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<sst xmlns="http://schemas.openxmlformats.org/spreadsheetml/2006/main" count="1313" uniqueCount="117">
  <si>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</si>
  <si>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</si>
  <si>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</si>
  <si>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</si>
  <si>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</si>
  <si>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</si>
  <si>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</si>
  <si>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</si>
  <si>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</si>
  <si>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</si>
  <si>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</si>
  <si>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</si>
  <si>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</si>
  <si>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</si>
  <si>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</si>
  <si>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</si>
  <si>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</si>
  <si>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</si>
  <si>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</si>
  <si>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</si>
  <si>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</si>
  <si>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</si>
  <si>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</si>
  <si>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</si>
  <si>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</si>
  <si>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</si>
  <si>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</si>
  <si>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</si>
  <si>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</si>
  <si>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</si>
  <si>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</si>
  <si>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</si>
  <si>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</si>
  <si>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</si>
  <si>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</si>
  <si>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</si>
  <si>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</si>
  <si>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</si>
  <si>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</si>
  <si>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</si>
  <si>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</si>
  <si>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</si>
  <si>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</si>
  <si>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</si>
  <si>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</si>
  <si>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</si>
  <si>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</si>
  <si>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</si>
  <si>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</si>
  <si>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</si>
  <si>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</si>
  <si>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</si>
  <si>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</si>
  <si>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</si>
  <si>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</si>
  <si>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</si>
  <si>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</si>
  <si>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</si>
  <si>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</si>
  <si>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</si>
  <si>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</si>
  <si>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</si>
  <si>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</si>
  <si>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</si>
  <si>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</si>
  <si>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</si>
  <si>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</si>
  <si>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</si>
  <si>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</si>
  <si>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</si>
  <si>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</si>
  <si>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</si>
  <si>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</si>
  <si>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</si>
  <si>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</si>
  <si>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</si>
  <si>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A90</t>
  </si>
  <si>
    <t>TU</t>
  </si>
  <si>
    <t>A956</t>
  </si>
  <si>
    <t>PU</t>
  </si>
  <si>
    <t>A9013</t>
  </si>
  <si>
    <t>A92</t>
  </si>
  <si>
    <t>A93</t>
  </si>
  <si>
    <t>A991</t>
  </si>
  <si>
    <t>A930</t>
  </si>
  <si>
    <t>A9</t>
  </si>
  <si>
    <t>A907</t>
  </si>
  <si>
    <t>A947</t>
  </si>
  <si>
    <t>A85</t>
  </si>
  <si>
    <t>A96</t>
  </si>
  <si>
    <t>A912</t>
  </si>
  <si>
    <t>A929</t>
  </si>
  <si>
    <t>A978</t>
  </si>
  <si>
    <t>A989</t>
  </si>
  <si>
    <t>A923</t>
  </si>
  <si>
    <t>A972</t>
  </si>
  <si>
    <t>A98</t>
  </si>
  <si>
    <t>A945</t>
  </si>
  <si>
    <t>A9011</t>
  </si>
  <si>
    <t>A933</t>
  </si>
  <si>
    <t>A944</t>
  </si>
  <si>
    <t>A908</t>
  </si>
  <si>
    <t>A941</t>
  </si>
  <si>
    <t>A932</t>
  </si>
  <si>
    <t>A981</t>
  </si>
  <si>
    <t>A937</t>
  </si>
  <si>
    <t>A94</t>
  </si>
  <si>
    <t>A950</t>
  </si>
  <si>
    <t>A935</t>
  </si>
  <si>
    <t>A9012</t>
  </si>
  <si>
    <t>A926</t>
  </si>
  <si>
    <t>A811</t>
  </si>
  <si>
    <t>A91</t>
  </si>
  <si>
    <t>A905</t>
  </si>
  <si>
    <t>A872</t>
  </si>
  <si>
    <t>A84</t>
  </si>
  <si>
    <t>A982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</si>
</sst>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5"/>
  <sheetViews>
    <sheetView workbookViewId="0">
      <selection sqref="A1:AM13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798</v>
      </c>
      <c r="B3" s="13" t="s">
        <v>76</v>
      </c>
      <c r="C3" s="13" t="s">
        <v>77</v>
      </c>
      <c r="D3" s="13">
        <v>340500</v>
      </c>
      <c r="E3" s="13">
        <v>732650</v>
      </c>
      <c r="F3" s="13">
        <v>38</v>
      </c>
      <c r="G3" s="14">
        <v>2.2575170000000004</v>
      </c>
      <c r="H3" s="15">
        <v>20.17285</v>
      </c>
      <c r="I3" s="15">
        <v>87.285030000000006</v>
      </c>
      <c r="J3" s="15">
        <v>14.66211</v>
      </c>
      <c r="K3" s="16">
        <v>37</v>
      </c>
      <c r="L3" s="15">
        <v>1.7592099999999999</v>
      </c>
      <c r="M3" s="15">
        <v>0.74334999999999996</v>
      </c>
      <c r="N3" s="15">
        <v>1.60911</v>
      </c>
      <c r="O3" s="15">
        <v>0.53003</v>
      </c>
      <c r="P3" s="15">
        <v>4.2956954711219998E-2</v>
      </c>
      <c r="Q3" s="15">
        <v>1.18016659944096</v>
      </c>
      <c r="R3" s="15">
        <v>1.05485419162365</v>
      </c>
      <c r="S3" s="15">
        <v>1.75644</v>
      </c>
      <c r="T3" s="15">
        <v>0</v>
      </c>
      <c r="U3" s="15">
        <v>0</v>
      </c>
      <c r="V3" s="15">
        <v>0</v>
      </c>
      <c r="W3" s="15">
        <v>5.5840391425799997E-3</v>
      </c>
      <c r="X3" s="15">
        <v>1.34336288065695</v>
      </c>
      <c r="Y3" s="15">
        <v>0.25182921623400001</v>
      </c>
      <c r="Z3" s="15">
        <v>0.14930917733526</v>
      </c>
      <c r="AA3" s="15">
        <v>0.27894647821398</v>
      </c>
      <c r="AB3" s="15">
        <v>7.2993975720000003E-3</v>
      </c>
      <c r="AC3" s="15">
        <v>6.8979307055399997E-3</v>
      </c>
      <c r="AD3" s="15">
        <v>9.4535045409789902</v>
      </c>
      <c r="AE3" s="15">
        <v>4.5263802260385129</v>
      </c>
      <c r="AF3" s="15">
        <v>19.994256864017942</v>
      </c>
      <c r="AG3" s="15">
        <v>13.592499215378576</v>
      </c>
      <c r="AH3" s="15">
        <v>15.684472374132412</v>
      </c>
      <c r="AI3" s="15">
        <v>2.503185373748821</v>
      </c>
      <c r="AJ3" s="15">
        <v>0.21728371539920188</v>
      </c>
      <c r="AK3" s="15">
        <v>10.561428035912593</v>
      </c>
      <c r="AL3" s="15">
        <v>3.2674195371944763E-2</v>
      </c>
      <c r="AM3" s="15">
        <v>0</v>
      </c>
    </row>
    <row r="4" spans="1:39" x14ac:dyDescent="0.25">
      <c r="A4" s="13">
        <v>1041</v>
      </c>
      <c r="B4" s="13" t="s">
        <v>78</v>
      </c>
      <c r="C4" s="13" t="s">
        <v>79</v>
      </c>
      <c r="D4" s="13">
        <v>394400</v>
      </c>
      <c r="E4" s="13">
        <v>809000</v>
      </c>
      <c r="F4" s="13">
        <v>38</v>
      </c>
      <c r="G4" s="14">
        <v>0.87694499999999997</v>
      </c>
      <c r="H4" s="15">
        <v>22.064689999999999</v>
      </c>
      <c r="I4" s="15">
        <v>89.591359999999995</v>
      </c>
      <c r="J4" s="15">
        <v>15.799289999999999</v>
      </c>
      <c r="K4" s="16">
        <v>37</v>
      </c>
      <c r="L4" s="15">
        <v>1.95688</v>
      </c>
      <c r="M4" s="15">
        <v>0.89078999999999997</v>
      </c>
      <c r="N4" s="15">
        <v>1.3633299999999999</v>
      </c>
      <c r="O4" s="15">
        <v>0.29816999999999999</v>
      </c>
      <c r="P4" s="15">
        <v>2.6314328247060002E-2</v>
      </c>
      <c r="Q4" s="15">
        <v>2.23901721123528</v>
      </c>
      <c r="R4" s="15">
        <v>1.01277316462107</v>
      </c>
      <c r="S4" s="15">
        <v>1.3279000000000001</v>
      </c>
      <c r="T4" s="15">
        <v>1.4233825265399999E-3</v>
      </c>
      <c r="U4" s="15">
        <v>0</v>
      </c>
      <c r="V4" s="15">
        <v>0</v>
      </c>
      <c r="W4" s="15">
        <v>2.0894525549849999E-2</v>
      </c>
      <c r="X4" s="15">
        <v>1.5753194870011802</v>
      </c>
      <c r="Y4" s="15">
        <v>0.18578791670132999</v>
      </c>
      <c r="Z4" s="15">
        <v>8.0037894376980001E-2</v>
      </c>
      <c r="AA4" s="15">
        <v>2.1693992068923298</v>
      </c>
      <c r="AB4" s="15">
        <v>6.8066882358900002E-3</v>
      </c>
      <c r="AC4" s="15">
        <v>8.1023313049200015E-3</v>
      </c>
      <c r="AD4" s="15">
        <v>8.9017430785115099</v>
      </c>
      <c r="AE4" s="15">
        <v>3.3883223315047659</v>
      </c>
      <c r="AF4" s="15">
        <v>16.542987506402739</v>
      </c>
      <c r="AG4" s="15">
        <v>11.84595736263713</v>
      </c>
      <c r="AH4" s="15">
        <v>12.349025831749097</v>
      </c>
      <c r="AI4" s="15">
        <v>14.63987033692087</v>
      </c>
      <c r="AJ4" s="15">
        <v>0.14148833999148366</v>
      </c>
      <c r="AK4" s="15">
        <v>8.5579341937899489</v>
      </c>
      <c r="AL4" s="15">
        <v>6.108409700396851E-2</v>
      </c>
      <c r="AM4" s="15">
        <v>0</v>
      </c>
    </row>
    <row r="5" spans="1:39" x14ac:dyDescent="0.25">
      <c r="A5" s="13">
        <v>1042</v>
      </c>
      <c r="B5" s="13" t="s">
        <v>80</v>
      </c>
      <c r="C5" s="13" t="s">
        <v>79</v>
      </c>
      <c r="D5" s="13">
        <v>393250</v>
      </c>
      <c r="E5" s="13">
        <v>805600</v>
      </c>
      <c r="F5" s="13">
        <v>38</v>
      </c>
      <c r="G5" s="14">
        <v>0.51482899999999998</v>
      </c>
      <c r="H5" s="15">
        <v>34.073630000000001</v>
      </c>
      <c r="I5" s="15">
        <v>85.895409999999998</v>
      </c>
      <c r="J5" s="15">
        <v>22.94051</v>
      </c>
      <c r="K5" s="16">
        <v>36</v>
      </c>
      <c r="L5" s="15">
        <v>1.95688</v>
      </c>
      <c r="M5" s="15">
        <v>0.89078999999999997</v>
      </c>
      <c r="N5" s="15">
        <v>1.3633299999999999</v>
      </c>
      <c r="O5" s="15">
        <v>0.29838999999999999</v>
      </c>
      <c r="P5" s="15">
        <v>1.7865275557470001E-2</v>
      </c>
      <c r="Q5" s="15">
        <v>3.1608763790970902</v>
      </c>
      <c r="R5" s="15">
        <v>2.24122527900081</v>
      </c>
      <c r="S5" s="15">
        <v>0.89319999999999999</v>
      </c>
      <c r="T5" s="15">
        <v>2.9197590288000002E-4</v>
      </c>
      <c r="U5" s="15">
        <v>0</v>
      </c>
      <c r="V5" s="15">
        <v>0</v>
      </c>
      <c r="W5" s="15">
        <v>1.554771682836E-2</v>
      </c>
      <c r="X5" s="15">
        <v>4.3379589830638796</v>
      </c>
      <c r="Y5" s="15">
        <v>0.15901737610601999</v>
      </c>
      <c r="Z5" s="15">
        <v>0.18033161701626002</v>
      </c>
      <c r="AA5" s="15">
        <v>5.1864592053270906</v>
      </c>
      <c r="AB5" s="15">
        <v>7.6826159445300005E-3</v>
      </c>
      <c r="AC5" s="15">
        <v>1.0182659612939999E-2</v>
      </c>
      <c r="AD5" s="15">
        <v>13.35362740918038</v>
      </c>
      <c r="AE5" s="15">
        <v>3.142300402230942</v>
      </c>
      <c r="AF5" s="15">
        <v>15.341821470799953</v>
      </c>
      <c r="AG5" s="15">
        <v>6.8250807975369145</v>
      </c>
      <c r="AH5" s="15">
        <v>0.45383125943756764</v>
      </c>
      <c r="AI5" s="15">
        <v>19.305065381775442</v>
      </c>
      <c r="AJ5" s="15">
        <v>0.10854435480520573</v>
      </c>
      <c r="AK5" s="15">
        <v>6.5653144675119561</v>
      </c>
      <c r="AL5" s="15">
        <v>7.9821865902003936E-2</v>
      </c>
      <c r="AM5" s="15">
        <v>0</v>
      </c>
    </row>
    <row r="6" spans="1:39" x14ac:dyDescent="0.25">
      <c r="A6" s="13">
        <v>1045</v>
      </c>
      <c r="B6" s="13" t="s">
        <v>81</v>
      </c>
      <c r="C6" s="13" t="s">
        <v>79</v>
      </c>
      <c r="D6" s="13">
        <v>345000</v>
      </c>
      <c r="E6" s="13">
        <v>731940</v>
      </c>
      <c r="F6" s="13">
        <v>38</v>
      </c>
      <c r="G6" s="14">
        <v>2.1540279999999998</v>
      </c>
      <c r="H6" s="15">
        <v>14.866899999999999</v>
      </c>
      <c r="I6" s="15">
        <v>69.526750000000007</v>
      </c>
      <c r="J6" s="15">
        <v>11.071389999999999</v>
      </c>
      <c r="K6" s="16">
        <v>32</v>
      </c>
      <c r="L6" s="15">
        <v>1.79593</v>
      </c>
      <c r="M6" s="15">
        <v>0.75887000000000004</v>
      </c>
      <c r="N6" s="15">
        <v>1.6427</v>
      </c>
      <c r="O6" s="15">
        <v>0.53178000000000003</v>
      </c>
      <c r="P6" s="15">
        <v>9.3249803982299994E-3</v>
      </c>
      <c r="Q6" s="15">
        <v>0.64245647729958</v>
      </c>
      <c r="R6" s="15">
        <v>1.0129921465482301</v>
      </c>
      <c r="S6" s="15">
        <v>0.41554000000000002</v>
      </c>
      <c r="T6" s="15">
        <v>0</v>
      </c>
      <c r="U6" s="15">
        <v>0</v>
      </c>
      <c r="V6" s="15">
        <v>0</v>
      </c>
      <c r="W6" s="15">
        <v>1.55112198405E-3</v>
      </c>
      <c r="X6" s="15">
        <v>0.48376757408429999</v>
      </c>
      <c r="Y6" s="15">
        <v>0.11377935965355</v>
      </c>
      <c r="Z6" s="15">
        <v>0.82298882774907001</v>
      </c>
      <c r="AA6" s="15">
        <v>0.29832637876763995</v>
      </c>
      <c r="AB6" s="15">
        <v>7.09866413877E-3</v>
      </c>
      <c r="AC6" s="15">
        <v>5.2738147457700004E-3</v>
      </c>
      <c r="AD6" s="15">
        <v>6.32452652927154</v>
      </c>
      <c r="AE6" s="15">
        <v>4.1724352805993821</v>
      </c>
      <c r="AF6" s="15">
        <v>20.371304133740882</v>
      </c>
      <c r="AG6" s="15">
        <v>9.9062305931158559</v>
      </c>
      <c r="AH6" s="15">
        <v>8.1203142668267709</v>
      </c>
      <c r="AI6" s="15">
        <v>3.9609239342888198</v>
      </c>
      <c r="AJ6" s="15">
        <v>0.1313895687451834</v>
      </c>
      <c r="AK6" s="15">
        <v>7.947109162065229</v>
      </c>
      <c r="AL6" s="15">
        <v>5.0143060617883747E-2</v>
      </c>
      <c r="AM6" s="15">
        <v>0</v>
      </c>
    </row>
    <row r="7" spans="1:39" x14ac:dyDescent="0.25">
      <c r="A7" s="13">
        <v>1054</v>
      </c>
      <c r="B7" s="13" t="s">
        <v>82</v>
      </c>
      <c r="C7" s="13" t="s">
        <v>79</v>
      </c>
      <c r="D7" s="13">
        <v>312300</v>
      </c>
      <c r="E7" s="13">
        <v>723400</v>
      </c>
      <c r="F7" s="13">
        <v>38</v>
      </c>
      <c r="G7" s="14">
        <v>3.1568679999999998</v>
      </c>
      <c r="H7" s="15">
        <v>13.17727</v>
      </c>
      <c r="I7" s="15">
        <v>39.264969999999998</v>
      </c>
      <c r="J7" s="15">
        <v>9.8802599999999998</v>
      </c>
      <c r="K7" s="16">
        <v>21</v>
      </c>
      <c r="L7" s="15">
        <v>1.7423299999999999</v>
      </c>
      <c r="M7" s="15">
        <v>0.69857000000000002</v>
      </c>
      <c r="N7" s="15">
        <v>1.22624</v>
      </c>
      <c r="O7" s="15">
        <v>0.33693000000000001</v>
      </c>
      <c r="P7" s="15">
        <v>5.21906926398E-3</v>
      </c>
      <c r="Q7" s="15">
        <v>1.9879909287341999</v>
      </c>
      <c r="R7" s="15">
        <v>0.66816860524694999</v>
      </c>
      <c r="S7" s="15">
        <v>0.41110999999999998</v>
      </c>
      <c r="T7" s="15">
        <v>0</v>
      </c>
      <c r="U7" s="15">
        <v>0</v>
      </c>
      <c r="V7" s="15">
        <v>0</v>
      </c>
      <c r="W7" s="15">
        <v>0</v>
      </c>
      <c r="X7" s="15">
        <v>0.52906033601856006</v>
      </c>
      <c r="Y7" s="15">
        <v>0.1191626653629</v>
      </c>
      <c r="Z7" s="15">
        <v>0.27343543304712004</v>
      </c>
      <c r="AA7" s="15">
        <v>0</v>
      </c>
      <c r="AB7" s="15">
        <v>5.4198026972100003E-3</v>
      </c>
      <c r="AC7" s="15">
        <v>8.266567750290001E-3</v>
      </c>
      <c r="AD7" s="15">
        <v>5.1654004433318699</v>
      </c>
      <c r="AE7" s="15">
        <v>2.0735337276869754</v>
      </c>
      <c r="AF7" s="15">
        <v>8.7786821464755409</v>
      </c>
      <c r="AG7" s="15">
        <v>5.786352027342768</v>
      </c>
      <c r="AH7" s="15">
        <v>1.6759257566766539</v>
      </c>
      <c r="AI7" s="15">
        <v>3.9449646698756053</v>
      </c>
      <c r="AJ7" s="15">
        <v>8.4264761658713425E-2</v>
      </c>
      <c r="AK7" s="15">
        <v>3.7169450315145869</v>
      </c>
      <c r="AL7" s="15">
        <v>2.7031878769154707E-2</v>
      </c>
      <c r="AM7" s="15">
        <v>0</v>
      </c>
    </row>
    <row r="8" spans="1:39" x14ac:dyDescent="0.25">
      <c r="A8" s="13">
        <v>1166</v>
      </c>
      <c r="B8" s="13" t="s">
        <v>83</v>
      </c>
      <c r="C8" s="13" t="s">
        <v>79</v>
      </c>
      <c r="D8" s="13">
        <v>340000</v>
      </c>
      <c r="E8" s="13">
        <v>730100</v>
      </c>
      <c r="F8" s="13">
        <v>38</v>
      </c>
      <c r="G8" s="14">
        <v>0.79272700000000007</v>
      </c>
      <c r="H8" s="15">
        <v>29.25489</v>
      </c>
      <c r="I8" s="15">
        <v>68.195120000000003</v>
      </c>
      <c r="J8" s="15">
        <v>20.354769999999998</v>
      </c>
      <c r="K8" s="16">
        <v>32</v>
      </c>
      <c r="L8" s="15">
        <v>1.7592099999999999</v>
      </c>
      <c r="M8" s="15">
        <v>0.74334999999999996</v>
      </c>
      <c r="N8" s="15">
        <v>1.60911</v>
      </c>
      <c r="O8" s="15">
        <v>0.74492000000000003</v>
      </c>
      <c r="P8" s="15">
        <v>2.9945778539130004E-2</v>
      </c>
      <c r="Q8" s="15">
        <v>5.0147043804579301</v>
      </c>
      <c r="R8" s="15">
        <v>0.88244242097301007</v>
      </c>
      <c r="S8" s="15">
        <v>0.76587000000000005</v>
      </c>
      <c r="T8" s="15">
        <v>0</v>
      </c>
      <c r="U8" s="15">
        <v>0</v>
      </c>
      <c r="V8" s="15">
        <v>0</v>
      </c>
      <c r="W8" s="15">
        <v>6.5512093208699995E-3</v>
      </c>
      <c r="X8" s="15">
        <v>1.7370558887027701</v>
      </c>
      <c r="Y8" s="15">
        <v>0.27009595865793001</v>
      </c>
      <c r="Z8" s="15">
        <v>0.77857199352344997</v>
      </c>
      <c r="AA8" s="15">
        <v>1.0311858949964401</v>
      </c>
      <c r="AB8" s="15">
        <v>4.3613900492700001E-3</v>
      </c>
      <c r="AC8" s="15">
        <v>7.1899066084200004E-3</v>
      </c>
      <c r="AD8" s="15">
        <v>13.87033351480833</v>
      </c>
      <c r="AE8" s="15">
        <v>3.475598493163488</v>
      </c>
      <c r="AF8" s="15">
        <v>16.969100582630002</v>
      </c>
      <c r="AG8" s="15">
        <v>5.2338887811695995</v>
      </c>
      <c r="AH8" s="15">
        <v>0.61481348669961433</v>
      </c>
      <c r="AI8" s="15">
        <v>6.7010303946663319</v>
      </c>
      <c r="AJ8" s="15">
        <v>9.6156856606847529E-2</v>
      </c>
      <c r="AK8" s="15">
        <v>5.8160555927974613</v>
      </c>
      <c r="AL8" s="15">
        <v>3.3585812266662421E-2</v>
      </c>
      <c r="AM8" s="15">
        <v>0</v>
      </c>
    </row>
    <row r="9" spans="1:39" x14ac:dyDescent="0.25">
      <c r="A9" s="13">
        <v>1170</v>
      </c>
      <c r="B9" s="13" t="s">
        <v>84</v>
      </c>
      <c r="C9" s="13" t="s">
        <v>79</v>
      </c>
      <c r="D9" s="13">
        <v>343500</v>
      </c>
      <c r="E9" s="13">
        <v>731100</v>
      </c>
      <c r="F9" s="13">
        <v>38</v>
      </c>
      <c r="G9" s="14">
        <v>2.5574800000000004</v>
      </c>
      <c r="H9" s="15">
        <v>17.365960000000001</v>
      </c>
      <c r="I9" s="15">
        <v>37.577629999999999</v>
      </c>
      <c r="J9" s="15">
        <v>12.786619999999999</v>
      </c>
      <c r="K9" s="16">
        <v>20</v>
      </c>
      <c r="L9" s="15">
        <v>1.7592099999999999</v>
      </c>
      <c r="M9" s="15">
        <v>0.74334999999999996</v>
      </c>
      <c r="N9" s="15">
        <v>1.60911</v>
      </c>
      <c r="O9" s="15">
        <v>0.76776</v>
      </c>
      <c r="P9" s="15">
        <v>1.3430891532480001E-2</v>
      </c>
      <c r="Q9" s="15">
        <v>1.0738143768169199</v>
      </c>
      <c r="R9" s="15">
        <v>0.81484999945629</v>
      </c>
      <c r="S9" s="15">
        <v>0.60082999999999998</v>
      </c>
      <c r="T9" s="15">
        <v>0</v>
      </c>
      <c r="U9" s="15">
        <v>0</v>
      </c>
      <c r="V9" s="15">
        <v>0</v>
      </c>
      <c r="W9" s="15">
        <v>2.3540557169699997E-3</v>
      </c>
      <c r="X9" s="15">
        <v>0.61709107073688008</v>
      </c>
      <c r="Y9" s="15">
        <v>0.14034916681563001</v>
      </c>
      <c r="Z9" s="15">
        <v>0.83273352350769003</v>
      </c>
      <c r="AA9" s="15">
        <v>0.53480861160651005</v>
      </c>
      <c r="AB9" s="15">
        <v>7.2081551023500008E-3</v>
      </c>
      <c r="AC9" s="15">
        <v>5.6570331182999997E-3</v>
      </c>
      <c r="AD9" s="15">
        <v>7.8434216730411599</v>
      </c>
      <c r="AE9" s="15">
        <v>2.4164285456020389</v>
      </c>
      <c r="AF9" s="15">
        <v>11.797858447031649</v>
      </c>
      <c r="AG9" s="15">
        <v>1.1970269088120431</v>
      </c>
      <c r="AH9" s="15">
        <v>0.23959303809487162</v>
      </c>
      <c r="AI9" s="15">
        <v>1.3444239502582214</v>
      </c>
      <c r="AJ9" s="15">
        <v>5.1991763118933901E-2</v>
      </c>
      <c r="AK9" s="15">
        <v>3.1447261832157554</v>
      </c>
      <c r="AL9" s="15">
        <v>1.9621163866486876E-2</v>
      </c>
      <c r="AM9" s="15">
        <v>0</v>
      </c>
    </row>
    <row r="10" spans="1:39" x14ac:dyDescent="0.25">
      <c r="A10" s="13">
        <v>1178</v>
      </c>
      <c r="B10" s="13" t="s">
        <v>76</v>
      </c>
      <c r="C10" s="13" t="s">
        <v>77</v>
      </c>
      <c r="D10" s="13">
        <v>391560</v>
      </c>
      <c r="E10" s="13">
        <v>808000</v>
      </c>
      <c r="F10" s="13">
        <v>38</v>
      </c>
      <c r="G10" s="14">
        <v>1.52278</v>
      </c>
      <c r="H10" s="15">
        <v>25.554189999999998</v>
      </c>
      <c r="I10" s="15">
        <v>77.976230000000001</v>
      </c>
      <c r="J10" s="15">
        <v>18.076969999999999</v>
      </c>
      <c r="K10" s="16">
        <v>35</v>
      </c>
      <c r="L10" s="15">
        <v>1.95688</v>
      </c>
      <c r="M10" s="15">
        <v>0.89078999999999997</v>
      </c>
      <c r="N10" s="15">
        <v>1.3633299999999999</v>
      </c>
      <c r="O10" s="15">
        <v>0.24782000000000001</v>
      </c>
      <c r="P10" s="15">
        <v>0.77718510798477003</v>
      </c>
      <c r="Q10" s="15">
        <v>2.9912018825359503</v>
      </c>
      <c r="R10" s="15">
        <v>1.4883654134247299</v>
      </c>
      <c r="S10" s="15">
        <v>0.74904000000000004</v>
      </c>
      <c r="T10" s="15">
        <v>2.5547891501999999E-4</v>
      </c>
      <c r="U10" s="15">
        <v>0</v>
      </c>
      <c r="V10" s="15">
        <v>0</v>
      </c>
      <c r="W10" s="15">
        <v>2.6880031558890002E-2</v>
      </c>
      <c r="X10" s="15">
        <v>1.95282608093109</v>
      </c>
      <c r="Y10" s="15">
        <v>0.24223050842682001</v>
      </c>
      <c r="Z10" s="15">
        <v>6.0712739305110001E-2</v>
      </c>
      <c r="AA10" s="15">
        <v>0.96981620990984996</v>
      </c>
      <c r="AB10" s="15">
        <v>9.8359382282699991E-3</v>
      </c>
      <c r="AC10" s="15">
        <v>9.0512529892800009E-3</v>
      </c>
      <c r="AD10" s="15">
        <v>11.817961899489092</v>
      </c>
      <c r="AE10" s="15">
        <v>3.9956832152724511</v>
      </c>
      <c r="AF10" s="15">
        <v>17.650023321907895</v>
      </c>
      <c r="AG10" s="15">
        <v>11.211385196442802</v>
      </c>
      <c r="AH10" s="15">
        <v>6.7639026707376342</v>
      </c>
      <c r="AI10" s="15">
        <v>3.4303937491378322</v>
      </c>
      <c r="AJ10" s="15">
        <v>0.18729536115880877</v>
      </c>
      <c r="AK10" s="15">
        <v>9.1037953521034218</v>
      </c>
      <c r="AL10" s="15">
        <v>7.9561133239159518E-2</v>
      </c>
      <c r="AM10" s="15">
        <v>0</v>
      </c>
    </row>
    <row r="11" spans="1:39" x14ac:dyDescent="0.25">
      <c r="A11" s="13">
        <v>10775</v>
      </c>
      <c r="B11" s="13" t="s">
        <v>78</v>
      </c>
      <c r="C11" s="13" t="s">
        <v>79</v>
      </c>
      <c r="D11" s="13">
        <v>394600</v>
      </c>
      <c r="E11" s="13">
        <v>810000</v>
      </c>
      <c r="F11" s="13">
        <v>38</v>
      </c>
      <c r="G11" s="14">
        <v>1.2299420000000001</v>
      </c>
      <c r="H11" s="15">
        <v>18.78689</v>
      </c>
      <c r="I11" s="15">
        <v>88.251019999999997</v>
      </c>
      <c r="J11" s="15">
        <v>13.715730000000001</v>
      </c>
      <c r="K11" s="16">
        <v>38</v>
      </c>
      <c r="L11" s="15">
        <v>1.95688</v>
      </c>
      <c r="M11" s="15">
        <v>0.89078999999999997</v>
      </c>
      <c r="N11" s="15">
        <v>1.3633299999999999</v>
      </c>
      <c r="O11" s="15">
        <v>0.44125999999999999</v>
      </c>
      <c r="P11" s="15">
        <v>2.5602636983790002E-2</v>
      </c>
      <c r="Q11" s="15">
        <v>0.91994307599916003</v>
      </c>
      <c r="R11" s="15">
        <v>0.81755077655793007</v>
      </c>
      <c r="S11" s="15">
        <v>1.0499000000000001</v>
      </c>
      <c r="T11" s="15">
        <v>4.5621234825000002E-4</v>
      </c>
      <c r="U11" s="15">
        <v>0</v>
      </c>
      <c r="V11" s="15">
        <v>0</v>
      </c>
      <c r="W11" s="15">
        <v>2.5493146020210002E-2</v>
      </c>
      <c r="X11" s="15">
        <v>1.5258478199569498</v>
      </c>
      <c r="Y11" s="15">
        <v>0.21336139102956</v>
      </c>
      <c r="Z11" s="15">
        <v>5.8048459191329997E-2</v>
      </c>
      <c r="AA11" s="15">
        <v>1.32086248764126</v>
      </c>
      <c r="AB11" s="15">
        <v>6.49646383908E-3</v>
      </c>
      <c r="AC11" s="15">
        <v>6.6424517905199999E-3</v>
      </c>
      <c r="AD11" s="15">
        <v>8.1644309297637907</v>
      </c>
      <c r="AE11" s="15">
        <v>4.2305527100288893</v>
      </c>
      <c r="AF11" s="15">
        <v>20.655053970648986</v>
      </c>
      <c r="AG11" s="15">
        <v>10.722737311894585</v>
      </c>
      <c r="AH11" s="15">
        <v>10.214297132913364</v>
      </c>
      <c r="AI11" s="15">
        <v>12.74053489013512</v>
      </c>
      <c r="AJ11" s="15">
        <v>0.17572861089082173</v>
      </c>
      <c r="AK11" s="15">
        <v>10.628959870900255</v>
      </c>
      <c r="AL11" s="15">
        <v>9.6265502587960378E-2</v>
      </c>
      <c r="AM11" s="15">
        <v>0</v>
      </c>
    </row>
    <row r="12" spans="1:39" x14ac:dyDescent="0.25">
      <c r="A12" s="13">
        <v>10803</v>
      </c>
      <c r="B12" s="13" t="s">
        <v>76</v>
      </c>
      <c r="C12" s="13" t="s">
        <v>77</v>
      </c>
      <c r="D12" s="13">
        <v>338000</v>
      </c>
      <c r="E12" s="13">
        <v>732600</v>
      </c>
      <c r="F12" s="13">
        <v>38</v>
      </c>
      <c r="G12" s="14">
        <v>2.6094679999999997</v>
      </c>
      <c r="H12" s="15">
        <v>19.167660000000001</v>
      </c>
      <c r="I12" s="15">
        <v>99.449520000000007</v>
      </c>
      <c r="J12" s="15">
        <v>14.04956</v>
      </c>
      <c r="K12" s="16">
        <v>41</v>
      </c>
      <c r="L12" s="15">
        <v>1.7217899999999999</v>
      </c>
      <c r="M12" s="15">
        <v>0.72753999999999996</v>
      </c>
      <c r="N12" s="15">
        <v>1.5748899999999999</v>
      </c>
      <c r="O12" s="15">
        <v>0.39692</v>
      </c>
      <c r="P12" s="15">
        <v>0.20140862750541</v>
      </c>
      <c r="Q12" s="15">
        <v>1.1546734534207501</v>
      </c>
      <c r="R12" s="15">
        <v>0.71300515483296001</v>
      </c>
      <c r="S12" s="15">
        <v>0.71855999999999998</v>
      </c>
      <c r="T12" s="15">
        <v>0</v>
      </c>
      <c r="U12" s="15">
        <v>0</v>
      </c>
      <c r="V12" s="15">
        <v>0</v>
      </c>
      <c r="W12" s="15">
        <v>5.8577665515300009E-3</v>
      </c>
      <c r="X12" s="15">
        <v>1.4835113140393499</v>
      </c>
      <c r="Y12" s="15">
        <v>0.26046075386288997</v>
      </c>
      <c r="Z12" s="15">
        <v>0.11841447711177001</v>
      </c>
      <c r="AA12" s="15">
        <v>0.21690159885197999</v>
      </c>
      <c r="AB12" s="15">
        <v>6.2409849240600002E-3</v>
      </c>
      <c r="AC12" s="15">
        <v>5.3285602275599999E-3</v>
      </c>
      <c r="AD12" s="15">
        <v>9.8621430655534787</v>
      </c>
      <c r="AE12" s="15">
        <v>4.9042158093254713</v>
      </c>
      <c r="AF12" s="15">
        <v>21.663259759785987</v>
      </c>
      <c r="AG12" s="15">
        <v>17.505890408713178</v>
      </c>
      <c r="AH12" s="15">
        <v>22.51797772218108</v>
      </c>
      <c r="AI12" s="15">
        <v>3.7495130118411546</v>
      </c>
      <c r="AJ12" s="15">
        <v>0.20037189348579548</v>
      </c>
      <c r="AK12" s="15">
        <v>9.739401452988707</v>
      </c>
      <c r="AL12" s="15">
        <v>1.2299416786389545E-3</v>
      </c>
      <c r="AM12" s="15">
        <v>0</v>
      </c>
    </row>
    <row r="13" spans="1:39" x14ac:dyDescent="0.25">
      <c r="A13" s="13">
        <v>10824</v>
      </c>
      <c r="B13" s="13" t="s">
        <v>85</v>
      </c>
      <c r="C13" s="13" t="s">
        <v>79</v>
      </c>
      <c r="D13" s="13">
        <v>280000</v>
      </c>
      <c r="E13" s="13">
        <v>694800</v>
      </c>
      <c r="F13" s="13">
        <v>38</v>
      </c>
      <c r="G13" s="14">
        <v>1.9209829999999997</v>
      </c>
      <c r="H13" s="15">
        <v>11.726129999999999</v>
      </c>
      <c r="I13" s="15">
        <v>39.723419999999997</v>
      </c>
      <c r="J13" s="15">
        <v>8.8568599999999993</v>
      </c>
      <c r="K13" s="16">
        <v>21</v>
      </c>
      <c r="L13" s="15">
        <v>1.3048299999999999</v>
      </c>
      <c r="M13" s="15">
        <v>0.53461999999999998</v>
      </c>
      <c r="N13" s="15">
        <v>1.52196</v>
      </c>
      <c r="O13" s="15">
        <v>0.60389999999999999</v>
      </c>
      <c r="P13" s="15">
        <v>1.8248493930000001E-5</v>
      </c>
      <c r="Q13" s="15">
        <v>0.59165267019846002</v>
      </c>
      <c r="R13" s="15">
        <v>0.68608862628621003</v>
      </c>
      <c r="S13" s="15">
        <v>0.56496000000000002</v>
      </c>
      <c r="T13" s="15">
        <v>1.8248493930000001E-5</v>
      </c>
      <c r="U13" s="15">
        <v>0</v>
      </c>
      <c r="V13" s="15">
        <v>0</v>
      </c>
      <c r="W13" s="15">
        <v>0</v>
      </c>
      <c r="X13" s="15">
        <v>0.49842111471008999</v>
      </c>
      <c r="Y13" s="15">
        <v>0.17764908840855001</v>
      </c>
      <c r="Z13" s="15">
        <v>0.79809788202855003</v>
      </c>
      <c r="AA13" s="15">
        <v>0</v>
      </c>
      <c r="AB13" s="15">
        <v>5.3285602275599999E-3</v>
      </c>
      <c r="AC13" s="15">
        <v>6.8249367298199998E-3</v>
      </c>
      <c r="AD13" s="15">
        <v>4.4317927388519402</v>
      </c>
      <c r="AE13" s="15">
        <v>2.0944099481360676</v>
      </c>
      <c r="AF13" s="15">
        <v>8.8670654224721002</v>
      </c>
      <c r="AG13" s="15">
        <v>2.2269662716222784</v>
      </c>
      <c r="AH13" s="15">
        <v>1.4018678565854354</v>
      </c>
      <c r="AI13" s="15">
        <v>10.688204013698392</v>
      </c>
      <c r="AJ13" s="15">
        <v>5.979309147445893E-2</v>
      </c>
      <c r="AK13" s="15">
        <v>2.637491994281405</v>
      </c>
      <c r="AL13" s="15">
        <v>2.1491401729870518E-2</v>
      </c>
      <c r="AM13" s="15">
        <v>0</v>
      </c>
    </row>
    <row r="14" spans="1:39" x14ac:dyDescent="0.25">
      <c r="A14" s="13">
        <v>10855</v>
      </c>
      <c r="B14" s="13" t="s">
        <v>81</v>
      </c>
      <c r="C14" s="13" t="s">
        <v>79</v>
      </c>
      <c r="D14" s="13">
        <v>364000</v>
      </c>
      <c r="E14" s="13">
        <v>740500</v>
      </c>
      <c r="F14" s="13">
        <v>38</v>
      </c>
      <c r="G14" s="14">
        <v>2.8552770000000001</v>
      </c>
      <c r="H14" s="15">
        <v>8.0686499999999999</v>
      </c>
      <c r="I14" s="15">
        <v>28.062909999999999</v>
      </c>
      <c r="J14" s="15">
        <v>6.1818600000000004</v>
      </c>
      <c r="K14" s="16">
        <v>16</v>
      </c>
      <c r="L14" s="15">
        <v>2.1198999999999999</v>
      </c>
      <c r="M14" s="15">
        <v>0.85687000000000002</v>
      </c>
      <c r="N14" s="15">
        <v>1.4009400000000001</v>
      </c>
      <c r="O14" s="15">
        <v>3.1870000000000002E-2</v>
      </c>
      <c r="P14" s="15">
        <v>3.6496987860000003E-4</v>
      </c>
      <c r="Q14" s="15">
        <v>0.62439046830888001</v>
      </c>
      <c r="R14" s="15">
        <v>0.48283690089386999</v>
      </c>
      <c r="S14" s="15">
        <v>0.21437</v>
      </c>
      <c r="T14" s="15">
        <v>0</v>
      </c>
      <c r="U14" s="15">
        <v>0</v>
      </c>
      <c r="V14" s="15">
        <v>0</v>
      </c>
      <c r="W14" s="15">
        <v>0</v>
      </c>
      <c r="X14" s="15">
        <v>0.36287130179804999</v>
      </c>
      <c r="Y14" s="15">
        <v>5.2975377878790003E-2</v>
      </c>
      <c r="Z14" s="15">
        <v>0.40710565108437002</v>
      </c>
      <c r="AA14" s="15">
        <v>3.0347245405589997E-2</v>
      </c>
      <c r="AB14" s="15">
        <v>3.2847289074E-3</v>
      </c>
      <c r="AC14" s="15">
        <v>3.4124683649099999E-3</v>
      </c>
      <c r="AD14" s="15">
        <v>1.4771425896577799</v>
      </c>
      <c r="AE14" s="15">
        <v>1.9084736707707657</v>
      </c>
      <c r="AF14" s="15">
        <v>8.0798703763082234</v>
      </c>
      <c r="AG14" s="15">
        <v>3.5089066514997893</v>
      </c>
      <c r="AH14" s="15">
        <v>0.88637835217650374</v>
      </c>
      <c r="AI14" s="15">
        <v>1.3006426637137831</v>
      </c>
      <c r="AJ14" s="15">
        <v>9.481977176722188E-2</v>
      </c>
      <c r="AK14" s="15">
        <v>4.1825298336090206</v>
      </c>
      <c r="AL14" s="15">
        <v>3.2638680154688994E-2</v>
      </c>
      <c r="AM14" s="15">
        <v>0</v>
      </c>
    </row>
    <row r="15" spans="1:39" x14ac:dyDescent="0.25">
      <c r="A15" s="13">
        <v>10856</v>
      </c>
      <c r="B15" s="13" t="s">
        <v>81</v>
      </c>
      <c r="C15" s="13" t="s">
        <v>77</v>
      </c>
      <c r="D15" s="13">
        <v>342400</v>
      </c>
      <c r="E15" s="13">
        <v>731100</v>
      </c>
      <c r="F15" s="13">
        <v>38</v>
      </c>
      <c r="G15" s="14">
        <v>1.1688300000000003</v>
      </c>
      <c r="H15" s="15">
        <v>19.309290000000001</v>
      </c>
      <c r="I15" s="15">
        <v>63.742669999999997</v>
      </c>
      <c r="J15" s="15">
        <v>14.113020000000001</v>
      </c>
      <c r="K15" s="16">
        <v>30</v>
      </c>
      <c r="L15" s="15">
        <v>1.7592099999999999</v>
      </c>
      <c r="M15" s="15">
        <v>0.74334999999999996</v>
      </c>
      <c r="N15" s="15">
        <v>1.60911</v>
      </c>
      <c r="O15" s="15">
        <v>0.84880999999999995</v>
      </c>
      <c r="P15" s="15">
        <v>1.744556019708E-2</v>
      </c>
      <c r="Q15" s="15">
        <v>1.10124186319371</v>
      </c>
      <c r="R15" s="15">
        <v>0.866803461675</v>
      </c>
      <c r="S15" s="15">
        <v>0.67818000000000001</v>
      </c>
      <c r="T15" s="15">
        <v>0</v>
      </c>
      <c r="U15" s="15">
        <v>0</v>
      </c>
      <c r="V15" s="15">
        <v>0</v>
      </c>
      <c r="W15" s="15">
        <v>3.0657469802400001E-3</v>
      </c>
      <c r="X15" s="15">
        <v>0.83859129005922006</v>
      </c>
      <c r="Y15" s="15">
        <v>0.16283131133739001</v>
      </c>
      <c r="Z15" s="15">
        <v>0.64856972276613001</v>
      </c>
      <c r="AA15" s="15">
        <v>0.64490177548619998</v>
      </c>
      <c r="AB15" s="15">
        <v>6.8796822116100002E-3</v>
      </c>
      <c r="AC15" s="15">
        <v>5.78477257581E-3</v>
      </c>
      <c r="AD15" s="15">
        <v>9.3745250592499509</v>
      </c>
      <c r="AE15" s="15">
        <v>4.1660504851753561</v>
      </c>
      <c r="AF15" s="15">
        <v>18.402582052185267</v>
      </c>
      <c r="AG15" s="15">
        <v>6.6257349572939317</v>
      </c>
      <c r="AH15" s="15">
        <v>2.7639088023806186</v>
      </c>
      <c r="AI15" s="15">
        <v>7.2378998226205153</v>
      </c>
      <c r="AJ15" s="15">
        <v>0.10447517539764796</v>
      </c>
      <c r="AK15" s="15">
        <v>5.0781856545226285</v>
      </c>
      <c r="AL15" s="15">
        <v>5.4543050424038481E-2</v>
      </c>
      <c r="AM15" s="15">
        <v>0</v>
      </c>
    </row>
    <row r="16" spans="1:39" x14ac:dyDescent="0.25">
      <c r="A16" s="13">
        <v>10966</v>
      </c>
      <c r="B16" s="13" t="s">
        <v>86</v>
      </c>
      <c r="C16" s="13" t="s">
        <v>79</v>
      </c>
      <c r="D16" s="13">
        <v>288800</v>
      </c>
      <c r="E16" s="13">
        <v>693040</v>
      </c>
      <c r="F16" s="13">
        <v>38</v>
      </c>
      <c r="G16" s="14">
        <v>0.68822700000000014</v>
      </c>
      <c r="H16" s="15">
        <v>17.109950000000001</v>
      </c>
      <c r="I16" s="15">
        <v>64.265780000000007</v>
      </c>
      <c r="J16" s="15">
        <v>12.613910000000001</v>
      </c>
      <c r="K16" s="16">
        <v>30</v>
      </c>
      <c r="L16" s="15">
        <v>1.3266199999999999</v>
      </c>
      <c r="M16" s="15">
        <v>0.54354999999999998</v>
      </c>
      <c r="N16" s="15">
        <v>1.5473699999999999</v>
      </c>
      <c r="O16" s="15">
        <v>1.3731800000000001</v>
      </c>
      <c r="P16" s="15">
        <v>9.4892168435999991E-4</v>
      </c>
      <c r="Q16" s="15">
        <v>0.52389601223637006</v>
      </c>
      <c r="R16" s="15">
        <v>1.15503842329935</v>
      </c>
      <c r="S16" s="15">
        <v>0.81945000000000001</v>
      </c>
      <c r="T16" s="15">
        <v>7.2993975720000005E-5</v>
      </c>
      <c r="U16" s="15">
        <v>0</v>
      </c>
      <c r="V16" s="15">
        <v>0</v>
      </c>
      <c r="W16" s="15">
        <v>0</v>
      </c>
      <c r="X16" s="15">
        <v>1.0815334897493101</v>
      </c>
      <c r="Y16" s="15">
        <v>0.13197310810175999</v>
      </c>
      <c r="Z16" s="15">
        <v>0.88800821162165999</v>
      </c>
      <c r="AA16" s="15">
        <v>3.5128350815250002E-2</v>
      </c>
      <c r="AB16" s="15">
        <v>7.1534096205599996E-3</v>
      </c>
      <c r="AC16" s="15">
        <v>7.4453855234400011E-3</v>
      </c>
      <c r="AD16" s="15">
        <v>7.6685828526978295</v>
      </c>
      <c r="AE16" s="15">
        <v>3.7021838792763631</v>
      </c>
      <c r="AF16" s="15">
        <v>18.075370543060256</v>
      </c>
      <c r="AG16" s="15">
        <v>4.7427743903508013</v>
      </c>
      <c r="AH16" s="15">
        <v>5.7326430849474699</v>
      </c>
      <c r="AI16" s="15">
        <v>9.075195050369917</v>
      </c>
      <c r="AJ16" s="15">
        <v>9.4190092448592375E-2</v>
      </c>
      <c r="AK16" s="15">
        <v>5.6970956965822284</v>
      </c>
      <c r="AL16" s="15">
        <v>3.6377262964384906E-2</v>
      </c>
      <c r="AM16" s="15">
        <v>0</v>
      </c>
    </row>
    <row r="17" spans="1:39" x14ac:dyDescent="0.25">
      <c r="A17" s="13">
        <v>10989</v>
      </c>
      <c r="B17" s="13" t="s">
        <v>76</v>
      </c>
      <c r="C17" s="13" t="s">
        <v>77</v>
      </c>
      <c r="D17" s="13">
        <v>392900</v>
      </c>
      <c r="E17" s="13">
        <v>803560</v>
      </c>
      <c r="F17" s="13">
        <v>38</v>
      </c>
      <c r="G17" s="14">
        <v>0.34875199999999995</v>
      </c>
      <c r="H17" s="15">
        <v>18.492999999999999</v>
      </c>
      <c r="I17" s="15">
        <v>62.854579999999999</v>
      </c>
      <c r="J17" s="15">
        <v>13.53013</v>
      </c>
      <c r="K17" s="16">
        <v>31</v>
      </c>
      <c r="L17" s="15">
        <v>1.9815</v>
      </c>
      <c r="M17" s="15">
        <v>0.90200000000000002</v>
      </c>
      <c r="N17" s="15">
        <v>1.3804799999999999</v>
      </c>
      <c r="O17" s="15">
        <v>0.19724</v>
      </c>
      <c r="P17" s="15">
        <v>7.2081551023500008E-3</v>
      </c>
      <c r="Q17" s="15">
        <v>1.15323182240028</v>
      </c>
      <c r="R17" s="15">
        <v>1.1589436010003702</v>
      </c>
      <c r="S17" s="15">
        <v>0.63427999999999995</v>
      </c>
      <c r="T17" s="15">
        <v>1.0949096358000001E-4</v>
      </c>
      <c r="U17" s="15">
        <v>0</v>
      </c>
      <c r="V17" s="15">
        <v>0</v>
      </c>
      <c r="W17" s="15">
        <v>1.05841264794E-2</v>
      </c>
      <c r="X17" s="15">
        <v>1.04120431816401</v>
      </c>
      <c r="Y17" s="15">
        <v>0.15018510504390001</v>
      </c>
      <c r="Z17" s="15">
        <v>0.11096909158833</v>
      </c>
      <c r="AA17" s="15">
        <v>1.5530380759126501</v>
      </c>
      <c r="AB17" s="15">
        <v>7.09866413877E-3</v>
      </c>
      <c r="AC17" s="15">
        <v>7.1169126326999996E-3</v>
      </c>
      <c r="AD17" s="15">
        <v>8.197807425161761</v>
      </c>
      <c r="AE17" s="15">
        <v>5.0263117666157884</v>
      </c>
      <c r="AF17" s="15">
        <v>22.202590927343977</v>
      </c>
      <c r="AG17" s="15">
        <v>3.9050505308608523</v>
      </c>
      <c r="AH17" s="15">
        <v>0.17506717468704658</v>
      </c>
      <c r="AI17" s="15">
        <v>0.37667382428952623</v>
      </c>
      <c r="AJ17" s="15">
        <v>0.25255346926552003</v>
      </c>
      <c r="AK17" s="15">
        <v>12.275771729912393</v>
      </c>
      <c r="AL17" s="15">
        <v>0.14756057702490696</v>
      </c>
      <c r="AM17" s="15">
        <v>0</v>
      </c>
    </row>
    <row r="18" spans="1:39" x14ac:dyDescent="0.25">
      <c r="A18" s="13">
        <v>10990</v>
      </c>
      <c r="B18" s="13" t="s">
        <v>87</v>
      </c>
      <c r="C18" s="13" t="s">
        <v>79</v>
      </c>
      <c r="D18" s="13">
        <v>389010</v>
      </c>
      <c r="E18" s="13">
        <v>811700</v>
      </c>
      <c r="F18" s="13">
        <v>38</v>
      </c>
      <c r="G18" s="14">
        <v>3.3624750000000003</v>
      </c>
      <c r="H18" s="15">
        <v>18.402370000000001</v>
      </c>
      <c r="I18" s="15">
        <v>54.652180000000001</v>
      </c>
      <c r="J18" s="15">
        <v>13.24399</v>
      </c>
      <c r="K18" s="16">
        <v>26</v>
      </c>
      <c r="L18" s="15">
        <v>1.9078200000000001</v>
      </c>
      <c r="M18" s="15">
        <v>0.86846000000000001</v>
      </c>
      <c r="N18" s="15">
        <v>1.3291500000000001</v>
      </c>
      <c r="O18" s="15">
        <v>0.16483999999999999</v>
      </c>
      <c r="P18" s="15">
        <v>1.4379813216840001E-2</v>
      </c>
      <c r="Q18" s="15">
        <v>0.6747380630617501</v>
      </c>
      <c r="R18" s="15">
        <v>0.53723566129919997</v>
      </c>
      <c r="S18" s="15">
        <v>1.46496</v>
      </c>
      <c r="T18" s="15">
        <v>9.1242469650000007E-5</v>
      </c>
      <c r="U18" s="15">
        <v>0</v>
      </c>
      <c r="V18" s="15">
        <v>0</v>
      </c>
      <c r="W18" s="15">
        <v>0.42898559530644004</v>
      </c>
      <c r="X18" s="15">
        <v>4.0390486524904805</v>
      </c>
      <c r="Y18" s="15">
        <v>2.3840379924969901</v>
      </c>
      <c r="Z18" s="15">
        <v>0.10111490486613001</v>
      </c>
      <c r="AA18" s="15">
        <v>0.55081254078312003</v>
      </c>
      <c r="AB18" s="15">
        <v>5.4745481789999998E-3</v>
      </c>
      <c r="AC18" s="15">
        <v>6.7884397419600007E-3</v>
      </c>
      <c r="AD18" s="15">
        <v>3.92442986211615</v>
      </c>
      <c r="AE18" s="15">
        <v>2.7690415232816799</v>
      </c>
      <c r="AF18" s="15">
        <v>11.723240890032908</v>
      </c>
      <c r="AG18" s="15">
        <v>7.8308547125106438</v>
      </c>
      <c r="AH18" s="15">
        <v>4.7818657297594056</v>
      </c>
      <c r="AI18" s="15">
        <v>3.7939424063634655</v>
      </c>
      <c r="AJ18" s="15">
        <v>0.11614844413099615</v>
      </c>
      <c r="AK18" s="15">
        <v>5.1233442524810586</v>
      </c>
      <c r="AL18" s="15">
        <v>0.1113720414398344</v>
      </c>
      <c r="AM18" s="15">
        <v>0</v>
      </c>
    </row>
    <row r="19" spans="1:39" x14ac:dyDescent="0.25">
      <c r="A19" s="13">
        <v>11027</v>
      </c>
      <c r="B19" s="13" t="s">
        <v>83</v>
      </c>
      <c r="C19" s="13" t="s">
        <v>79</v>
      </c>
      <c r="D19" s="13">
        <v>340000</v>
      </c>
      <c r="E19" s="13">
        <v>730600</v>
      </c>
      <c r="F19" s="13">
        <v>38</v>
      </c>
      <c r="G19" s="14">
        <v>0.99773599999999996</v>
      </c>
      <c r="H19" s="15">
        <v>29.25489</v>
      </c>
      <c r="I19" s="15">
        <v>70.627549999999999</v>
      </c>
      <c r="J19" s="15">
        <v>20.354769999999998</v>
      </c>
      <c r="K19" s="16">
        <v>33</v>
      </c>
      <c r="L19" s="15">
        <v>1.7592099999999999</v>
      </c>
      <c r="M19" s="15">
        <v>0.74334999999999996</v>
      </c>
      <c r="N19" s="15">
        <v>1.60911</v>
      </c>
      <c r="O19" s="15">
        <v>0.74492000000000003</v>
      </c>
      <c r="P19" s="15">
        <v>2.9945778539130004E-2</v>
      </c>
      <c r="Q19" s="15">
        <v>5.0147043804579301</v>
      </c>
      <c r="R19" s="15">
        <v>0.88244242097301007</v>
      </c>
      <c r="S19" s="15">
        <v>0.76587000000000005</v>
      </c>
      <c r="T19" s="15">
        <v>0</v>
      </c>
      <c r="U19" s="15">
        <v>0</v>
      </c>
      <c r="V19" s="15">
        <v>0</v>
      </c>
      <c r="W19" s="15">
        <v>6.5512093208699995E-3</v>
      </c>
      <c r="X19" s="15">
        <v>1.7370558887027701</v>
      </c>
      <c r="Y19" s="15">
        <v>0.27009595865793001</v>
      </c>
      <c r="Z19" s="15">
        <v>0.77857199352344997</v>
      </c>
      <c r="AA19" s="15">
        <v>1.0311858949964401</v>
      </c>
      <c r="AB19" s="15">
        <v>4.3613900492700001E-3</v>
      </c>
      <c r="AC19" s="15">
        <v>7.1899066084200004E-3</v>
      </c>
      <c r="AD19" s="15">
        <v>13.87033351480833</v>
      </c>
      <c r="AE19" s="15">
        <v>5.2588112755508538</v>
      </c>
      <c r="AF19" s="15">
        <v>25.675375810934788</v>
      </c>
      <c r="AG19" s="15">
        <v>3.3394944448185053</v>
      </c>
      <c r="AH19" s="15">
        <v>0.48498233824645082</v>
      </c>
      <c r="AI19" s="15">
        <v>1.8258144841287409</v>
      </c>
      <c r="AJ19" s="15">
        <v>7.6840886452824872E-2</v>
      </c>
      <c r="AK19" s="15">
        <v>4.6477275067001447</v>
      </c>
      <c r="AL19" s="15">
        <v>6.3613253167697004E-2</v>
      </c>
      <c r="AM19" s="15">
        <v>0</v>
      </c>
    </row>
    <row r="20" spans="1:39" x14ac:dyDescent="0.25">
      <c r="A20" s="13">
        <v>20820</v>
      </c>
      <c r="B20" s="13" t="s">
        <v>85</v>
      </c>
      <c r="C20" s="13" t="s">
        <v>79</v>
      </c>
      <c r="D20" s="13">
        <v>279900</v>
      </c>
      <c r="E20" s="13">
        <v>692000</v>
      </c>
      <c r="F20" s="13">
        <v>38</v>
      </c>
      <c r="G20" s="14">
        <v>2.2382039999999996</v>
      </c>
      <c r="H20" s="15">
        <v>13.50315</v>
      </c>
      <c r="I20" s="15">
        <v>39.742739999999998</v>
      </c>
      <c r="J20" s="15">
        <v>10.15221</v>
      </c>
      <c r="K20" s="16">
        <v>21</v>
      </c>
      <c r="L20" s="15">
        <v>1.2848299999999999</v>
      </c>
      <c r="M20" s="15">
        <v>0.52642999999999995</v>
      </c>
      <c r="N20" s="15">
        <v>1.49864</v>
      </c>
      <c r="O20" s="15">
        <v>0.65034000000000003</v>
      </c>
      <c r="P20" s="15">
        <v>5.8395180576000004E-4</v>
      </c>
      <c r="Q20" s="15">
        <v>0.65647132063781999</v>
      </c>
      <c r="R20" s="15">
        <v>1.1113515288309301</v>
      </c>
      <c r="S20" s="15">
        <v>0.41896</v>
      </c>
      <c r="T20" s="15">
        <v>1.8248493930000001E-5</v>
      </c>
      <c r="U20" s="15">
        <v>0</v>
      </c>
      <c r="V20" s="15">
        <v>0</v>
      </c>
      <c r="W20" s="15">
        <v>0</v>
      </c>
      <c r="X20" s="15">
        <v>0.35407552772379003</v>
      </c>
      <c r="Y20" s="15">
        <v>0.16177289868945002</v>
      </c>
      <c r="Z20" s="15">
        <v>0.37068165720009</v>
      </c>
      <c r="AA20" s="15">
        <v>0</v>
      </c>
      <c r="AB20" s="15">
        <v>7.2264035962800004E-3</v>
      </c>
      <c r="AC20" s="15">
        <v>8.7045316046100007E-3</v>
      </c>
      <c r="AD20" s="15">
        <v>6.4530506720205301</v>
      </c>
      <c r="AE20" s="15">
        <v>2.4697530793401596</v>
      </c>
      <c r="AF20" s="15">
        <v>12.058207672727278</v>
      </c>
      <c r="AG20" s="15">
        <v>4.770116290430706</v>
      </c>
      <c r="AH20" s="15">
        <v>0.76164073396648169</v>
      </c>
      <c r="AI20" s="15">
        <v>1.9734122882805463</v>
      </c>
      <c r="AJ20" s="15">
        <v>6.8209255952795589E-2</v>
      </c>
      <c r="AK20" s="15">
        <v>4.1256426069210725</v>
      </c>
      <c r="AL20" s="15">
        <v>1.2608072380966954E-2</v>
      </c>
      <c r="AM20" s="15">
        <v>0</v>
      </c>
    </row>
    <row r="21" spans="1:39" x14ac:dyDescent="0.25">
      <c r="A21" s="13">
        <v>20845</v>
      </c>
      <c r="B21" s="13" t="s">
        <v>88</v>
      </c>
      <c r="C21" s="13" t="s">
        <v>79</v>
      </c>
      <c r="D21" s="13">
        <v>312100</v>
      </c>
      <c r="E21" s="13">
        <v>723900</v>
      </c>
      <c r="F21" s="13">
        <v>38</v>
      </c>
      <c r="G21" s="14">
        <v>0.36097299999999999</v>
      </c>
      <c r="H21" s="15">
        <v>13.17727</v>
      </c>
      <c r="I21" s="15">
        <v>44.144370000000002</v>
      </c>
      <c r="J21" s="15">
        <v>9.8802599999999998</v>
      </c>
      <c r="K21" s="16">
        <v>23</v>
      </c>
      <c r="L21" s="15">
        <v>1.7423299999999999</v>
      </c>
      <c r="M21" s="15">
        <v>0.69857000000000002</v>
      </c>
      <c r="N21" s="15">
        <v>1.22624</v>
      </c>
      <c r="O21" s="15">
        <v>0.33693000000000001</v>
      </c>
      <c r="P21" s="15">
        <v>5.21906926398E-3</v>
      </c>
      <c r="Q21" s="15">
        <v>1.9879909287341999</v>
      </c>
      <c r="R21" s="15">
        <v>0.66816860524694999</v>
      </c>
      <c r="S21" s="15">
        <v>0.41110999999999998</v>
      </c>
      <c r="T21" s="15">
        <v>0</v>
      </c>
      <c r="U21" s="15">
        <v>0</v>
      </c>
      <c r="V21" s="15">
        <v>0</v>
      </c>
      <c r="W21" s="15">
        <v>0</v>
      </c>
      <c r="X21" s="15">
        <v>0.52906033601856006</v>
      </c>
      <c r="Y21" s="15">
        <v>0.1191626653629</v>
      </c>
      <c r="Z21" s="15">
        <v>0.27343543304712004</v>
      </c>
      <c r="AA21" s="15">
        <v>0</v>
      </c>
      <c r="AB21" s="15">
        <v>5.4198026972100003E-3</v>
      </c>
      <c r="AC21" s="15">
        <v>8.266567750290001E-3</v>
      </c>
      <c r="AD21" s="15">
        <v>5.1654004433318699</v>
      </c>
      <c r="AE21" s="15">
        <v>2.7149454321195865</v>
      </c>
      <c r="AF21" s="15">
        <v>13.255323422601695</v>
      </c>
      <c r="AG21" s="15">
        <v>2.4546280689819899</v>
      </c>
      <c r="AH21" s="15">
        <v>4.3818097891367307E-2</v>
      </c>
      <c r="AI21" s="15">
        <v>7.0739641274010978</v>
      </c>
      <c r="AJ21" s="15">
        <v>8.7681423759666727E-2</v>
      </c>
      <c r="AK21" s="15">
        <v>5.3034183212426118</v>
      </c>
      <c r="AL21" s="15">
        <v>3.33211060019852E-2</v>
      </c>
      <c r="AM21" s="15">
        <v>0</v>
      </c>
    </row>
    <row r="22" spans="1:39" x14ac:dyDescent="0.25">
      <c r="A22" s="13">
        <v>20853</v>
      </c>
      <c r="B22" s="13" t="s">
        <v>80</v>
      </c>
      <c r="C22" s="13" t="s">
        <v>79</v>
      </c>
      <c r="D22" s="13">
        <v>394400</v>
      </c>
      <c r="E22" s="13">
        <v>806330</v>
      </c>
      <c r="F22" s="13">
        <v>38</v>
      </c>
      <c r="G22" s="14">
        <v>0.575403</v>
      </c>
      <c r="H22" s="15">
        <v>58.61777</v>
      </c>
      <c r="I22" s="15">
        <v>110.79768</v>
      </c>
      <c r="J22" s="15">
        <v>34.380569999999999</v>
      </c>
      <c r="K22" s="16">
        <v>42</v>
      </c>
      <c r="L22" s="15">
        <v>1.95688</v>
      </c>
      <c r="M22" s="15">
        <v>0.89078999999999997</v>
      </c>
      <c r="N22" s="15">
        <v>1.3633299999999999</v>
      </c>
      <c r="O22" s="15">
        <v>0.29694999999999999</v>
      </c>
      <c r="P22" s="15">
        <v>1.8558718326810001E-2</v>
      </c>
      <c r="Q22" s="15">
        <v>5.1534476798077202</v>
      </c>
      <c r="R22" s="15">
        <v>1.3433263836690899</v>
      </c>
      <c r="S22" s="15">
        <v>1.6284099999999999</v>
      </c>
      <c r="T22" s="15">
        <v>6.569457814800001E-4</v>
      </c>
      <c r="U22" s="15">
        <v>0</v>
      </c>
      <c r="V22" s="15">
        <v>0</v>
      </c>
      <c r="W22" s="15">
        <v>1.5839692731240002E-2</v>
      </c>
      <c r="X22" s="15">
        <v>3.9132435353370605</v>
      </c>
      <c r="Y22" s="15">
        <v>0.14752082493012</v>
      </c>
      <c r="Z22" s="15">
        <v>0.18606164411028001</v>
      </c>
      <c r="AA22" s="15">
        <v>26.723149256573791</v>
      </c>
      <c r="AB22" s="15">
        <v>5.5840391425799997E-3</v>
      </c>
      <c r="AC22" s="15">
        <v>9.2337379285799999E-3</v>
      </c>
      <c r="AD22" s="15">
        <v>14.96478693826008</v>
      </c>
      <c r="AE22" s="15">
        <v>1.9099348744146492</v>
      </c>
      <c r="AF22" s="15">
        <v>9.324977282032231</v>
      </c>
      <c r="AG22" s="15">
        <v>3.5016748424101536</v>
      </c>
      <c r="AH22" s="15">
        <v>0.13013759814474438</v>
      </c>
      <c r="AI22" s="15">
        <v>31.658497509082814</v>
      </c>
      <c r="AJ22" s="15">
        <v>8.9833359698107851E-2</v>
      </c>
      <c r="AK22" s="15">
        <v>5.4335783482210855</v>
      </c>
      <c r="AL22" s="15">
        <v>0.13127618599622601</v>
      </c>
      <c r="AM22" s="15">
        <v>0</v>
      </c>
    </row>
    <row r="23" spans="1:39" x14ac:dyDescent="0.25">
      <c r="A23" s="13">
        <v>20855</v>
      </c>
      <c r="B23" s="13" t="s">
        <v>81</v>
      </c>
      <c r="C23" s="13" t="s">
        <v>79</v>
      </c>
      <c r="D23" s="13">
        <v>370900</v>
      </c>
      <c r="E23" s="13">
        <v>757000</v>
      </c>
      <c r="F23" s="13">
        <v>38</v>
      </c>
      <c r="G23" s="14">
        <v>1.4773579999999999</v>
      </c>
      <c r="H23" s="15">
        <v>8.1105400000000003</v>
      </c>
      <c r="I23" s="15">
        <v>30.91977</v>
      </c>
      <c r="J23" s="15">
        <v>6.2104200000000001</v>
      </c>
      <c r="K23" s="16">
        <v>17</v>
      </c>
      <c r="L23" s="15">
        <v>2.1520700000000001</v>
      </c>
      <c r="M23" s="15">
        <v>0.86987999999999999</v>
      </c>
      <c r="N23" s="15">
        <v>1.4221999999999999</v>
      </c>
      <c r="O23" s="15">
        <v>5.6710000000000003E-2</v>
      </c>
      <c r="P23" s="15">
        <v>0</v>
      </c>
      <c r="Q23" s="15">
        <v>5.1041037522209995E-2</v>
      </c>
      <c r="R23" s="15">
        <v>0.23755889398073998</v>
      </c>
      <c r="S23" s="15">
        <v>0.20068</v>
      </c>
      <c r="T23" s="15">
        <v>0</v>
      </c>
      <c r="U23" s="15">
        <v>0</v>
      </c>
      <c r="V23" s="15">
        <v>0</v>
      </c>
      <c r="W23" s="15">
        <v>0</v>
      </c>
      <c r="X23" s="15">
        <v>0.23153689098384</v>
      </c>
      <c r="Y23" s="15">
        <v>6.6552257362710004E-2</v>
      </c>
      <c r="Z23" s="15">
        <v>0.76842583089837002</v>
      </c>
      <c r="AA23" s="15">
        <v>0.63732865050525001</v>
      </c>
      <c r="AB23" s="15">
        <v>4.2336505917599998E-3</v>
      </c>
      <c r="AC23" s="15">
        <v>3.3212258952599999E-3</v>
      </c>
      <c r="AD23" s="15">
        <v>1.40898446482923</v>
      </c>
      <c r="AE23" s="15">
        <v>1.6766695835484358</v>
      </c>
      <c r="AF23" s="15">
        <v>7.0984856152082969</v>
      </c>
      <c r="AG23" s="15">
        <v>4.3926375244676628</v>
      </c>
      <c r="AH23" s="15">
        <v>3.2073899069189511</v>
      </c>
      <c r="AI23" s="15">
        <v>1.975928740020892</v>
      </c>
      <c r="AJ23" s="15">
        <v>9.7743451774169404E-2</v>
      </c>
      <c r="AK23" s="15">
        <v>4.3114942745170231</v>
      </c>
      <c r="AL23" s="15">
        <v>4.8880903544571488E-2</v>
      </c>
      <c r="AM23" s="15">
        <v>0</v>
      </c>
    </row>
    <row r="24" spans="1:39" x14ac:dyDescent="0.25">
      <c r="A24" s="13">
        <v>20857</v>
      </c>
      <c r="B24" s="13" t="s">
        <v>81</v>
      </c>
      <c r="C24" s="13" t="s">
        <v>77</v>
      </c>
      <c r="D24" s="13">
        <v>340700</v>
      </c>
      <c r="E24" s="13">
        <v>730400</v>
      </c>
      <c r="F24" s="13">
        <v>38</v>
      </c>
      <c r="G24" s="14">
        <v>0.26436500000000002</v>
      </c>
      <c r="H24" s="15">
        <v>29.25489</v>
      </c>
      <c r="I24" s="15">
        <v>81.645830000000004</v>
      </c>
      <c r="J24" s="15">
        <v>20.354769999999998</v>
      </c>
      <c r="K24" s="16">
        <v>36</v>
      </c>
      <c r="L24" s="15">
        <v>1.7592099999999999</v>
      </c>
      <c r="M24" s="15">
        <v>0.74334999999999996</v>
      </c>
      <c r="N24" s="15">
        <v>1.60911</v>
      </c>
      <c r="O24" s="15">
        <v>0.74492000000000003</v>
      </c>
      <c r="P24" s="15">
        <v>2.9945778539130004E-2</v>
      </c>
      <c r="Q24" s="15">
        <v>5.0147043804579301</v>
      </c>
      <c r="R24" s="15">
        <v>0.88244242097301007</v>
      </c>
      <c r="S24" s="15">
        <v>0.76587000000000005</v>
      </c>
      <c r="T24" s="15">
        <v>0</v>
      </c>
      <c r="U24" s="15">
        <v>0</v>
      </c>
      <c r="V24" s="15">
        <v>0</v>
      </c>
      <c r="W24" s="15">
        <v>6.5512093208699995E-3</v>
      </c>
      <c r="X24" s="15">
        <v>1.7370558887027701</v>
      </c>
      <c r="Y24" s="15">
        <v>0.27009595865793001</v>
      </c>
      <c r="Z24" s="15">
        <v>0.77857199352344997</v>
      </c>
      <c r="AA24" s="15">
        <v>1.0311858949964401</v>
      </c>
      <c r="AB24" s="15">
        <v>4.3613900492700001E-3</v>
      </c>
      <c r="AC24" s="15">
        <v>7.1899066084200004E-3</v>
      </c>
      <c r="AD24" s="15">
        <v>13.87033351480833</v>
      </c>
      <c r="AE24" s="15">
        <v>4.8374230218909338</v>
      </c>
      <c r="AF24" s="15">
        <v>21.36821778762743</v>
      </c>
      <c r="AG24" s="15">
        <v>6.3599066288675479</v>
      </c>
      <c r="AH24" s="15">
        <v>4.8141300883988185</v>
      </c>
      <c r="AI24" s="15">
        <v>8.5842445521154236</v>
      </c>
      <c r="AJ24" s="15">
        <v>0.12822353521231503</v>
      </c>
      <c r="AK24" s="15">
        <v>6.2325132703439765</v>
      </c>
      <c r="AL24" s="15">
        <v>6.6281115543549179E-2</v>
      </c>
      <c r="AM24" s="15">
        <v>0</v>
      </c>
    </row>
    <row r="25" spans="1:39" x14ac:dyDescent="0.25">
      <c r="A25" s="13">
        <v>20868</v>
      </c>
      <c r="B25" s="13" t="s">
        <v>89</v>
      </c>
      <c r="C25" s="13" t="s">
        <v>79</v>
      </c>
      <c r="D25" s="13">
        <v>392000</v>
      </c>
      <c r="E25" s="13">
        <v>809050</v>
      </c>
      <c r="F25" s="13">
        <v>38</v>
      </c>
      <c r="G25" s="14">
        <v>1.0570219999999999</v>
      </c>
      <c r="H25" s="15">
        <v>17.580970000000001</v>
      </c>
      <c r="I25" s="15">
        <v>52.994630000000001</v>
      </c>
      <c r="J25" s="15">
        <v>12.904</v>
      </c>
      <c r="K25" s="16">
        <v>26</v>
      </c>
      <c r="L25" s="15">
        <v>1.95688</v>
      </c>
      <c r="M25" s="15">
        <v>0.89078999999999997</v>
      </c>
      <c r="N25" s="15">
        <v>1.3633299999999999</v>
      </c>
      <c r="O25" s="15">
        <v>0.42003000000000001</v>
      </c>
      <c r="P25" s="15">
        <v>3.9234261949499999E-2</v>
      </c>
      <c r="Q25" s="15">
        <v>0.79264158234348003</v>
      </c>
      <c r="R25" s="15">
        <v>1.1328665031744001</v>
      </c>
      <c r="S25" s="15">
        <v>0.85677999999999999</v>
      </c>
      <c r="T25" s="15">
        <v>3.1022439681000001E-4</v>
      </c>
      <c r="U25" s="15">
        <v>0</v>
      </c>
      <c r="V25" s="15">
        <v>0</v>
      </c>
      <c r="W25" s="15">
        <v>3.6113769487469999E-2</v>
      </c>
      <c r="X25" s="15">
        <v>1.25819715948564</v>
      </c>
      <c r="Y25" s="15">
        <v>0.29513289232989004</v>
      </c>
      <c r="Z25" s="15">
        <v>0.10264777835625001</v>
      </c>
      <c r="AA25" s="15">
        <v>1.0083570290900101</v>
      </c>
      <c r="AB25" s="15">
        <v>7.6461189566700005E-3</v>
      </c>
      <c r="AC25" s="15">
        <v>8.2483192563599997E-3</v>
      </c>
      <c r="AD25" s="15">
        <v>7.4117717976209407</v>
      </c>
      <c r="AE25" s="15">
        <v>2.2891190974730176</v>
      </c>
      <c r="AF25" s="15">
        <v>11.176288713165711</v>
      </c>
      <c r="AG25" s="15">
        <v>5.930395273007826</v>
      </c>
      <c r="AH25" s="15">
        <v>4.0581495892664208</v>
      </c>
      <c r="AI25" s="15">
        <v>6.5784099834913246</v>
      </c>
      <c r="AJ25" s="15">
        <v>8.5750181354714627E-2</v>
      </c>
      <c r="AK25" s="15">
        <v>5.1866069612759071</v>
      </c>
      <c r="AL25" s="15">
        <v>0.10894020096507463</v>
      </c>
      <c r="AM25" s="15">
        <v>0</v>
      </c>
    </row>
    <row r="26" spans="1:39" x14ac:dyDescent="0.25">
      <c r="A26" s="13">
        <v>20969</v>
      </c>
      <c r="B26" s="13" t="s">
        <v>90</v>
      </c>
      <c r="C26" s="13" t="s">
        <v>79</v>
      </c>
      <c r="D26" s="13">
        <v>311500</v>
      </c>
      <c r="E26" s="13">
        <v>722000</v>
      </c>
      <c r="F26" s="13">
        <v>38</v>
      </c>
      <c r="G26" s="14">
        <v>1.7187620000000001</v>
      </c>
      <c r="H26" s="15">
        <v>11.184139999999999</v>
      </c>
      <c r="I26" s="15">
        <v>35.176009999999998</v>
      </c>
      <c r="J26" s="15">
        <v>8.4718300000000006</v>
      </c>
      <c r="K26" s="16">
        <v>19</v>
      </c>
      <c r="L26" s="15">
        <v>1.7423299999999999</v>
      </c>
      <c r="M26" s="15">
        <v>0.69857000000000002</v>
      </c>
      <c r="N26" s="15">
        <v>1.22624</v>
      </c>
      <c r="O26" s="15">
        <v>0.35087000000000002</v>
      </c>
      <c r="P26" s="15">
        <v>3.0657469802400001E-3</v>
      </c>
      <c r="Q26" s="15">
        <v>0.80410163653152</v>
      </c>
      <c r="R26" s="15">
        <v>0.46599354099647999</v>
      </c>
      <c r="S26" s="15">
        <v>0.53698000000000001</v>
      </c>
      <c r="T26" s="15">
        <v>0</v>
      </c>
      <c r="U26" s="15">
        <v>0</v>
      </c>
      <c r="V26" s="15">
        <v>0</v>
      </c>
      <c r="W26" s="15">
        <v>0</v>
      </c>
      <c r="X26" s="15">
        <v>0.63721915954166997</v>
      </c>
      <c r="Y26" s="15">
        <v>0.12923583401225999</v>
      </c>
      <c r="Z26" s="15">
        <v>0.38730603517032003</v>
      </c>
      <c r="AA26" s="15">
        <v>0</v>
      </c>
      <c r="AB26" s="15">
        <v>4.8176023975200002E-3</v>
      </c>
      <c r="AC26" s="15">
        <v>6.5877063087300004E-3</v>
      </c>
      <c r="AD26" s="15">
        <v>4.1908578734941502</v>
      </c>
      <c r="AE26" s="15">
        <v>1.9291871034723631</v>
      </c>
      <c r="AF26" s="15">
        <v>8.1675644607698139</v>
      </c>
      <c r="AG26" s="15">
        <v>5.685390698844075</v>
      </c>
      <c r="AH26" s="15">
        <v>1.2671490619014045</v>
      </c>
      <c r="AI26" s="15">
        <v>3.4863247036668903</v>
      </c>
      <c r="AJ26" s="15">
        <v>7.5940444942066879E-2</v>
      </c>
      <c r="AK26" s="15">
        <v>3.3497568136684408</v>
      </c>
      <c r="AL26" s="15">
        <v>3.0556712734947294E-2</v>
      </c>
      <c r="AM26" s="15">
        <v>0</v>
      </c>
    </row>
    <row r="27" spans="1:39" x14ac:dyDescent="0.25">
      <c r="A27" s="13">
        <v>20978</v>
      </c>
      <c r="B27" s="13" t="s">
        <v>91</v>
      </c>
      <c r="C27" s="13" t="s">
        <v>79</v>
      </c>
      <c r="D27" s="13">
        <v>341000</v>
      </c>
      <c r="E27" s="13">
        <v>730900</v>
      </c>
      <c r="F27" s="13">
        <v>38</v>
      </c>
      <c r="G27" s="14">
        <v>0.8534400000000002</v>
      </c>
      <c r="H27" s="15">
        <v>18.158110000000001</v>
      </c>
      <c r="I27" s="15">
        <v>31.576889999999999</v>
      </c>
      <c r="J27" s="15">
        <v>13.24912</v>
      </c>
      <c r="K27" s="16">
        <v>17</v>
      </c>
      <c r="L27" s="15">
        <v>1.7592099999999999</v>
      </c>
      <c r="M27" s="15">
        <v>0.74334999999999996</v>
      </c>
      <c r="N27" s="15">
        <v>1.60911</v>
      </c>
      <c r="O27" s="15">
        <v>0.58428000000000002</v>
      </c>
      <c r="P27" s="15">
        <v>2.0985768019500001E-2</v>
      </c>
      <c r="Q27" s="15">
        <v>1.6899200288815801</v>
      </c>
      <c r="R27" s="15">
        <v>0.6043901189616</v>
      </c>
      <c r="S27" s="15">
        <v>0.59535000000000005</v>
      </c>
      <c r="T27" s="15">
        <v>0</v>
      </c>
      <c r="U27" s="15">
        <v>0</v>
      </c>
      <c r="V27" s="15">
        <v>0</v>
      </c>
      <c r="W27" s="15">
        <v>4.2518990856900002E-3</v>
      </c>
      <c r="X27" s="15">
        <v>0.74431957041684005</v>
      </c>
      <c r="Y27" s="15">
        <v>0.19133545885604999</v>
      </c>
      <c r="Z27" s="15">
        <v>0.91012538626482009</v>
      </c>
      <c r="AA27" s="15">
        <v>1.7769835934216101</v>
      </c>
      <c r="AB27" s="15">
        <v>3.9781716767399999E-3</v>
      </c>
      <c r="AC27" s="15">
        <v>5.0000873368200001E-3</v>
      </c>
      <c r="AD27" s="15">
        <v>6.9155222536885201</v>
      </c>
      <c r="AE27" s="15">
        <v>0.15441205039378084</v>
      </c>
      <c r="AF27" s="15">
        <v>0.75389421978867999</v>
      </c>
      <c r="AG27" s="15">
        <v>0.34607436268167757</v>
      </c>
      <c r="AH27" s="15">
        <v>0</v>
      </c>
      <c r="AI27" s="15">
        <v>11.904289843030831</v>
      </c>
      <c r="AJ27" s="15">
        <v>4.2127278672898201E-3</v>
      </c>
      <c r="AK27" s="15">
        <v>0.2548072008391743</v>
      </c>
      <c r="AL27" s="15">
        <v>1.0895953985622716E-3</v>
      </c>
      <c r="AM27" s="15">
        <v>0</v>
      </c>
    </row>
    <row r="28" spans="1:39" x14ac:dyDescent="0.25">
      <c r="A28" s="13">
        <v>20987</v>
      </c>
      <c r="B28" s="13" t="s">
        <v>76</v>
      </c>
      <c r="C28" s="13" t="s">
        <v>77</v>
      </c>
      <c r="D28" s="13">
        <v>391620</v>
      </c>
      <c r="E28" s="13">
        <v>805200</v>
      </c>
      <c r="F28" s="13">
        <v>38</v>
      </c>
      <c r="G28" s="14">
        <v>1.295871</v>
      </c>
      <c r="H28" s="15">
        <v>23.725470000000001</v>
      </c>
      <c r="I28" s="15">
        <v>73.142750000000007</v>
      </c>
      <c r="J28" s="15">
        <v>16.819669999999999</v>
      </c>
      <c r="K28" s="16">
        <v>34</v>
      </c>
      <c r="L28" s="15">
        <v>1.95688</v>
      </c>
      <c r="M28" s="15">
        <v>0.89078999999999997</v>
      </c>
      <c r="N28" s="15">
        <v>1.3633299999999999</v>
      </c>
      <c r="O28" s="15">
        <v>0.27894999999999998</v>
      </c>
      <c r="P28" s="15">
        <v>2.5620885477720002E-2</v>
      </c>
      <c r="Q28" s="15">
        <v>1.51214320101552</v>
      </c>
      <c r="R28" s="15">
        <v>1.61719978057053</v>
      </c>
      <c r="S28" s="15">
        <v>0.65917999999999999</v>
      </c>
      <c r="T28" s="15">
        <v>2.1898192716000002E-4</v>
      </c>
      <c r="U28" s="15">
        <v>0</v>
      </c>
      <c r="V28" s="15">
        <v>0</v>
      </c>
      <c r="W28" s="15">
        <v>1.563895929801E-2</v>
      </c>
      <c r="X28" s="15">
        <v>4.8972935705123106</v>
      </c>
      <c r="Y28" s="15">
        <v>0.17965642274085</v>
      </c>
      <c r="Z28" s="15">
        <v>6.5402602245119998E-2</v>
      </c>
      <c r="AA28" s="15">
        <v>1.0451459928528899</v>
      </c>
      <c r="AB28" s="15">
        <v>8.5220466653099999E-3</v>
      </c>
      <c r="AC28" s="15">
        <v>7.6826159445300005E-3</v>
      </c>
      <c r="AD28" s="15">
        <v>9.201803064202501</v>
      </c>
      <c r="AE28" s="15">
        <v>4.3809817864760241</v>
      </c>
      <c r="AF28" s="15">
        <v>19.351992272210968</v>
      </c>
      <c r="AG28" s="15">
        <v>4.7192473034596398</v>
      </c>
      <c r="AH28" s="15">
        <v>7.5542496053640473</v>
      </c>
      <c r="AI28" s="15">
        <v>0.65539084141898951</v>
      </c>
      <c r="AJ28" s="15">
        <v>0.25414225162225978</v>
      </c>
      <c r="AK28" s="15">
        <v>12.352997077861756</v>
      </c>
      <c r="AL28" s="15">
        <v>0.14827886158630527</v>
      </c>
      <c r="AM28" s="15">
        <v>0</v>
      </c>
    </row>
    <row r="29" spans="1:39" x14ac:dyDescent="0.25">
      <c r="A29" s="13">
        <v>21002</v>
      </c>
      <c r="B29" s="13" t="s">
        <v>92</v>
      </c>
      <c r="C29" s="13" t="s">
        <v>79</v>
      </c>
      <c r="D29" s="13">
        <v>392640</v>
      </c>
      <c r="E29" s="13">
        <v>808000</v>
      </c>
      <c r="F29" s="13">
        <v>38</v>
      </c>
      <c r="G29" s="14">
        <v>1.056521</v>
      </c>
      <c r="H29" s="15">
        <v>23.84149</v>
      </c>
      <c r="I29" s="15">
        <v>52.559010000000001</v>
      </c>
      <c r="J29" s="15">
        <v>16.939599999999999</v>
      </c>
      <c r="K29" s="16">
        <v>26</v>
      </c>
      <c r="L29" s="15">
        <v>1.95688</v>
      </c>
      <c r="M29" s="15">
        <v>0.89078999999999997</v>
      </c>
      <c r="N29" s="15">
        <v>1.3633299999999999</v>
      </c>
      <c r="O29" s="15">
        <v>0.48371999999999998</v>
      </c>
      <c r="P29" s="15">
        <v>0.16345176013101001</v>
      </c>
      <c r="Q29" s="15">
        <v>3.0691959455927704</v>
      </c>
      <c r="R29" s="15">
        <v>1.60960840709565</v>
      </c>
      <c r="S29" s="15">
        <v>0.85309000000000001</v>
      </c>
      <c r="T29" s="15">
        <v>1.04016415401E-3</v>
      </c>
      <c r="U29" s="15">
        <v>0</v>
      </c>
      <c r="V29" s="15">
        <v>0</v>
      </c>
      <c r="W29" s="15">
        <v>2.4325242408689999E-2</v>
      </c>
      <c r="X29" s="15">
        <v>1.53975317233161</v>
      </c>
      <c r="Y29" s="15">
        <v>0.22175569823736002</v>
      </c>
      <c r="Z29" s="15">
        <v>8.0968567567409999E-2</v>
      </c>
      <c r="AA29" s="15">
        <v>1.5823269086703</v>
      </c>
      <c r="AB29" s="15">
        <v>9.7994412404099999E-3</v>
      </c>
      <c r="AC29" s="15">
        <v>9.01475600142E-3</v>
      </c>
      <c r="AD29" s="15">
        <v>9.9824553860339709</v>
      </c>
      <c r="AE29" s="15">
        <v>2.4294104893523603</v>
      </c>
      <c r="AF29" s="15">
        <v>11.861240885967147</v>
      </c>
      <c r="AG29" s="15">
        <v>5.0718623682109865</v>
      </c>
      <c r="AH29" s="15">
        <v>0.34451388557509216</v>
      </c>
      <c r="AI29" s="15">
        <v>3.4332153698308066</v>
      </c>
      <c r="AJ29" s="15">
        <v>9.0190004799555065E-2</v>
      </c>
      <c r="AK29" s="15">
        <v>5.4551500573026006</v>
      </c>
      <c r="AL29" s="15">
        <v>3.1936938961450653E-2</v>
      </c>
      <c r="AM29" s="15">
        <v>0</v>
      </c>
    </row>
    <row r="30" spans="1:39" x14ac:dyDescent="0.25">
      <c r="A30" s="13">
        <v>30825</v>
      </c>
      <c r="B30" s="13" t="s">
        <v>85</v>
      </c>
      <c r="C30" s="13" t="s">
        <v>79</v>
      </c>
      <c r="D30" s="13">
        <v>280000</v>
      </c>
      <c r="E30" s="13">
        <v>697000</v>
      </c>
      <c r="F30" s="13">
        <v>38</v>
      </c>
      <c r="G30" s="14">
        <v>2.7309789999999996</v>
      </c>
      <c r="H30" s="15">
        <v>11.57868</v>
      </c>
      <c r="I30" s="15">
        <v>34.394010000000002</v>
      </c>
      <c r="J30" s="15">
        <v>8.7231799999999993</v>
      </c>
      <c r="K30" s="16">
        <v>18</v>
      </c>
      <c r="L30" s="15">
        <v>1.3044199999999999</v>
      </c>
      <c r="M30" s="15">
        <v>0.53446000000000005</v>
      </c>
      <c r="N30" s="15">
        <v>1.52149</v>
      </c>
      <c r="O30" s="15">
        <v>0.45384000000000002</v>
      </c>
      <c r="P30" s="15">
        <v>1.8248493930000001E-5</v>
      </c>
      <c r="Q30" s="15">
        <v>1.1602209955754699</v>
      </c>
      <c r="R30" s="15">
        <v>0.38254317825459005</v>
      </c>
      <c r="S30" s="15">
        <v>1.10615</v>
      </c>
      <c r="T30" s="15">
        <v>1.8248493930000001E-5</v>
      </c>
      <c r="U30" s="15">
        <v>0</v>
      </c>
      <c r="V30" s="15">
        <v>0</v>
      </c>
      <c r="W30" s="15">
        <v>0</v>
      </c>
      <c r="X30" s="15">
        <v>0.92435921153022005</v>
      </c>
      <c r="Y30" s="15">
        <v>0.21002191664037001</v>
      </c>
      <c r="Z30" s="15">
        <v>0.45234366753683997</v>
      </c>
      <c r="AA30" s="15">
        <v>0</v>
      </c>
      <c r="AB30" s="15">
        <v>5.0365843246800001E-3</v>
      </c>
      <c r="AC30" s="15">
        <v>7.3906400416499998E-3</v>
      </c>
      <c r="AD30" s="15">
        <v>3.51639353784135</v>
      </c>
      <c r="AE30" s="15">
        <v>2.1556455459599335</v>
      </c>
      <c r="AF30" s="15">
        <v>9.1263174626811505</v>
      </c>
      <c r="AG30" s="15">
        <v>3.9375440438897495</v>
      </c>
      <c r="AH30" s="15">
        <v>1.5695450595734581</v>
      </c>
      <c r="AI30" s="15">
        <v>2.8666234629424729</v>
      </c>
      <c r="AJ30" s="15">
        <v>6.9791215759858069E-2</v>
      </c>
      <c r="AK30" s="15">
        <v>3.0785123882818519</v>
      </c>
      <c r="AL30" s="15">
        <v>1.1350820911525884E-2</v>
      </c>
      <c r="AM30" s="15">
        <v>0</v>
      </c>
    </row>
    <row r="31" spans="1:39" x14ac:dyDescent="0.25">
      <c r="A31" s="13">
        <v>30847</v>
      </c>
      <c r="B31" s="13" t="s">
        <v>88</v>
      </c>
      <c r="C31" s="13" t="s">
        <v>79</v>
      </c>
      <c r="D31" s="13">
        <v>340000</v>
      </c>
      <c r="E31" s="13">
        <v>729550</v>
      </c>
      <c r="F31" s="13">
        <v>38</v>
      </c>
      <c r="G31" s="14">
        <v>2.0935269999999999</v>
      </c>
      <c r="H31" s="15">
        <v>19.794689999999999</v>
      </c>
      <c r="I31" s="15">
        <v>55.972259999999999</v>
      </c>
      <c r="J31" s="15">
        <v>14.226039999999999</v>
      </c>
      <c r="K31" s="16">
        <v>27</v>
      </c>
      <c r="L31" s="15">
        <v>1.77356</v>
      </c>
      <c r="M31" s="15">
        <v>0.74941000000000002</v>
      </c>
      <c r="N31" s="15">
        <v>1.6222399999999999</v>
      </c>
      <c r="O31" s="15">
        <v>0.70718000000000003</v>
      </c>
      <c r="P31" s="15">
        <v>2.5675630959510001E-2</v>
      </c>
      <c r="Q31" s="15">
        <v>3.0954190313701804</v>
      </c>
      <c r="R31" s="15">
        <v>0.50002698217593</v>
      </c>
      <c r="S31" s="15">
        <v>0.4894</v>
      </c>
      <c r="T31" s="15">
        <v>0</v>
      </c>
      <c r="U31" s="15">
        <v>0</v>
      </c>
      <c r="V31" s="15">
        <v>0</v>
      </c>
      <c r="W31" s="15">
        <v>7.5548764870199993E-3</v>
      </c>
      <c r="X31" s="15">
        <v>0.60398865209513997</v>
      </c>
      <c r="Y31" s="15">
        <v>0.31325364680237999</v>
      </c>
      <c r="Z31" s="15">
        <v>0.78296988056058003</v>
      </c>
      <c r="AA31" s="15">
        <v>3.1008205855734601</v>
      </c>
      <c r="AB31" s="15">
        <v>3.88692920709E-3</v>
      </c>
      <c r="AC31" s="15">
        <v>4.7263599278699999E-3</v>
      </c>
      <c r="AD31" s="15">
        <v>6.0145758598704901</v>
      </c>
      <c r="AE31" s="15">
        <v>3.4576916618094917</v>
      </c>
      <c r="AF31" s="15">
        <v>16.881673101302727</v>
      </c>
      <c r="AG31" s="15">
        <v>6.1841293594069127</v>
      </c>
      <c r="AH31" s="15">
        <v>2.5083280694214971</v>
      </c>
      <c r="AI31" s="15">
        <v>3.5730246116498448</v>
      </c>
      <c r="AJ31" s="15">
        <v>5.7579244451757827E-2</v>
      </c>
      <c r="AK31" s="15">
        <v>3.4826854635226345</v>
      </c>
      <c r="AL31" s="15">
        <v>3.2458488435133152E-2</v>
      </c>
      <c r="AM31" s="15">
        <v>0</v>
      </c>
    </row>
    <row r="32" spans="1:39" x14ac:dyDescent="0.25">
      <c r="A32" s="13">
        <v>30854</v>
      </c>
      <c r="B32" s="13" t="s">
        <v>80</v>
      </c>
      <c r="C32" s="13" t="s">
        <v>79</v>
      </c>
      <c r="D32" s="13">
        <v>393200</v>
      </c>
      <c r="E32" s="13">
        <v>805300</v>
      </c>
      <c r="F32" s="13">
        <v>38</v>
      </c>
      <c r="G32" s="14">
        <v>0.78031600000000001</v>
      </c>
      <c r="H32" s="15">
        <v>34.073630000000001</v>
      </c>
      <c r="I32" s="15">
        <v>79.376819999999995</v>
      </c>
      <c r="J32" s="15">
        <v>22.94051</v>
      </c>
      <c r="K32" s="16">
        <v>34</v>
      </c>
      <c r="L32" s="15">
        <v>1.95688</v>
      </c>
      <c r="M32" s="15">
        <v>0.89078999999999997</v>
      </c>
      <c r="N32" s="15">
        <v>1.3633299999999999</v>
      </c>
      <c r="O32" s="15">
        <v>0.29838999999999999</v>
      </c>
      <c r="P32" s="15">
        <v>1.7865275557470001E-2</v>
      </c>
      <c r="Q32" s="15">
        <v>3.1608763790970902</v>
      </c>
      <c r="R32" s="15">
        <v>2.24122527900081</v>
      </c>
      <c r="S32" s="15">
        <v>0.89319999999999999</v>
      </c>
      <c r="T32" s="15">
        <v>2.9197590288000002E-4</v>
      </c>
      <c r="U32" s="15">
        <v>0</v>
      </c>
      <c r="V32" s="15">
        <v>0</v>
      </c>
      <c r="W32" s="15">
        <v>1.554771682836E-2</v>
      </c>
      <c r="X32" s="15">
        <v>4.3379589830638796</v>
      </c>
      <c r="Y32" s="15">
        <v>0.15901737610601999</v>
      </c>
      <c r="Z32" s="15">
        <v>0.18033161701626002</v>
      </c>
      <c r="AA32" s="15">
        <v>5.1864592053270906</v>
      </c>
      <c r="AB32" s="15">
        <v>7.6826159445300005E-3</v>
      </c>
      <c r="AC32" s="15">
        <v>1.0182659612939999E-2</v>
      </c>
      <c r="AD32" s="15">
        <v>13.35362740918038</v>
      </c>
      <c r="AE32" s="15">
        <v>2.7444105979116653</v>
      </c>
      <c r="AF32" s="15">
        <v>13.399182778909147</v>
      </c>
      <c r="AG32" s="15">
        <v>5.8418698088013548</v>
      </c>
      <c r="AH32" s="15">
        <v>0.53859501796345688</v>
      </c>
      <c r="AI32" s="15">
        <v>16.565664424746434</v>
      </c>
      <c r="AJ32" s="15">
        <v>0.10021146651469412</v>
      </c>
      <c r="AK32" s="15">
        <v>6.0612990155058517</v>
      </c>
      <c r="AL32" s="15">
        <v>5.1956889647392535E-2</v>
      </c>
      <c r="AM32" s="15">
        <v>0</v>
      </c>
    </row>
    <row r="33" spans="1:39" x14ac:dyDescent="0.25">
      <c r="A33" s="13">
        <v>30860</v>
      </c>
      <c r="B33" s="13" t="s">
        <v>82</v>
      </c>
      <c r="C33" s="13" t="s">
        <v>79</v>
      </c>
      <c r="D33" s="13">
        <v>392600</v>
      </c>
      <c r="E33" s="13">
        <v>805000</v>
      </c>
      <c r="F33" s="13">
        <v>38</v>
      </c>
      <c r="G33" s="14">
        <v>2.7268059999999994</v>
      </c>
      <c r="H33" s="15">
        <v>22.059560000000001</v>
      </c>
      <c r="I33" s="15">
        <v>51.859200000000001</v>
      </c>
      <c r="J33" s="15">
        <v>15.84459</v>
      </c>
      <c r="K33" s="16">
        <v>26</v>
      </c>
      <c r="L33" s="15">
        <v>1.9815</v>
      </c>
      <c r="M33" s="15">
        <v>0.90200000000000002</v>
      </c>
      <c r="N33" s="15">
        <v>1.3804799999999999</v>
      </c>
      <c r="O33" s="15">
        <v>0.21915000000000001</v>
      </c>
      <c r="P33" s="15">
        <v>1.1241072260879999E-2</v>
      </c>
      <c r="Q33" s="15">
        <v>1.1872470150857999</v>
      </c>
      <c r="R33" s="15">
        <v>2.1229750383344101</v>
      </c>
      <c r="S33" s="15">
        <v>0.68901999999999997</v>
      </c>
      <c r="T33" s="15">
        <v>1.8248493930000001E-4</v>
      </c>
      <c r="U33" s="15">
        <v>0</v>
      </c>
      <c r="V33" s="15">
        <v>0</v>
      </c>
      <c r="W33" s="15">
        <v>1.2883436714580001E-2</v>
      </c>
      <c r="X33" s="15">
        <v>1.62349551097638</v>
      </c>
      <c r="Y33" s="15">
        <v>0.15923635803318001</v>
      </c>
      <c r="Z33" s="15">
        <v>0.10025722565142001</v>
      </c>
      <c r="AA33" s="15">
        <v>1.9569684890532</v>
      </c>
      <c r="AB33" s="15">
        <v>9.2154894346500003E-3</v>
      </c>
      <c r="AC33" s="15">
        <v>8.7775255803300006E-3</v>
      </c>
      <c r="AD33" s="15">
        <v>9.6949686126607499</v>
      </c>
      <c r="AE33" s="15">
        <v>2.1097582833827904</v>
      </c>
      <c r="AF33" s="15">
        <v>10.300585808797956</v>
      </c>
      <c r="AG33" s="15">
        <v>3.7576667244041757</v>
      </c>
      <c r="AH33" s="15">
        <v>0.25456451454780754</v>
      </c>
      <c r="AI33" s="15">
        <v>8.6344630745183935</v>
      </c>
      <c r="AJ33" s="15">
        <v>7.6774359850939458E-2</v>
      </c>
      <c r="AK33" s="15">
        <v>4.6437036395665983</v>
      </c>
      <c r="AL33" s="15">
        <v>2.2123594931340727E-2</v>
      </c>
      <c r="AM33" s="15">
        <v>0</v>
      </c>
    </row>
    <row r="34" spans="1:39" x14ac:dyDescent="0.25">
      <c r="A34" s="13">
        <v>30866</v>
      </c>
      <c r="B34" s="13" t="s">
        <v>93</v>
      </c>
      <c r="C34" s="13" t="s">
        <v>79</v>
      </c>
      <c r="D34" s="13">
        <v>312000</v>
      </c>
      <c r="E34" s="13">
        <v>723100</v>
      </c>
      <c r="F34" s="13">
        <v>38</v>
      </c>
      <c r="G34" s="14">
        <v>0.60248499999999994</v>
      </c>
      <c r="H34" s="15">
        <v>13.17727</v>
      </c>
      <c r="I34" s="15">
        <v>28.92625</v>
      </c>
      <c r="J34" s="15">
        <v>9.8802599999999998</v>
      </c>
      <c r="K34" s="16">
        <v>16</v>
      </c>
      <c r="L34" s="15">
        <v>1.7423299999999999</v>
      </c>
      <c r="M34" s="15">
        <v>0.69857000000000002</v>
      </c>
      <c r="N34" s="15">
        <v>1.22624</v>
      </c>
      <c r="O34" s="15">
        <v>0.33693000000000001</v>
      </c>
      <c r="P34" s="15">
        <v>5.21906926398E-3</v>
      </c>
      <c r="Q34" s="15">
        <v>1.9879909287341999</v>
      </c>
      <c r="R34" s="15">
        <v>0.66816860524694999</v>
      </c>
      <c r="S34" s="15">
        <v>0.41110999999999998</v>
      </c>
      <c r="T34" s="15">
        <v>0</v>
      </c>
      <c r="U34" s="15">
        <v>0</v>
      </c>
      <c r="V34" s="15">
        <v>0</v>
      </c>
      <c r="W34" s="15">
        <v>0</v>
      </c>
      <c r="X34" s="15">
        <v>0.52906033601856006</v>
      </c>
      <c r="Y34" s="15">
        <v>0.1191626653629</v>
      </c>
      <c r="Z34" s="15">
        <v>0.27343543304712004</v>
      </c>
      <c r="AA34" s="15">
        <v>0</v>
      </c>
      <c r="AB34" s="15">
        <v>5.4198026972100003E-3</v>
      </c>
      <c r="AC34" s="15">
        <v>8.266567750290001E-3</v>
      </c>
      <c r="AD34" s="15">
        <v>5.1654004433318699</v>
      </c>
      <c r="AE34" s="15">
        <v>1.0652332297407803</v>
      </c>
      <c r="AF34" s="15">
        <v>4.5098586103970826</v>
      </c>
      <c r="AG34" s="15">
        <v>6.1400739509347328</v>
      </c>
      <c r="AH34" s="15">
        <v>0.83218864867565256</v>
      </c>
      <c r="AI34" s="15">
        <v>0.46690129409534042</v>
      </c>
      <c r="AJ34" s="15">
        <v>6.0284927331976476E-2</v>
      </c>
      <c r="AK34" s="15">
        <v>2.6591870280171528</v>
      </c>
      <c r="AL34" s="15">
        <v>1.5252310807282149E-2</v>
      </c>
      <c r="AM34" s="15">
        <v>0</v>
      </c>
    </row>
    <row r="35" spans="1:39" x14ac:dyDescent="0.25">
      <c r="A35" s="13">
        <v>30992</v>
      </c>
      <c r="B35" s="13" t="s">
        <v>76</v>
      </c>
      <c r="C35" s="13" t="s">
        <v>77</v>
      </c>
      <c r="D35" s="13">
        <v>391350</v>
      </c>
      <c r="E35" s="13">
        <v>809035</v>
      </c>
      <c r="F35" s="13">
        <v>38</v>
      </c>
      <c r="G35" s="14">
        <v>1.1506240000000001</v>
      </c>
      <c r="H35" s="15">
        <v>19.460540000000002</v>
      </c>
      <c r="I35" s="15">
        <v>73.749889999999994</v>
      </c>
      <c r="J35" s="15">
        <v>14.23265</v>
      </c>
      <c r="K35" s="16">
        <v>34</v>
      </c>
      <c r="L35" s="15">
        <v>1.95688</v>
      </c>
      <c r="M35" s="15">
        <v>0.89078999999999997</v>
      </c>
      <c r="N35" s="15">
        <v>1.3633299999999999</v>
      </c>
      <c r="O35" s="15">
        <v>0.41513</v>
      </c>
      <c r="P35" s="15">
        <v>2.9434820709089999E-2</v>
      </c>
      <c r="Q35" s="15">
        <v>0.74066987163084008</v>
      </c>
      <c r="R35" s="15">
        <v>0.86110993156884008</v>
      </c>
      <c r="S35" s="15">
        <v>1.0414099999999999</v>
      </c>
      <c r="T35" s="15">
        <v>1.8248493930000001E-4</v>
      </c>
      <c r="U35" s="15">
        <v>0</v>
      </c>
      <c r="V35" s="15">
        <v>0</v>
      </c>
      <c r="W35" s="15">
        <v>4.602270169146E-2</v>
      </c>
      <c r="X35" s="15">
        <v>1.06857705905901</v>
      </c>
      <c r="Y35" s="15">
        <v>0.34872871900230001</v>
      </c>
      <c r="Z35" s="15">
        <v>0.11748380392134002</v>
      </c>
      <c r="AA35" s="15">
        <v>0.75995852971485001</v>
      </c>
      <c r="AB35" s="15">
        <v>7.0256701630500001E-3</v>
      </c>
      <c r="AC35" s="15">
        <v>7.2629005841400003E-3</v>
      </c>
      <c r="AD35" s="15">
        <v>9.8065399045487709</v>
      </c>
      <c r="AE35" s="15">
        <v>4.1144379422273794</v>
      </c>
      <c r="AF35" s="15">
        <v>18.174595363137236</v>
      </c>
      <c r="AG35" s="15">
        <v>9.0837963095181102</v>
      </c>
      <c r="AH35" s="15">
        <v>5.3239172736386697</v>
      </c>
      <c r="AI35" s="15">
        <v>7.5991781925663178</v>
      </c>
      <c r="AJ35" s="15">
        <v>0.19902113292326318</v>
      </c>
      <c r="AK35" s="15">
        <v>9.6737455410915665</v>
      </c>
      <c r="AL35" s="15">
        <v>0.12065824489745379</v>
      </c>
      <c r="AM35" s="15">
        <v>0</v>
      </c>
    </row>
    <row r="36" spans="1:39" x14ac:dyDescent="0.25">
      <c r="A36" s="13">
        <v>40776</v>
      </c>
      <c r="B36" s="13" t="s">
        <v>76</v>
      </c>
      <c r="C36" s="13" t="s">
        <v>77</v>
      </c>
      <c r="D36" s="13">
        <v>399700</v>
      </c>
      <c r="E36" s="13">
        <v>866700</v>
      </c>
      <c r="F36" s="13">
        <v>38</v>
      </c>
      <c r="G36" s="14">
        <v>0.75972499999999998</v>
      </c>
      <c r="H36" s="15">
        <v>12.19434</v>
      </c>
      <c r="I36" s="15">
        <v>29.639749999999999</v>
      </c>
      <c r="J36" s="15">
        <v>9.1708599999999993</v>
      </c>
      <c r="K36" s="16">
        <v>16</v>
      </c>
      <c r="L36" s="15">
        <v>2.0091600000000001</v>
      </c>
      <c r="M36" s="15">
        <v>0.79010000000000002</v>
      </c>
      <c r="N36" s="15">
        <v>0.97545999999999999</v>
      </c>
      <c r="O36" s="15">
        <v>7.7060000000000003E-2</v>
      </c>
      <c r="P36" s="15">
        <v>1.8248493930000001E-3</v>
      </c>
      <c r="Q36" s="15">
        <v>0.82755095123157008</v>
      </c>
      <c r="R36" s="15">
        <v>0.8206347720321</v>
      </c>
      <c r="S36" s="15">
        <v>0.49697000000000002</v>
      </c>
      <c r="T36" s="15">
        <v>1.8248493930000001E-5</v>
      </c>
      <c r="U36" s="15">
        <v>0</v>
      </c>
      <c r="V36" s="15">
        <v>0</v>
      </c>
      <c r="W36" s="15">
        <v>0</v>
      </c>
      <c r="X36" s="15">
        <v>1.7395011868893901</v>
      </c>
      <c r="Y36" s="15">
        <v>0.10102366239648</v>
      </c>
      <c r="Z36" s="15">
        <v>0</v>
      </c>
      <c r="AA36" s="15">
        <v>0.27710338032705001</v>
      </c>
      <c r="AB36" s="15">
        <v>5.14607528826E-3</v>
      </c>
      <c r="AC36" s="15">
        <v>3.86868071316E-3</v>
      </c>
      <c r="AD36" s="15">
        <v>4.0689031885599602</v>
      </c>
      <c r="AE36" s="15">
        <v>1.1996976559850601</v>
      </c>
      <c r="AF36" s="15">
        <v>5.299391985440649</v>
      </c>
      <c r="AG36" s="15">
        <v>2.4223525320992039</v>
      </c>
      <c r="AH36" s="15">
        <v>0.52707644730378889</v>
      </c>
      <c r="AI36" s="15">
        <v>5.1855604590473323</v>
      </c>
      <c r="AJ36" s="15">
        <v>5.6475095942803089E-2</v>
      </c>
      <c r="AK36" s="15">
        <v>2.7450638006872228</v>
      </c>
      <c r="AL36" s="15">
        <v>9.7920234939383611E-3</v>
      </c>
      <c r="AM36" s="15">
        <v>0</v>
      </c>
    </row>
    <row r="37" spans="1:39" x14ac:dyDescent="0.25">
      <c r="A37" s="13">
        <v>40803</v>
      </c>
      <c r="B37" s="13" t="s">
        <v>76</v>
      </c>
      <c r="C37" s="13" t="s">
        <v>77</v>
      </c>
      <c r="D37" s="13">
        <v>336000</v>
      </c>
      <c r="E37" s="13">
        <v>732070</v>
      </c>
      <c r="F37" s="13">
        <v>38</v>
      </c>
      <c r="G37" s="14">
        <v>2.7234579999999999</v>
      </c>
      <c r="H37" s="15">
        <v>15.113799999999999</v>
      </c>
      <c r="I37" s="15">
        <v>91.949789999999993</v>
      </c>
      <c r="J37" s="15">
        <v>11.298030000000001</v>
      </c>
      <c r="K37" s="16">
        <v>38</v>
      </c>
      <c r="L37" s="15">
        <v>1.7217899999999999</v>
      </c>
      <c r="M37" s="15">
        <v>0.72753999999999996</v>
      </c>
      <c r="N37" s="15">
        <v>1.5748899999999999</v>
      </c>
      <c r="O37" s="15">
        <v>0.33935999999999999</v>
      </c>
      <c r="P37" s="15">
        <v>8.677158863715001E-2</v>
      </c>
      <c r="Q37" s="15">
        <v>0.60026595933342008</v>
      </c>
      <c r="R37" s="15">
        <v>0.53004575469077997</v>
      </c>
      <c r="S37" s="15">
        <v>0.56518000000000002</v>
      </c>
      <c r="T37" s="15">
        <v>0</v>
      </c>
      <c r="U37" s="15">
        <v>0</v>
      </c>
      <c r="V37" s="15">
        <v>0</v>
      </c>
      <c r="W37" s="15">
        <v>4.50737800071E-3</v>
      </c>
      <c r="X37" s="15">
        <v>0.73910050115285997</v>
      </c>
      <c r="Y37" s="15">
        <v>0.22890910785791999</v>
      </c>
      <c r="Z37" s="15">
        <v>0.10279376630768999</v>
      </c>
      <c r="AA37" s="15">
        <v>0.15606112008935999</v>
      </c>
      <c r="AB37" s="15">
        <v>5.4380511911399998E-3</v>
      </c>
      <c r="AC37" s="15">
        <v>5.21906926398E-3</v>
      </c>
      <c r="AD37" s="15">
        <v>7.7259378691198206</v>
      </c>
      <c r="AE37" s="15">
        <v>4.3851881822509649</v>
      </c>
      <c r="AF37" s="15">
        <v>19.370573070419674</v>
      </c>
      <c r="AG37" s="15">
        <v>18.073282829902237</v>
      </c>
      <c r="AH37" s="15">
        <v>22.792606607221465</v>
      </c>
      <c r="AI37" s="15">
        <v>1.79462465694415</v>
      </c>
      <c r="AJ37" s="15">
        <v>0.20897655222961858</v>
      </c>
      <c r="AK37" s="15">
        <v>10.157644872333366</v>
      </c>
      <c r="AL37" s="15">
        <v>5.3093228698512338E-2</v>
      </c>
      <c r="AM37" s="15">
        <v>0</v>
      </c>
    </row>
    <row r="38" spans="1:39" x14ac:dyDescent="0.25">
      <c r="A38" s="13">
        <v>40822</v>
      </c>
      <c r="B38" s="13" t="s">
        <v>85</v>
      </c>
      <c r="C38" s="13" t="s">
        <v>79</v>
      </c>
      <c r="D38" s="13">
        <v>279680</v>
      </c>
      <c r="E38" s="13">
        <v>693900</v>
      </c>
      <c r="F38" s="13">
        <v>38</v>
      </c>
      <c r="G38" s="14">
        <v>1.4158039999999998</v>
      </c>
      <c r="H38" s="15">
        <v>16.283080000000002</v>
      </c>
      <c r="I38" s="15">
        <v>40.46452</v>
      </c>
      <c r="J38" s="15">
        <v>12.09918</v>
      </c>
      <c r="K38" s="16">
        <v>21</v>
      </c>
      <c r="L38" s="15">
        <v>1.2848299999999999</v>
      </c>
      <c r="M38" s="15">
        <v>0.52642999999999995</v>
      </c>
      <c r="N38" s="15">
        <v>1.49864</v>
      </c>
      <c r="O38" s="15">
        <v>0.52354000000000001</v>
      </c>
      <c r="P38" s="15">
        <v>3.8321837253000001E-4</v>
      </c>
      <c r="Q38" s="15">
        <v>1.2658250299483802</v>
      </c>
      <c r="R38" s="15">
        <v>0.96633074756921999</v>
      </c>
      <c r="S38" s="15">
        <v>0.46279999999999999</v>
      </c>
      <c r="T38" s="15">
        <v>1.8248493930000001E-5</v>
      </c>
      <c r="U38" s="15">
        <v>0</v>
      </c>
      <c r="V38" s="15">
        <v>0</v>
      </c>
      <c r="W38" s="15">
        <v>0</v>
      </c>
      <c r="X38" s="15">
        <v>0.47827477741136998</v>
      </c>
      <c r="Y38" s="15">
        <v>0.13279429032861001</v>
      </c>
      <c r="Z38" s="15">
        <v>0.99647725954157995</v>
      </c>
      <c r="AA38" s="15">
        <v>0</v>
      </c>
      <c r="AB38" s="15">
        <v>5.9307605272499999E-3</v>
      </c>
      <c r="AC38" s="15">
        <v>6.8431852237500002E-3</v>
      </c>
      <c r="AD38" s="15">
        <v>8.1339741933946215</v>
      </c>
      <c r="AE38" s="15">
        <v>2.438045151102108</v>
      </c>
      <c r="AF38" s="15">
        <v>11.903398357267896</v>
      </c>
      <c r="AG38" s="15">
        <v>3.3146794064393283</v>
      </c>
      <c r="AH38" s="15">
        <v>1.2301896090233713</v>
      </c>
      <c r="AI38" s="15">
        <v>1.0660278023097236</v>
      </c>
      <c r="AJ38" s="15">
        <v>6.8625026324738658E-2</v>
      </c>
      <c r="AK38" s="15">
        <v>4.1507905129819589</v>
      </c>
      <c r="AL38" s="15">
        <v>9.6841345508737638E-3</v>
      </c>
      <c r="AM38" s="15">
        <v>0</v>
      </c>
    </row>
    <row r="39" spans="1:39" x14ac:dyDescent="0.25">
      <c r="A39" s="13">
        <v>40847</v>
      </c>
      <c r="B39" s="13" t="s">
        <v>93</v>
      </c>
      <c r="C39" s="13" t="s">
        <v>79</v>
      </c>
      <c r="D39" s="13">
        <v>311800</v>
      </c>
      <c r="E39" s="13">
        <v>723900</v>
      </c>
      <c r="F39" s="13">
        <v>38</v>
      </c>
      <c r="G39" s="14">
        <v>0.46202099999999996</v>
      </c>
      <c r="H39" s="15">
        <v>18.144870000000001</v>
      </c>
      <c r="I39" s="15">
        <v>53.865839999999999</v>
      </c>
      <c r="J39" s="15">
        <v>13.258609999999999</v>
      </c>
      <c r="K39" s="16">
        <v>27</v>
      </c>
      <c r="L39" s="15">
        <v>1.7423299999999999</v>
      </c>
      <c r="M39" s="15">
        <v>0.69857000000000002</v>
      </c>
      <c r="N39" s="15">
        <v>1.22624</v>
      </c>
      <c r="O39" s="15">
        <v>0.32679999999999998</v>
      </c>
      <c r="P39" s="15">
        <v>7.0256701630500001E-3</v>
      </c>
      <c r="Q39" s="15">
        <v>4.0602534024371399</v>
      </c>
      <c r="R39" s="15">
        <v>1.0283026329555001</v>
      </c>
      <c r="S39" s="15">
        <v>0.39430999999999999</v>
      </c>
      <c r="T39" s="15">
        <v>0</v>
      </c>
      <c r="U39" s="15">
        <v>0</v>
      </c>
      <c r="V39" s="15">
        <v>0</v>
      </c>
      <c r="W39" s="15">
        <v>0</v>
      </c>
      <c r="X39" s="15">
        <v>0.78444800856890995</v>
      </c>
      <c r="Y39" s="15">
        <v>0.10478285214606001</v>
      </c>
      <c r="Z39" s="15">
        <v>0.35515218886565997</v>
      </c>
      <c r="AA39" s="15">
        <v>0</v>
      </c>
      <c r="AB39" s="15">
        <v>5.0183358307499997E-3</v>
      </c>
      <c r="AC39" s="15">
        <v>9.0695014832099987E-3</v>
      </c>
      <c r="AD39" s="15">
        <v>7.4025745566802206</v>
      </c>
      <c r="AE39" s="15">
        <v>2.840490188950227</v>
      </c>
      <c r="AF39" s="15">
        <v>13.868277309672202</v>
      </c>
      <c r="AG39" s="15">
        <v>5.6216426612754429</v>
      </c>
      <c r="AH39" s="15">
        <v>1.267842061716643</v>
      </c>
      <c r="AI39" s="15">
        <v>5.7613507495209229</v>
      </c>
      <c r="AJ39" s="15">
        <v>0.10310354224909409</v>
      </c>
      <c r="AK39" s="15">
        <v>6.2362264605514399</v>
      </c>
      <c r="AL39" s="15">
        <v>2.2037026064029217E-2</v>
      </c>
      <c r="AM39" s="15">
        <v>0</v>
      </c>
    </row>
    <row r="40" spans="1:39" x14ac:dyDescent="0.25">
      <c r="A40" s="13">
        <v>40854</v>
      </c>
      <c r="B40" s="13" t="s">
        <v>78</v>
      </c>
      <c r="C40" s="13" t="s">
        <v>79</v>
      </c>
      <c r="D40" s="13">
        <v>394200</v>
      </c>
      <c r="E40" s="13">
        <v>808100</v>
      </c>
      <c r="F40" s="13">
        <v>38</v>
      </c>
      <c r="G40" s="14">
        <v>1.5253760000000003</v>
      </c>
      <c r="H40" s="15">
        <v>22.064689999999999</v>
      </c>
      <c r="I40" s="15">
        <v>89.635270000000006</v>
      </c>
      <c r="J40" s="15">
        <v>15.799289999999999</v>
      </c>
      <c r="K40" s="16">
        <v>37</v>
      </c>
      <c r="L40" s="15">
        <v>1.95688</v>
      </c>
      <c r="M40" s="15">
        <v>0.89078999999999997</v>
      </c>
      <c r="N40" s="15">
        <v>1.3633299999999999</v>
      </c>
      <c r="O40" s="15">
        <v>0.29816999999999999</v>
      </c>
      <c r="P40" s="15">
        <v>2.6314328247060002E-2</v>
      </c>
      <c r="Q40" s="15">
        <v>2.23901721123528</v>
      </c>
      <c r="R40" s="15">
        <v>1.01277316462107</v>
      </c>
      <c r="S40" s="15">
        <v>1.3279000000000001</v>
      </c>
      <c r="T40" s="15">
        <v>1.4233825265399999E-3</v>
      </c>
      <c r="U40" s="15">
        <v>0</v>
      </c>
      <c r="V40" s="15">
        <v>0</v>
      </c>
      <c r="W40" s="15">
        <v>2.0894525549849999E-2</v>
      </c>
      <c r="X40" s="15">
        <v>1.5753194870011802</v>
      </c>
      <c r="Y40" s="15">
        <v>0.18578791670132999</v>
      </c>
      <c r="Z40" s="15">
        <v>8.0037894376980001E-2</v>
      </c>
      <c r="AA40" s="15">
        <v>2.1693992068923298</v>
      </c>
      <c r="AB40" s="15">
        <v>6.8066882358900002E-3</v>
      </c>
      <c r="AC40" s="15">
        <v>8.1023313049200015E-3</v>
      </c>
      <c r="AD40" s="15">
        <v>8.9017430785115099</v>
      </c>
      <c r="AE40" s="15">
        <v>2.5444003591442628</v>
      </c>
      <c r="AF40" s="15">
        <v>12.42266208301292</v>
      </c>
      <c r="AG40" s="15">
        <v>18.233403672478538</v>
      </c>
      <c r="AH40" s="15">
        <v>8.1837523058033774</v>
      </c>
      <c r="AI40" s="15">
        <v>19.449148880808558</v>
      </c>
      <c r="AJ40" s="15">
        <v>0.10899637266896767</v>
      </c>
      <c r="AK40" s="15">
        <v>6.5926548061767907</v>
      </c>
      <c r="AL40" s="15">
        <v>3.5561519906580963E-2</v>
      </c>
      <c r="AM40" s="15">
        <v>0</v>
      </c>
    </row>
    <row r="41" spans="1:39" x14ac:dyDescent="0.25">
      <c r="A41" s="13">
        <v>40856</v>
      </c>
      <c r="B41" s="13" t="s">
        <v>81</v>
      </c>
      <c r="C41" s="13" t="s">
        <v>79</v>
      </c>
      <c r="D41" s="13">
        <v>371640</v>
      </c>
      <c r="E41" s="13">
        <v>759400</v>
      </c>
      <c r="F41" s="13">
        <v>38</v>
      </c>
      <c r="G41" s="14">
        <v>1.5443330000000002</v>
      </c>
      <c r="H41" s="15">
        <v>12.07043</v>
      </c>
      <c r="I41" s="15">
        <v>42.4756</v>
      </c>
      <c r="J41" s="15">
        <v>9.0101099999999992</v>
      </c>
      <c r="K41" s="16">
        <v>22</v>
      </c>
      <c r="L41" s="15">
        <v>2.1520700000000001</v>
      </c>
      <c r="M41" s="15">
        <v>0.86987999999999999</v>
      </c>
      <c r="N41" s="15">
        <v>1.4221999999999999</v>
      </c>
      <c r="O41" s="15">
        <v>5.2299999999999999E-2</v>
      </c>
      <c r="P41" s="15">
        <v>0</v>
      </c>
      <c r="Q41" s="15">
        <v>0.25852641350631</v>
      </c>
      <c r="R41" s="15">
        <v>0.57480931030106996</v>
      </c>
      <c r="S41" s="15">
        <v>1.6926099999999999</v>
      </c>
      <c r="T41" s="15">
        <v>0</v>
      </c>
      <c r="U41" s="15">
        <v>0</v>
      </c>
      <c r="V41" s="15">
        <v>0</v>
      </c>
      <c r="W41" s="15">
        <v>0</v>
      </c>
      <c r="X41" s="15">
        <v>1.85205789744963</v>
      </c>
      <c r="Y41" s="15">
        <v>8.4271544968739995E-2</v>
      </c>
      <c r="Z41" s="15">
        <v>0.68417253442355996</v>
      </c>
      <c r="AA41" s="15">
        <v>0.36440417528817004</v>
      </c>
      <c r="AB41" s="15">
        <v>6.1132454665500007E-3</v>
      </c>
      <c r="AC41" s="15">
        <v>4.7628569157299998E-3</v>
      </c>
      <c r="AD41" s="15">
        <v>2.0522621243556598</v>
      </c>
      <c r="AE41" s="15">
        <v>2.2086995080506915</v>
      </c>
      <c r="AF41" s="15">
        <v>9.3509310600328899</v>
      </c>
      <c r="AG41" s="15">
        <v>5.6906839020374882</v>
      </c>
      <c r="AH41" s="15">
        <v>4.0904754996617179</v>
      </c>
      <c r="AI41" s="15">
        <v>2.4704301293708224</v>
      </c>
      <c r="AJ41" s="15">
        <v>0.14518723488019181</v>
      </c>
      <c r="AK41" s="15">
        <v>6.4042544084199307</v>
      </c>
      <c r="AL41" s="15">
        <v>4.450825754626616E-2</v>
      </c>
      <c r="AM41" s="15">
        <v>0</v>
      </c>
    </row>
    <row r="42" spans="1:39" x14ac:dyDescent="0.25">
      <c r="A42" s="13">
        <v>40858</v>
      </c>
      <c r="B42" s="13" t="s">
        <v>81</v>
      </c>
      <c r="C42" s="13" t="s">
        <v>77</v>
      </c>
      <c r="D42" s="13">
        <v>341000</v>
      </c>
      <c r="E42" s="13">
        <v>730600</v>
      </c>
      <c r="F42" s="13">
        <v>38</v>
      </c>
      <c r="G42" s="14">
        <v>1.0396119999999998</v>
      </c>
      <c r="H42" s="15">
        <v>18.158110000000001</v>
      </c>
      <c r="I42" s="15">
        <v>57.078429999999997</v>
      </c>
      <c r="J42" s="15">
        <v>13.24912</v>
      </c>
      <c r="K42" s="16">
        <v>28</v>
      </c>
      <c r="L42" s="15">
        <v>1.7592099999999999</v>
      </c>
      <c r="M42" s="15">
        <v>0.74334999999999996</v>
      </c>
      <c r="N42" s="15">
        <v>1.60911</v>
      </c>
      <c r="O42" s="15">
        <v>0.58428000000000002</v>
      </c>
      <c r="P42" s="15">
        <v>2.0985768019500001E-2</v>
      </c>
      <c r="Q42" s="15">
        <v>1.6899200288815801</v>
      </c>
      <c r="R42" s="15">
        <v>0.6043901189616</v>
      </c>
      <c r="S42" s="15">
        <v>0.59535000000000005</v>
      </c>
      <c r="T42" s="15">
        <v>0</v>
      </c>
      <c r="U42" s="15">
        <v>0</v>
      </c>
      <c r="V42" s="15">
        <v>0</v>
      </c>
      <c r="W42" s="15">
        <v>4.2518990856900002E-3</v>
      </c>
      <c r="X42" s="15">
        <v>0.74431957041684005</v>
      </c>
      <c r="Y42" s="15">
        <v>0.19133545885604999</v>
      </c>
      <c r="Z42" s="15">
        <v>0.91012538626482009</v>
      </c>
      <c r="AA42" s="15">
        <v>1.7769835934216101</v>
      </c>
      <c r="AB42" s="15">
        <v>3.9781716767399999E-3</v>
      </c>
      <c r="AC42" s="15">
        <v>5.0000873368200001E-3</v>
      </c>
      <c r="AD42" s="15">
        <v>6.9155222536885201</v>
      </c>
      <c r="AE42" s="15">
        <v>3.5017212211711186</v>
      </c>
      <c r="AF42" s="15">
        <v>15.468058374661656</v>
      </c>
      <c r="AG42" s="15">
        <v>5.588280320620016</v>
      </c>
      <c r="AH42" s="15">
        <v>3.1364176784677689</v>
      </c>
      <c r="AI42" s="15">
        <v>5.4227439474644967</v>
      </c>
      <c r="AJ42" s="15">
        <v>0.11575411660220951</v>
      </c>
      <c r="AK42" s="15">
        <v>5.6264169181238195</v>
      </c>
      <c r="AL42" s="15">
        <v>6.0927422888902315E-2</v>
      </c>
      <c r="AM42" s="15">
        <v>0</v>
      </c>
    </row>
    <row r="43" spans="1:39" x14ac:dyDescent="0.25">
      <c r="A43" s="13">
        <v>40864</v>
      </c>
      <c r="B43" s="13" t="s">
        <v>88</v>
      </c>
      <c r="C43" s="13" t="s">
        <v>79</v>
      </c>
      <c r="D43" s="13">
        <v>312340</v>
      </c>
      <c r="E43" s="13">
        <v>723700</v>
      </c>
      <c r="F43" s="13">
        <v>38</v>
      </c>
      <c r="G43" s="14">
        <v>0.54541300000000004</v>
      </c>
      <c r="H43" s="15">
        <v>13.17727</v>
      </c>
      <c r="I43" s="15">
        <v>38.031260000000003</v>
      </c>
      <c r="J43" s="15">
        <v>9.8802599999999998</v>
      </c>
      <c r="K43" s="16">
        <v>20</v>
      </c>
      <c r="L43" s="15">
        <v>1.7423299999999999</v>
      </c>
      <c r="M43" s="15">
        <v>0.69857000000000002</v>
      </c>
      <c r="N43" s="15">
        <v>1.22624</v>
      </c>
      <c r="O43" s="15">
        <v>0.33693000000000001</v>
      </c>
      <c r="P43" s="15">
        <v>5.21906926398E-3</v>
      </c>
      <c r="Q43" s="15">
        <v>1.9879909287341999</v>
      </c>
      <c r="R43" s="15">
        <v>0.66816860524694999</v>
      </c>
      <c r="S43" s="15">
        <v>0.41110999999999998</v>
      </c>
      <c r="T43" s="15">
        <v>0</v>
      </c>
      <c r="U43" s="15">
        <v>0</v>
      </c>
      <c r="V43" s="15">
        <v>0</v>
      </c>
      <c r="W43" s="15">
        <v>0</v>
      </c>
      <c r="X43" s="15">
        <v>0.52906033601856006</v>
      </c>
      <c r="Y43" s="15">
        <v>0.1191626653629</v>
      </c>
      <c r="Z43" s="15">
        <v>0.27343543304712004</v>
      </c>
      <c r="AA43" s="15">
        <v>0</v>
      </c>
      <c r="AB43" s="15">
        <v>5.4198026972100003E-3</v>
      </c>
      <c r="AC43" s="15">
        <v>8.266567750290001E-3</v>
      </c>
      <c r="AD43" s="15">
        <v>5.1654004433318699</v>
      </c>
      <c r="AE43" s="15">
        <v>1.8083624970625665</v>
      </c>
      <c r="AF43" s="15">
        <v>7.6560315153531029</v>
      </c>
      <c r="AG43" s="15">
        <v>7.3377037404198724</v>
      </c>
      <c r="AH43" s="15">
        <v>2.6567745362956057</v>
      </c>
      <c r="AI43" s="15">
        <v>1.6999117329045854</v>
      </c>
      <c r="AJ43" s="15">
        <v>8.0867405394017239E-2</v>
      </c>
      <c r="AK43" s="15">
        <v>3.5670865825048788</v>
      </c>
      <c r="AL43" s="15">
        <v>4.7251990065373048E-2</v>
      </c>
      <c r="AM43" s="15">
        <v>0</v>
      </c>
    </row>
    <row r="44" spans="1:39" x14ac:dyDescent="0.25">
      <c r="A44" s="13">
        <v>40869</v>
      </c>
      <c r="B44" s="13" t="s">
        <v>89</v>
      </c>
      <c r="C44" s="13" t="s">
        <v>79</v>
      </c>
      <c r="D44" s="13">
        <v>393100</v>
      </c>
      <c r="E44" s="13">
        <v>808000</v>
      </c>
      <c r="F44" s="13">
        <v>38</v>
      </c>
      <c r="G44" s="14">
        <v>1.367442</v>
      </c>
      <c r="H44" s="15">
        <v>27.255410000000001</v>
      </c>
      <c r="I44" s="15">
        <v>83.356200000000001</v>
      </c>
      <c r="J44" s="15">
        <v>19.01078</v>
      </c>
      <c r="K44" s="16">
        <v>35</v>
      </c>
      <c r="L44" s="15">
        <v>1.95688</v>
      </c>
      <c r="M44" s="15">
        <v>0.89078999999999997</v>
      </c>
      <c r="N44" s="15">
        <v>1.3633299999999999</v>
      </c>
      <c r="O44" s="15">
        <v>0.37852000000000002</v>
      </c>
      <c r="P44" s="15">
        <v>4.7190605302980006E-2</v>
      </c>
      <c r="Q44" s="15">
        <v>2.3914468810325697</v>
      </c>
      <c r="R44" s="15">
        <v>1.7159788782136201</v>
      </c>
      <c r="S44" s="15">
        <v>1.9758599999999999</v>
      </c>
      <c r="T44" s="15">
        <v>9.2154894346500003E-3</v>
      </c>
      <c r="U44" s="15">
        <v>0</v>
      </c>
      <c r="V44" s="15">
        <v>0</v>
      </c>
      <c r="W44" s="15">
        <v>2.0766786092339999E-2</v>
      </c>
      <c r="X44" s="15">
        <v>2.0373713533087803</v>
      </c>
      <c r="Y44" s="15">
        <v>0.18856168777869001</v>
      </c>
      <c r="Z44" s="15">
        <v>0.15053182642856999</v>
      </c>
      <c r="AA44" s="15">
        <v>3.0427721263821303</v>
      </c>
      <c r="AB44" s="15">
        <v>7.9380948595500003E-3</v>
      </c>
      <c r="AC44" s="15">
        <v>1.0164411119010001E-2</v>
      </c>
      <c r="AD44" s="15">
        <v>11.068094786917531</v>
      </c>
      <c r="AE44" s="15">
        <v>2.5515209003920019</v>
      </c>
      <c r="AF44" s="15">
        <v>12.457427082731186</v>
      </c>
      <c r="AG44" s="15">
        <v>10.607515291738858</v>
      </c>
      <c r="AH44" s="15">
        <v>6.9070387814270031</v>
      </c>
      <c r="AI44" s="15">
        <v>15.982508824001298</v>
      </c>
      <c r="AJ44" s="15">
        <v>0.12247195552331608</v>
      </c>
      <c r="AK44" s="15">
        <v>7.4077265732030986</v>
      </c>
      <c r="AL44" s="15">
        <v>6.4580590983240371E-2</v>
      </c>
      <c r="AM44" s="15">
        <v>0</v>
      </c>
    </row>
    <row r="45" spans="1:39" x14ac:dyDescent="0.25">
      <c r="A45" s="13">
        <v>40982</v>
      </c>
      <c r="B45" s="13" t="s">
        <v>91</v>
      </c>
      <c r="C45" s="13" t="s">
        <v>79</v>
      </c>
      <c r="D45" s="13">
        <v>341370</v>
      </c>
      <c r="E45" s="13">
        <v>732100</v>
      </c>
      <c r="F45" s="13">
        <v>38</v>
      </c>
      <c r="G45" s="14">
        <v>1.012364</v>
      </c>
      <c r="H45" s="15">
        <v>20.06981</v>
      </c>
      <c r="I45" s="15">
        <v>46.370069999999998</v>
      </c>
      <c r="J45" s="15">
        <v>14.65156</v>
      </c>
      <c r="K45" s="16">
        <v>24</v>
      </c>
      <c r="L45" s="15">
        <v>1.7592099999999999</v>
      </c>
      <c r="M45" s="15">
        <v>0.74334999999999996</v>
      </c>
      <c r="N45" s="15">
        <v>1.60911</v>
      </c>
      <c r="O45" s="15">
        <v>0.54176000000000002</v>
      </c>
      <c r="P45" s="15">
        <v>2.7099013486050001E-2</v>
      </c>
      <c r="Q45" s="15">
        <v>1.4678541062474102</v>
      </c>
      <c r="R45" s="15">
        <v>0.95903134999722006</v>
      </c>
      <c r="S45" s="15">
        <v>0.83896000000000004</v>
      </c>
      <c r="T45" s="15">
        <v>0</v>
      </c>
      <c r="U45" s="15">
        <v>0</v>
      </c>
      <c r="V45" s="15">
        <v>0</v>
      </c>
      <c r="W45" s="15">
        <v>4.1241596281799998E-3</v>
      </c>
      <c r="X45" s="15">
        <v>1.00120361946945</v>
      </c>
      <c r="Y45" s="15">
        <v>0.20184659135973002</v>
      </c>
      <c r="Z45" s="15">
        <v>0.18611638959207</v>
      </c>
      <c r="AA45" s="15">
        <v>0.30451261820990999</v>
      </c>
      <c r="AB45" s="15">
        <v>7.2811490780699999E-3</v>
      </c>
      <c r="AC45" s="15">
        <v>6.5877063087300004E-3</v>
      </c>
      <c r="AD45" s="15">
        <v>10.41175120573722</v>
      </c>
      <c r="AE45" s="15">
        <v>1.5898440826644789</v>
      </c>
      <c r="AF45" s="15">
        <v>7.7621808740275711</v>
      </c>
      <c r="AG45" s="15">
        <v>4.1646230583682335</v>
      </c>
      <c r="AH45" s="15">
        <v>1.0440997884485943</v>
      </c>
      <c r="AI45" s="15">
        <v>7.7357887148061337</v>
      </c>
      <c r="AJ45" s="15">
        <v>6.488438730908877E-2</v>
      </c>
      <c r="AK45" s="15">
        <v>3.9245376462045134</v>
      </c>
      <c r="AL45" s="15">
        <v>1.4301448171383714E-2</v>
      </c>
      <c r="AM45" s="15">
        <v>0</v>
      </c>
    </row>
    <row r="46" spans="1:39" x14ac:dyDescent="0.25">
      <c r="A46" s="13">
        <v>40991</v>
      </c>
      <c r="B46" s="13" t="s">
        <v>76</v>
      </c>
      <c r="C46" s="13" t="s">
        <v>77</v>
      </c>
      <c r="D46" s="13">
        <v>392640</v>
      </c>
      <c r="E46" s="13">
        <v>804000</v>
      </c>
      <c r="F46" s="13">
        <v>38</v>
      </c>
      <c r="G46" s="14">
        <v>1.2672050000000001</v>
      </c>
      <c r="H46" s="15">
        <v>18.492999999999999</v>
      </c>
      <c r="I46" s="15">
        <v>63.052970000000002</v>
      </c>
      <c r="J46" s="15">
        <v>13.53013</v>
      </c>
      <c r="K46" s="16">
        <v>30</v>
      </c>
      <c r="L46" s="15">
        <v>1.9815</v>
      </c>
      <c r="M46" s="15">
        <v>0.90200000000000002</v>
      </c>
      <c r="N46" s="15">
        <v>1.3804799999999999</v>
      </c>
      <c r="O46" s="15">
        <v>0.19724</v>
      </c>
      <c r="P46" s="15">
        <v>7.2081551023500008E-3</v>
      </c>
      <c r="Q46" s="15">
        <v>1.15323182240028</v>
      </c>
      <c r="R46" s="15">
        <v>1.1589436010003702</v>
      </c>
      <c r="S46" s="15">
        <v>0.63427999999999995</v>
      </c>
      <c r="T46" s="15">
        <v>1.0949096358000001E-4</v>
      </c>
      <c r="U46" s="15">
        <v>0</v>
      </c>
      <c r="V46" s="15">
        <v>0</v>
      </c>
      <c r="W46" s="15">
        <v>1.05841264794E-2</v>
      </c>
      <c r="X46" s="15">
        <v>1.04120431816401</v>
      </c>
      <c r="Y46" s="15">
        <v>0.15018510504390001</v>
      </c>
      <c r="Z46" s="15">
        <v>0.11096909158833</v>
      </c>
      <c r="AA46" s="15">
        <v>1.5530380759126501</v>
      </c>
      <c r="AB46" s="15">
        <v>7.09866413877E-3</v>
      </c>
      <c r="AC46" s="15">
        <v>7.1169126326999996E-3</v>
      </c>
      <c r="AD46" s="15">
        <v>8.197807425161761</v>
      </c>
      <c r="AE46" s="15">
        <v>3.5420858038771463</v>
      </c>
      <c r="AF46" s="15">
        <v>15.646359753363894</v>
      </c>
      <c r="AG46" s="15">
        <v>10.142393328853876</v>
      </c>
      <c r="AH46" s="15">
        <v>7.2821966942246883</v>
      </c>
      <c r="AI46" s="15">
        <v>0.70698629539641467</v>
      </c>
      <c r="AJ46" s="15">
        <v>0.14318920940340732</v>
      </c>
      <c r="AK46" s="15">
        <v>6.9599441810670539</v>
      </c>
      <c r="AL46" s="15">
        <v>0.13681473381353104</v>
      </c>
      <c r="AM46" s="15">
        <v>0</v>
      </c>
    </row>
    <row r="47" spans="1:39" x14ac:dyDescent="0.25">
      <c r="A47" s="13">
        <v>41007</v>
      </c>
      <c r="B47" s="13" t="s">
        <v>92</v>
      </c>
      <c r="C47" s="13" t="s">
        <v>79</v>
      </c>
      <c r="D47" s="13">
        <v>394000</v>
      </c>
      <c r="E47" s="13">
        <v>808500</v>
      </c>
      <c r="F47" s="13">
        <v>38</v>
      </c>
      <c r="G47" s="14">
        <v>0.93573800000000007</v>
      </c>
      <c r="H47" s="15">
        <v>22.064689999999999</v>
      </c>
      <c r="I47" s="15">
        <v>73.740380000000002</v>
      </c>
      <c r="J47" s="15">
        <v>15.799289999999999</v>
      </c>
      <c r="K47" s="16">
        <v>33</v>
      </c>
      <c r="L47" s="15">
        <v>1.95688</v>
      </c>
      <c r="M47" s="15">
        <v>0.89078999999999997</v>
      </c>
      <c r="N47" s="15">
        <v>1.3633299999999999</v>
      </c>
      <c r="O47" s="15">
        <v>0.29816999999999999</v>
      </c>
      <c r="P47" s="15">
        <v>2.6314328247060002E-2</v>
      </c>
      <c r="Q47" s="15">
        <v>2.23901721123528</v>
      </c>
      <c r="R47" s="15">
        <v>1.01277316462107</v>
      </c>
      <c r="S47" s="15">
        <v>1.3279000000000001</v>
      </c>
      <c r="T47" s="15">
        <v>1.4233825265399999E-3</v>
      </c>
      <c r="U47" s="15">
        <v>0</v>
      </c>
      <c r="V47" s="15">
        <v>0</v>
      </c>
      <c r="W47" s="15">
        <v>2.0894525549849999E-2</v>
      </c>
      <c r="X47" s="15">
        <v>1.5753194870011802</v>
      </c>
      <c r="Y47" s="15">
        <v>0.18578791670132999</v>
      </c>
      <c r="Z47" s="15">
        <v>8.0037894376980001E-2</v>
      </c>
      <c r="AA47" s="15">
        <v>2.1693992068923298</v>
      </c>
      <c r="AB47" s="15">
        <v>6.8066882358900002E-3</v>
      </c>
      <c r="AC47" s="15">
        <v>8.1023313049200015E-3</v>
      </c>
      <c r="AD47" s="15">
        <v>8.9017430785115099</v>
      </c>
      <c r="AE47" s="15">
        <v>3.0600557412910523</v>
      </c>
      <c r="AF47" s="15">
        <v>14.940273959883928</v>
      </c>
      <c r="AG47" s="15">
        <v>14.0224337109793</v>
      </c>
      <c r="AH47" s="15">
        <v>5.5501540015470221</v>
      </c>
      <c r="AI47" s="15">
        <v>4.9201921276903287</v>
      </c>
      <c r="AJ47" s="15">
        <v>0.14836206071038285</v>
      </c>
      <c r="AK47" s="15">
        <v>8.9736917719930034</v>
      </c>
      <c r="AL47" s="15">
        <v>6.0526625904973798E-2</v>
      </c>
      <c r="AM47" s="15">
        <v>0</v>
      </c>
    </row>
    <row r="48" spans="1:39" x14ac:dyDescent="0.25">
      <c r="A48" s="13">
        <v>50745</v>
      </c>
      <c r="B48" s="13" t="s">
        <v>85</v>
      </c>
      <c r="C48" s="13" t="s">
        <v>79</v>
      </c>
      <c r="D48" s="13">
        <v>280560</v>
      </c>
      <c r="E48" s="13">
        <v>690700</v>
      </c>
      <c r="F48" s="13">
        <v>38</v>
      </c>
      <c r="G48" s="14">
        <v>1.4953380000000001</v>
      </c>
      <c r="H48" s="15">
        <v>11.38949</v>
      </c>
      <c r="I48" s="15">
        <v>40.41816</v>
      </c>
      <c r="J48" s="15">
        <v>8.6487999999999996</v>
      </c>
      <c r="K48" s="16">
        <v>21</v>
      </c>
      <c r="L48" s="15">
        <v>1.3048299999999999</v>
      </c>
      <c r="M48" s="15">
        <v>0.53461999999999998</v>
      </c>
      <c r="N48" s="15">
        <v>1.52196</v>
      </c>
      <c r="O48" s="15">
        <v>0.65720000000000001</v>
      </c>
      <c r="P48" s="15">
        <v>4.9270933611E-4</v>
      </c>
      <c r="Q48" s="15">
        <v>0.27516903997047004</v>
      </c>
      <c r="R48" s="15">
        <v>0.96852056684082</v>
      </c>
      <c r="S48" s="15">
        <v>0.42703999999999998</v>
      </c>
      <c r="T48" s="15">
        <v>1.8248493930000001E-5</v>
      </c>
      <c r="U48" s="15">
        <v>0</v>
      </c>
      <c r="V48" s="15">
        <v>0</v>
      </c>
      <c r="W48" s="15">
        <v>0</v>
      </c>
      <c r="X48" s="15">
        <v>0.21509499795291001</v>
      </c>
      <c r="Y48" s="15">
        <v>0.13270304785896</v>
      </c>
      <c r="Z48" s="15">
        <v>0.32478669496613999</v>
      </c>
      <c r="AA48" s="15">
        <v>0</v>
      </c>
      <c r="AB48" s="15">
        <v>5.1278267943300005E-3</v>
      </c>
      <c r="AC48" s="15">
        <v>6.9344276934000006E-3</v>
      </c>
      <c r="AD48" s="15">
        <v>5.0150146048547404</v>
      </c>
      <c r="AE48" s="15">
        <v>2.2817711574544686</v>
      </c>
      <c r="AF48" s="15">
        <v>11.140413472255359</v>
      </c>
      <c r="AG48" s="15">
        <v>3.3332578515635687</v>
      </c>
      <c r="AH48" s="15">
        <v>0.41056868969690108</v>
      </c>
      <c r="AI48" s="15">
        <v>7.1062500144650791</v>
      </c>
      <c r="AJ48" s="15">
        <v>7.7160209049082079E-2</v>
      </c>
      <c r="AK48" s="15">
        <v>4.6670417609031674</v>
      </c>
      <c r="AL48" s="15">
        <v>1.220684461236687E-2</v>
      </c>
      <c r="AM48" s="15">
        <v>0</v>
      </c>
    </row>
    <row r="49" spans="1:39" x14ac:dyDescent="0.25">
      <c r="A49" s="13">
        <v>50817</v>
      </c>
      <c r="B49" s="13" t="s">
        <v>94</v>
      </c>
      <c r="C49" s="13" t="s">
        <v>79</v>
      </c>
      <c r="D49" s="13">
        <v>338250</v>
      </c>
      <c r="E49" s="13">
        <v>731270</v>
      </c>
      <c r="F49" s="13">
        <v>38</v>
      </c>
      <c r="G49" s="14">
        <v>2.7875460000000003</v>
      </c>
      <c r="H49" s="15">
        <v>17.559529999999999</v>
      </c>
      <c r="I49" s="15">
        <v>56.677889999999998</v>
      </c>
      <c r="J49" s="15">
        <v>12.927720000000001</v>
      </c>
      <c r="K49" s="16">
        <v>28</v>
      </c>
      <c r="L49" s="15">
        <v>1.7217899999999999</v>
      </c>
      <c r="M49" s="15">
        <v>0.72753999999999996</v>
      </c>
      <c r="N49" s="15">
        <v>1.5748899999999999</v>
      </c>
      <c r="O49" s="15">
        <v>0.40328000000000003</v>
      </c>
      <c r="P49" s="15">
        <v>0.27084414690906</v>
      </c>
      <c r="Q49" s="15">
        <v>1.22896307220978</v>
      </c>
      <c r="R49" s="15">
        <v>1.0969169701323001</v>
      </c>
      <c r="S49" s="15">
        <v>0.65849000000000002</v>
      </c>
      <c r="T49" s="15">
        <v>0</v>
      </c>
      <c r="U49" s="15">
        <v>0</v>
      </c>
      <c r="V49" s="15">
        <v>0</v>
      </c>
      <c r="W49" s="15">
        <v>1.2226490933100001E-2</v>
      </c>
      <c r="X49" s="15">
        <v>0.73178285508692997</v>
      </c>
      <c r="Y49" s="15">
        <v>0.47540976386435996</v>
      </c>
      <c r="Z49" s="15">
        <v>0.15699179327978999</v>
      </c>
      <c r="AA49" s="15">
        <v>0.32894735158218003</v>
      </c>
      <c r="AB49" s="15">
        <v>7.9015978716899995E-3</v>
      </c>
      <c r="AC49" s="15">
        <v>7.0256701630500001E-3</v>
      </c>
      <c r="AD49" s="15">
        <v>8.156565828879959</v>
      </c>
      <c r="AE49" s="15">
        <v>3.0298322568752947</v>
      </c>
      <c r="AF49" s="15">
        <v>14.792712223964964</v>
      </c>
      <c r="AG49" s="15">
        <v>5.4826833981317709</v>
      </c>
      <c r="AH49" s="15">
        <v>1.4699410297539461</v>
      </c>
      <c r="AI49" s="15">
        <v>8.1522288608762068</v>
      </c>
      <c r="AJ49" s="15">
        <v>0.10026890560431298</v>
      </c>
      <c r="AK49" s="15">
        <v>6.0647732236924696</v>
      </c>
      <c r="AL49" s="15">
        <v>2.5920101101037207E-2</v>
      </c>
      <c r="AM49" s="15">
        <v>0</v>
      </c>
    </row>
    <row r="50" spans="1:39" x14ac:dyDescent="0.25">
      <c r="A50" s="13">
        <v>50824</v>
      </c>
      <c r="B50" s="13" t="s">
        <v>88</v>
      </c>
      <c r="C50" s="13" t="s">
        <v>79</v>
      </c>
      <c r="D50" s="13">
        <v>310000</v>
      </c>
      <c r="E50" s="13">
        <v>724700</v>
      </c>
      <c r="F50" s="13">
        <v>38</v>
      </c>
      <c r="G50" s="14">
        <v>1.2915380000000001</v>
      </c>
      <c r="H50" s="15">
        <v>14.065160000000001</v>
      </c>
      <c r="I50" s="15">
        <v>33.31024</v>
      </c>
      <c r="J50" s="15">
        <v>10.48897</v>
      </c>
      <c r="K50" s="16">
        <v>18</v>
      </c>
      <c r="L50" s="15">
        <v>1.7423299999999999</v>
      </c>
      <c r="M50" s="15">
        <v>0.69857000000000002</v>
      </c>
      <c r="N50" s="15">
        <v>1.22624</v>
      </c>
      <c r="O50" s="15">
        <v>0.33512999999999998</v>
      </c>
      <c r="P50" s="15">
        <v>1.7299572245640001E-2</v>
      </c>
      <c r="Q50" s="15">
        <v>1.0527373663277702</v>
      </c>
      <c r="R50" s="15">
        <v>0.82121872383785999</v>
      </c>
      <c r="S50" s="15">
        <v>1.3514299999999999</v>
      </c>
      <c r="T50" s="15">
        <v>0</v>
      </c>
      <c r="U50" s="15">
        <v>0</v>
      </c>
      <c r="V50" s="15">
        <v>0</v>
      </c>
      <c r="W50" s="15">
        <v>0</v>
      </c>
      <c r="X50" s="15">
        <v>1.3547134438814099</v>
      </c>
      <c r="Y50" s="15">
        <v>9.2903082597629999E-2</v>
      </c>
      <c r="Z50" s="15">
        <v>0.17733886401174001</v>
      </c>
      <c r="AA50" s="15">
        <v>0</v>
      </c>
      <c r="AB50" s="15">
        <v>6.2592334179899997E-3</v>
      </c>
      <c r="AC50" s="15">
        <v>7.3541430537899998E-3</v>
      </c>
      <c r="AD50" s="15">
        <v>5.1816416029295702</v>
      </c>
      <c r="AE50" s="15">
        <v>1.7302847045392331</v>
      </c>
      <c r="AF50" s="15">
        <v>8.4478616404243443</v>
      </c>
      <c r="AG50" s="15">
        <v>2.6060381066875355</v>
      </c>
      <c r="AH50" s="15">
        <v>0.67815752957788933</v>
      </c>
      <c r="AI50" s="15">
        <v>2.2166582886584663</v>
      </c>
      <c r="AJ50" s="15">
        <v>5.7647631266597034E-2</v>
      </c>
      <c r="AK50" s="15">
        <v>3.4868218457937967</v>
      </c>
      <c r="AL50" s="15">
        <v>2.1610253052142682E-2</v>
      </c>
      <c r="AM50" s="15">
        <v>0</v>
      </c>
    </row>
    <row r="51" spans="1:39" x14ac:dyDescent="0.25">
      <c r="A51" s="13">
        <v>50838</v>
      </c>
      <c r="B51" s="13" t="s">
        <v>88</v>
      </c>
      <c r="C51" s="13" t="s">
        <v>79</v>
      </c>
      <c r="D51" s="13">
        <v>312500</v>
      </c>
      <c r="E51" s="13">
        <v>723000</v>
      </c>
      <c r="F51" s="13">
        <v>38</v>
      </c>
      <c r="G51" s="14">
        <v>0.593831</v>
      </c>
      <c r="H51" s="15">
        <v>10.82455</v>
      </c>
      <c r="I51" s="15">
        <v>39.243319999999997</v>
      </c>
      <c r="J51" s="15">
        <v>8.2165199999999992</v>
      </c>
      <c r="K51" s="16">
        <v>20</v>
      </c>
      <c r="L51" s="15">
        <v>1.7423299999999999</v>
      </c>
      <c r="M51" s="15">
        <v>0.69857000000000002</v>
      </c>
      <c r="N51" s="15">
        <v>1.22624</v>
      </c>
      <c r="O51" s="15">
        <v>0.34910000000000002</v>
      </c>
      <c r="P51" s="15">
        <v>3.8321837253E-3</v>
      </c>
      <c r="Q51" s="15">
        <v>0.85147472677380009</v>
      </c>
      <c r="R51" s="15">
        <v>0.43090168716909</v>
      </c>
      <c r="S51" s="15">
        <v>0.42281999999999997</v>
      </c>
      <c r="T51" s="15">
        <v>0</v>
      </c>
      <c r="U51" s="15">
        <v>0</v>
      </c>
      <c r="V51" s="15">
        <v>0</v>
      </c>
      <c r="W51" s="15">
        <v>0</v>
      </c>
      <c r="X51" s="15">
        <v>0.49354876683077997</v>
      </c>
      <c r="Y51" s="15">
        <v>0.11874295000251001</v>
      </c>
      <c r="Z51" s="15">
        <v>0.40210556374754997</v>
      </c>
      <c r="AA51" s="15">
        <v>0</v>
      </c>
      <c r="AB51" s="15">
        <v>3.88692920709E-3</v>
      </c>
      <c r="AC51" s="15">
        <v>7.3723915477200003E-3</v>
      </c>
      <c r="AD51" s="15">
        <v>4.0736112999938996</v>
      </c>
      <c r="AE51" s="15">
        <v>1.9109407609956324</v>
      </c>
      <c r="AF51" s="15">
        <v>8.0903152514610124</v>
      </c>
      <c r="AG51" s="15">
        <v>6.0939284220783145</v>
      </c>
      <c r="AH51" s="15">
        <v>4.1380145792097007</v>
      </c>
      <c r="AI51" s="15">
        <v>3.6542102396930365</v>
      </c>
      <c r="AJ51" s="15">
        <v>9.9884905273013483E-2</v>
      </c>
      <c r="AK51" s="15">
        <v>4.4059544591311575</v>
      </c>
      <c r="AL51" s="15">
        <v>2.5521382158127489E-2</v>
      </c>
      <c r="AM51" s="15">
        <v>0</v>
      </c>
    </row>
    <row r="52" spans="1:39" x14ac:dyDescent="0.25">
      <c r="A52" s="13">
        <v>50843</v>
      </c>
      <c r="B52" s="13" t="s">
        <v>92</v>
      </c>
      <c r="C52" s="13" t="s">
        <v>79</v>
      </c>
      <c r="D52" s="13">
        <v>392400</v>
      </c>
      <c r="E52" s="13">
        <v>807600</v>
      </c>
      <c r="F52" s="13">
        <v>38</v>
      </c>
      <c r="G52" s="14">
        <v>0.36899999999999999</v>
      </c>
      <c r="H52" s="15">
        <v>23.84149</v>
      </c>
      <c r="I52" s="15">
        <v>60.781860000000002</v>
      </c>
      <c r="J52" s="15">
        <v>16.939599999999999</v>
      </c>
      <c r="K52" s="16">
        <v>29</v>
      </c>
      <c r="L52" s="15">
        <v>1.95688</v>
      </c>
      <c r="M52" s="15">
        <v>0.89078999999999997</v>
      </c>
      <c r="N52" s="15">
        <v>1.3633299999999999</v>
      </c>
      <c r="O52" s="15">
        <v>0.48371999999999998</v>
      </c>
      <c r="P52" s="15">
        <v>0.16345176013101001</v>
      </c>
      <c r="Q52" s="15">
        <v>3.0691959455927704</v>
      </c>
      <c r="R52" s="15">
        <v>1.60960840709565</v>
      </c>
      <c r="S52" s="15">
        <v>0.85309000000000001</v>
      </c>
      <c r="T52" s="15">
        <v>1.04016415401E-3</v>
      </c>
      <c r="U52" s="15">
        <v>0</v>
      </c>
      <c r="V52" s="15">
        <v>0</v>
      </c>
      <c r="W52" s="15">
        <v>2.4325242408689999E-2</v>
      </c>
      <c r="X52" s="15">
        <v>1.53975317233161</v>
      </c>
      <c r="Y52" s="15">
        <v>0.22175569823736002</v>
      </c>
      <c r="Z52" s="15">
        <v>8.0968567567409999E-2</v>
      </c>
      <c r="AA52" s="15">
        <v>1.5823269086703</v>
      </c>
      <c r="AB52" s="15">
        <v>9.7994412404099999E-3</v>
      </c>
      <c r="AC52" s="15">
        <v>9.01475600142E-3</v>
      </c>
      <c r="AD52" s="15">
        <v>9.9824553860339709</v>
      </c>
      <c r="AE52" s="15">
        <v>2.9954131975628466</v>
      </c>
      <c r="AF52" s="15">
        <v>14.624666208125882</v>
      </c>
      <c r="AG52" s="15">
        <v>5.2548962373716988</v>
      </c>
      <c r="AH52" s="15">
        <v>0.12774935837717766</v>
      </c>
      <c r="AI52" s="15">
        <v>8.3004309413317134</v>
      </c>
      <c r="AJ52" s="15">
        <v>9.1029685255262408E-2</v>
      </c>
      <c r="AK52" s="15">
        <v>5.5059382005813147</v>
      </c>
      <c r="AL52" s="15">
        <v>4.0246171394104892E-2</v>
      </c>
      <c r="AM52" s="15">
        <v>0</v>
      </c>
    </row>
    <row r="53" spans="1:39" x14ac:dyDescent="0.25">
      <c r="A53" s="13">
        <v>50844</v>
      </c>
      <c r="B53" s="13" t="s">
        <v>95</v>
      </c>
      <c r="C53" s="13" t="s">
        <v>77</v>
      </c>
      <c r="D53" s="13">
        <v>342700</v>
      </c>
      <c r="E53" s="13">
        <v>732060</v>
      </c>
      <c r="F53" s="13">
        <v>38</v>
      </c>
      <c r="G53" s="14">
        <v>1.9068599999999998</v>
      </c>
      <c r="H53" s="15">
        <v>20.735800000000001</v>
      </c>
      <c r="I53" s="15">
        <v>58.206740000000003</v>
      </c>
      <c r="J53" s="15">
        <v>14.9625</v>
      </c>
      <c r="K53" s="16">
        <v>28</v>
      </c>
      <c r="L53" s="15">
        <v>1.7592099999999999</v>
      </c>
      <c r="M53" s="15">
        <v>0.74334999999999996</v>
      </c>
      <c r="N53" s="15">
        <v>1.60911</v>
      </c>
      <c r="O53" s="15">
        <v>0.66969999999999996</v>
      </c>
      <c r="P53" s="15">
        <v>1.9087924650780002E-2</v>
      </c>
      <c r="Q53" s="15">
        <v>1.2808252919588399</v>
      </c>
      <c r="R53" s="15">
        <v>0.85596385628058003</v>
      </c>
      <c r="S53" s="15">
        <v>1.4273499999999999</v>
      </c>
      <c r="T53" s="15">
        <v>0</v>
      </c>
      <c r="U53" s="15">
        <v>0</v>
      </c>
      <c r="V53" s="15">
        <v>0</v>
      </c>
      <c r="W53" s="15">
        <v>3.0474984863100001E-3</v>
      </c>
      <c r="X53" s="15">
        <v>3.03074636888226</v>
      </c>
      <c r="Y53" s="15">
        <v>0.16571457337833001</v>
      </c>
      <c r="Z53" s="15">
        <v>0.24985837888955997</v>
      </c>
      <c r="AA53" s="15">
        <v>0.33732341029605001</v>
      </c>
      <c r="AB53" s="15">
        <v>7.3723915477200003E-3</v>
      </c>
      <c r="AC53" s="15">
        <v>6.8431852237500002E-3</v>
      </c>
      <c r="AD53" s="15">
        <v>8.5702956832609196</v>
      </c>
      <c r="AE53" s="15">
        <v>3.0139650324539837</v>
      </c>
      <c r="AF53" s="15">
        <v>13.313506163576189</v>
      </c>
      <c r="AG53" s="15">
        <v>7.6221865403839706</v>
      </c>
      <c r="AH53" s="15">
        <v>5.1212213474656032</v>
      </c>
      <c r="AI53" s="15">
        <v>2.5559070118418266</v>
      </c>
      <c r="AJ53" s="15">
        <v>0.11703610313057623</v>
      </c>
      <c r="AK53" s="15">
        <v>5.6887299563442824</v>
      </c>
      <c r="AL53" s="15">
        <v>3.8387844803573788E-2</v>
      </c>
      <c r="AM53" s="15">
        <v>0</v>
      </c>
    </row>
    <row r="54" spans="1:39" x14ac:dyDescent="0.25">
      <c r="A54" s="13">
        <v>50863</v>
      </c>
      <c r="B54" s="13" t="s">
        <v>76</v>
      </c>
      <c r="C54" s="13" t="s">
        <v>77</v>
      </c>
      <c r="D54" s="13">
        <v>391100</v>
      </c>
      <c r="E54" s="13">
        <v>806200</v>
      </c>
      <c r="F54" s="13">
        <v>38</v>
      </c>
      <c r="G54" s="14">
        <v>0.96219500000000002</v>
      </c>
      <c r="H54" s="15">
        <v>24.031079999999999</v>
      </c>
      <c r="I54" s="15">
        <v>73.555670000000006</v>
      </c>
      <c r="J54" s="15">
        <v>17.115919999999999</v>
      </c>
      <c r="K54" s="16">
        <v>33</v>
      </c>
      <c r="L54" s="15">
        <v>1.95688</v>
      </c>
      <c r="M54" s="15">
        <v>0.89078999999999997</v>
      </c>
      <c r="N54" s="15">
        <v>1.3633299999999999</v>
      </c>
      <c r="O54" s="15">
        <v>0.37557000000000001</v>
      </c>
      <c r="P54" s="15">
        <v>9.1570942540740011E-2</v>
      </c>
      <c r="Q54" s="15">
        <v>2.71886135912463</v>
      </c>
      <c r="R54" s="15">
        <v>1.6452112187530801</v>
      </c>
      <c r="S54" s="15">
        <v>0.72824999999999995</v>
      </c>
      <c r="T54" s="15">
        <v>3.2847289074000005E-4</v>
      </c>
      <c r="U54" s="15">
        <v>0</v>
      </c>
      <c r="V54" s="15">
        <v>0</v>
      </c>
      <c r="W54" s="15">
        <v>2.0255828262300001E-2</v>
      </c>
      <c r="X54" s="15">
        <v>2.0314588412754602</v>
      </c>
      <c r="Y54" s="15">
        <v>0.20511307177320001</v>
      </c>
      <c r="Z54" s="15">
        <v>6.2884310082780004E-2</v>
      </c>
      <c r="AA54" s="15">
        <v>0.97496228519811001</v>
      </c>
      <c r="AB54" s="15">
        <v>9.1789924467899995E-3</v>
      </c>
      <c r="AC54" s="15">
        <v>8.0293373291999998E-3</v>
      </c>
      <c r="AD54" s="15">
        <v>10.948439412218521</v>
      </c>
      <c r="AE54" s="15">
        <v>3.6561652651925125</v>
      </c>
      <c r="AF54" s="15">
        <v>16.150279870221706</v>
      </c>
      <c r="AG54" s="15">
        <v>13.445704740632323</v>
      </c>
      <c r="AH54" s="15">
        <v>6.1715784675645144</v>
      </c>
      <c r="AI54" s="15">
        <v>2.114857756186785</v>
      </c>
      <c r="AJ54" s="15">
        <v>0.15863518813785965</v>
      </c>
      <c r="AK54" s="15">
        <v>7.7107210745330121</v>
      </c>
      <c r="AL54" s="15">
        <v>0.11664763753129746</v>
      </c>
      <c r="AM54" s="15">
        <v>0</v>
      </c>
    </row>
    <row r="55" spans="1:39" x14ac:dyDescent="0.25">
      <c r="A55" s="13">
        <v>50866</v>
      </c>
      <c r="B55" s="13" t="s">
        <v>80</v>
      </c>
      <c r="C55" s="13" t="s">
        <v>79</v>
      </c>
      <c r="D55" s="13">
        <v>393800</v>
      </c>
      <c r="E55" s="13">
        <v>806000</v>
      </c>
      <c r="F55" s="13">
        <v>38</v>
      </c>
      <c r="G55" s="14">
        <v>0.73754000000000008</v>
      </c>
      <c r="H55" s="15">
        <v>34.073630000000001</v>
      </c>
      <c r="I55" s="15">
        <v>71.828509999999994</v>
      </c>
      <c r="J55" s="15">
        <v>22.94051</v>
      </c>
      <c r="K55" s="16">
        <v>32</v>
      </c>
      <c r="L55" s="15">
        <v>1.95688</v>
      </c>
      <c r="M55" s="15">
        <v>0.89078999999999997</v>
      </c>
      <c r="N55" s="15">
        <v>1.3633299999999999</v>
      </c>
      <c r="O55" s="15">
        <v>0.29838999999999999</v>
      </c>
      <c r="P55" s="15">
        <v>1.7865275557470001E-2</v>
      </c>
      <c r="Q55" s="15">
        <v>3.1608763790970902</v>
      </c>
      <c r="R55" s="15">
        <v>2.24122527900081</v>
      </c>
      <c r="S55" s="15">
        <v>0.89319999999999999</v>
      </c>
      <c r="T55" s="15">
        <v>2.9197590288000002E-4</v>
      </c>
      <c r="U55" s="15">
        <v>0</v>
      </c>
      <c r="V55" s="15">
        <v>0</v>
      </c>
      <c r="W55" s="15">
        <v>1.554771682836E-2</v>
      </c>
      <c r="X55" s="15">
        <v>4.3379589830638796</v>
      </c>
      <c r="Y55" s="15">
        <v>0.15901737610601999</v>
      </c>
      <c r="Z55" s="15">
        <v>0.18033161701626002</v>
      </c>
      <c r="AA55" s="15">
        <v>5.1864592053270906</v>
      </c>
      <c r="AB55" s="15">
        <v>7.6826159445300005E-3</v>
      </c>
      <c r="AC55" s="15">
        <v>1.0182659612939999E-2</v>
      </c>
      <c r="AD55" s="15">
        <v>13.35362740918038</v>
      </c>
      <c r="AE55" s="15">
        <v>1.5999988974977668</v>
      </c>
      <c r="AF55" s="15">
        <v>7.8117602701065456</v>
      </c>
      <c r="AG55" s="15">
        <v>3.0849667632743967</v>
      </c>
      <c r="AH55" s="15">
        <v>0.41862846022550787</v>
      </c>
      <c r="AI55" s="15">
        <v>21.314668695382</v>
      </c>
      <c r="AJ55" s="15">
        <v>5.6685723062156128E-2</v>
      </c>
      <c r="AK55" s="15">
        <v>3.4286407468101814</v>
      </c>
      <c r="AL55" s="15">
        <v>3.9530443641434238E-2</v>
      </c>
      <c r="AM55" s="15">
        <v>0</v>
      </c>
    </row>
    <row r="56" spans="1:39" x14ac:dyDescent="0.25">
      <c r="A56" s="13">
        <v>50873</v>
      </c>
      <c r="B56" s="13" t="s">
        <v>84</v>
      </c>
      <c r="C56" s="13" t="s">
        <v>79</v>
      </c>
      <c r="D56" s="13">
        <v>349920</v>
      </c>
      <c r="E56" s="13">
        <v>732700</v>
      </c>
      <c r="F56" s="13">
        <v>38</v>
      </c>
      <c r="G56" s="14">
        <v>4.5095169999999998</v>
      </c>
      <c r="H56" s="15">
        <v>12.14959</v>
      </c>
      <c r="I56" s="15">
        <v>37.056260000000002</v>
      </c>
      <c r="J56" s="15">
        <v>9.1503399999999999</v>
      </c>
      <c r="K56" s="16">
        <v>20</v>
      </c>
      <c r="L56" s="15">
        <v>1.79593</v>
      </c>
      <c r="M56" s="15">
        <v>0.75887000000000004</v>
      </c>
      <c r="N56" s="15">
        <v>1.6427</v>
      </c>
      <c r="O56" s="15">
        <v>0.23141999999999999</v>
      </c>
      <c r="P56" s="15">
        <v>5.7117786000900001E-3</v>
      </c>
      <c r="Q56" s="15">
        <v>0.87930368001705006</v>
      </c>
      <c r="R56" s="15">
        <v>0.81457627204734007</v>
      </c>
      <c r="S56" s="15">
        <v>0.28997000000000001</v>
      </c>
      <c r="T56" s="15">
        <v>0</v>
      </c>
      <c r="U56" s="15">
        <v>0</v>
      </c>
      <c r="V56" s="15">
        <v>0</v>
      </c>
      <c r="W56" s="15">
        <v>8.7592770864000006E-4</v>
      </c>
      <c r="X56" s="15">
        <v>0.24029616807023998</v>
      </c>
      <c r="Y56" s="15">
        <v>8.901615339053999E-2</v>
      </c>
      <c r="Z56" s="15">
        <v>0.85941282163334998</v>
      </c>
      <c r="AA56" s="15">
        <v>0.15677281135262999</v>
      </c>
      <c r="AB56" s="15">
        <v>6.3869728755000001E-3</v>
      </c>
      <c r="AC56" s="15">
        <v>4.8905963732400002E-3</v>
      </c>
      <c r="AD56" s="15">
        <v>4.3734705522516597</v>
      </c>
      <c r="AE56" s="15">
        <v>1.8463306842702227</v>
      </c>
      <c r="AF56" s="15">
        <v>9.0144391395625263</v>
      </c>
      <c r="AG56" s="15">
        <v>3.7985376409656206</v>
      </c>
      <c r="AH56" s="15">
        <v>0.18715151260008903</v>
      </c>
      <c r="AI56" s="15">
        <v>5.3153579808501812</v>
      </c>
      <c r="AJ56" s="15">
        <v>7.6964131009417958E-2</v>
      </c>
      <c r="AK56" s="15">
        <v>4.6551819641143029</v>
      </c>
      <c r="AL56" s="15">
        <v>1.2706946627639944E-2</v>
      </c>
      <c r="AM56" s="15">
        <v>0</v>
      </c>
    </row>
    <row r="57" spans="1:39" x14ac:dyDescent="0.25">
      <c r="A57" s="13">
        <v>50875</v>
      </c>
      <c r="B57" s="13" t="s">
        <v>91</v>
      </c>
      <c r="C57" s="13" t="s">
        <v>79</v>
      </c>
      <c r="D57" s="13">
        <v>340710</v>
      </c>
      <c r="E57" s="13">
        <v>730950</v>
      </c>
      <c r="F57" s="13">
        <v>38</v>
      </c>
      <c r="G57" s="14">
        <v>1.343718</v>
      </c>
      <c r="H57" s="15">
        <v>29.25489</v>
      </c>
      <c r="I57" s="15">
        <v>72.961910000000003</v>
      </c>
      <c r="J57" s="15">
        <v>20.354769999999998</v>
      </c>
      <c r="K57" s="16">
        <v>33</v>
      </c>
      <c r="L57" s="15">
        <v>1.7592099999999999</v>
      </c>
      <c r="M57" s="15">
        <v>0.74334999999999996</v>
      </c>
      <c r="N57" s="15">
        <v>1.60911</v>
      </c>
      <c r="O57" s="15">
        <v>0.74492000000000003</v>
      </c>
      <c r="P57" s="15">
        <v>2.9945778539130004E-2</v>
      </c>
      <c r="Q57" s="15">
        <v>5.0147043804579301</v>
      </c>
      <c r="R57" s="15">
        <v>0.88244242097301007</v>
      </c>
      <c r="S57" s="15">
        <v>0.76587000000000005</v>
      </c>
      <c r="T57" s="15">
        <v>0</v>
      </c>
      <c r="U57" s="15">
        <v>0</v>
      </c>
      <c r="V57" s="15">
        <v>0</v>
      </c>
      <c r="W57" s="15">
        <v>6.5512093208699995E-3</v>
      </c>
      <c r="X57" s="15">
        <v>1.7370558887027701</v>
      </c>
      <c r="Y57" s="15">
        <v>0.27009595865793001</v>
      </c>
      <c r="Z57" s="15">
        <v>0.77857199352344997</v>
      </c>
      <c r="AA57" s="15">
        <v>1.0311858949964401</v>
      </c>
      <c r="AB57" s="15">
        <v>4.3613900492700001E-3</v>
      </c>
      <c r="AC57" s="15">
        <v>7.1899066084200004E-3</v>
      </c>
      <c r="AD57" s="15">
        <v>13.87033351480833</v>
      </c>
      <c r="AE57" s="15">
        <v>2.3258424439551573</v>
      </c>
      <c r="AF57" s="15">
        <v>11.355585073608946</v>
      </c>
      <c r="AG57" s="15">
        <v>4.3153056767169877</v>
      </c>
      <c r="AH57" s="15">
        <v>0.24532193329213117</v>
      </c>
      <c r="AI57" s="15">
        <v>20.413485816163522</v>
      </c>
      <c r="AJ57" s="15">
        <v>8.1969970134045084E-2</v>
      </c>
      <c r="AK57" s="15">
        <v>4.9579605663357755</v>
      </c>
      <c r="AL57" s="15">
        <v>1.1548519793433994E-2</v>
      </c>
      <c r="AM57" s="15">
        <v>0</v>
      </c>
    </row>
    <row r="58" spans="1:39" x14ac:dyDescent="0.25">
      <c r="A58" s="13">
        <v>50887</v>
      </c>
      <c r="B58" s="13" t="s">
        <v>93</v>
      </c>
      <c r="C58" s="13" t="s">
        <v>79</v>
      </c>
      <c r="D58" s="13">
        <v>311700</v>
      </c>
      <c r="E58" s="13">
        <v>723100</v>
      </c>
      <c r="F58" s="13">
        <v>38</v>
      </c>
      <c r="G58" s="14">
        <v>0.73103399999999996</v>
      </c>
      <c r="H58" s="15">
        <v>18.144870000000001</v>
      </c>
      <c r="I58" s="15">
        <v>39.285499999999999</v>
      </c>
      <c r="J58" s="15">
        <v>13.258609999999999</v>
      </c>
      <c r="K58" s="16">
        <v>21</v>
      </c>
      <c r="L58" s="15">
        <v>1.7423299999999999</v>
      </c>
      <c r="M58" s="15">
        <v>0.69857000000000002</v>
      </c>
      <c r="N58" s="15">
        <v>1.22624</v>
      </c>
      <c r="O58" s="15">
        <v>0.32679999999999998</v>
      </c>
      <c r="P58" s="15">
        <v>7.0256701630500001E-3</v>
      </c>
      <c r="Q58" s="15">
        <v>4.0602534024371399</v>
      </c>
      <c r="R58" s="15">
        <v>1.0283026329555001</v>
      </c>
      <c r="S58" s="15">
        <v>0.39430999999999999</v>
      </c>
      <c r="T58" s="15">
        <v>0</v>
      </c>
      <c r="U58" s="15">
        <v>0</v>
      </c>
      <c r="V58" s="15">
        <v>0</v>
      </c>
      <c r="W58" s="15">
        <v>0</v>
      </c>
      <c r="X58" s="15">
        <v>0.78444800856890995</v>
      </c>
      <c r="Y58" s="15">
        <v>0.10478285214606001</v>
      </c>
      <c r="Z58" s="15">
        <v>0.35515218886565997</v>
      </c>
      <c r="AA58" s="15">
        <v>0</v>
      </c>
      <c r="AB58" s="15">
        <v>5.0183358307499997E-3</v>
      </c>
      <c r="AC58" s="15">
        <v>9.0695014832099987E-3</v>
      </c>
      <c r="AD58" s="15">
        <v>7.4025745566802206</v>
      </c>
      <c r="AE58" s="15">
        <v>1.5894524296437675</v>
      </c>
      <c r="AF58" s="15">
        <v>6.7292359321064934</v>
      </c>
      <c r="AG58" s="15">
        <v>6.3608374041555109</v>
      </c>
      <c r="AH58" s="15">
        <v>0.71741516875037437</v>
      </c>
      <c r="AI58" s="15">
        <v>2.1952888308532228</v>
      </c>
      <c r="AJ58" s="15">
        <v>7.8034248124742009E-2</v>
      </c>
      <c r="AK58" s="15">
        <v>3.4421151279105722</v>
      </c>
      <c r="AL58" s="15">
        <v>2.8250858455319598E-2</v>
      </c>
      <c r="AM58" s="15">
        <v>0</v>
      </c>
    </row>
    <row r="59" spans="1:39" x14ac:dyDescent="0.25">
      <c r="A59" s="13">
        <v>50927</v>
      </c>
      <c r="B59" s="13" t="s">
        <v>89</v>
      </c>
      <c r="C59" s="13" t="s">
        <v>77</v>
      </c>
      <c r="D59" s="13">
        <v>321900</v>
      </c>
      <c r="E59" s="13">
        <v>862960</v>
      </c>
      <c r="F59" s="13">
        <v>38</v>
      </c>
      <c r="G59" s="14">
        <v>0.73822900000000002</v>
      </c>
      <c r="H59" s="15">
        <v>12.46505</v>
      </c>
      <c r="I59" s="15">
        <v>50.64716</v>
      </c>
      <c r="J59" s="15">
        <v>9.3820999999999994</v>
      </c>
      <c r="K59" s="16">
        <v>25</v>
      </c>
      <c r="L59" s="15">
        <v>1.5223800000000001</v>
      </c>
      <c r="M59" s="15">
        <v>0.60501000000000005</v>
      </c>
      <c r="N59" s="15">
        <v>0.66008999999999995</v>
      </c>
      <c r="O59" s="15">
        <v>1.908E-2</v>
      </c>
      <c r="P59" s="15">
        <v>3.7445909544360001E-2</v>
      </c>
      <c r="Q59" s="15">
        <v>2.2328674687808698</v>
      </c>
      <c r="R59" s="15">
        <v>0.86758814691399011</v>
      </c>
      <c r="S59" s="15">
        <v>0.39301999999999998</v>
      </c>
      <c r="T59" s="15">
        <v>0</v>
      </c>
      <c r="U59" s="15">
        <v>0</v>
      </c>
      <c r="V59" s="15">
        <v>0</v>
      </c>
      <c r="W59" s="15">
        <v>0</v>
      </c>
      <c r="X59" s="15">
        <v>1.02195215706786</v>
      </c>
      <c r="Y59" s="15">
        <v>0.11753854940312999</v>
      </c>
      <c r="Z59" s="15">
        <v>9.6735266322930002E-2</v>
      </c>
      <c r="AA59" s="15">
        <v>1.2755697257070001E-2</v>
      </c>
      <c r="AB59" s="15">
        <v>4.3066445674800006E-3</v>
      </c>
      <c r="AC59" s="15">
        <v>7.7921069081100004E-3</v>
      </c>
      <c r="AD59" s="15">
        <v>4.8664901127584708</v>
      </c>
      <c r="AE59" s="15">
        <v>2.6219307377794707</v>
      </c>
      <c r="AF59" s="15">
        <v>11.607763121429628</v>
      </c>
      <c r="AG59" s="15">
        <v>8.467172240564711</v>
      </c>
      <c r="AH59" s="15">
        <v>7.7916323140471393</v>
      </c>
      <c r="AI59" s="15">
        <v>3.1963358322247726</v>
      </c>
      <c r="AJ59" s="15">
        <v>9.7899249740226429E-2</v>
      </c>
      <c r="AK59" s="15">
        <v>4.3410372085432387</v>
      </c>
      <c r="AL59" s="15">
        <v>5.8339295670810587E-2</v>
      </c>
      <c r="AM59" s="15">
        <v>0</v>
      </c>
    </row>
    <row r="60" spans="1:39" x14ac:dyDescent="0.25">
      <c r="A60" s="13">
        <v>74272</v>
      </c>
      <c r="B60" s="13" t="s">
        <v>89</v>
      </c>
      <c r="C60" s="13" t="s">
        <v>77</v>
      </c>
      <c r="D60" s="13">
        <v>321400</v>
      </c>
      <c r="E60" s="13">
        <v>862920</v>
      </c>
      <c r="F60" s="13">
        <v>38</v>
      </c>
      <c r="G60" s="14">
        <v>0.70748200000000006</v>
      </c>
      <c r="H60" s="15">
        <v>12.46505</v>
      </c>
      <c r="I60" s="15">
        <v>57.020580000000002</v>
      </c>
      <c r="J60" s="15">
        <v>9.3820999999999994</v>
      </c>
      <c r="K60" s="16">
        <v>28</v>
      </c>
      <c r="L60" s="15">
        <v>1.5223800000000001</v>
      </c>
      <c r="M60" s="15">
        <v>0.60501000000000005</v>
      </c>
      <c r="N60" s="15">
        <v>0.66008999999999995</v>
      </c>
      <c r="O60" s="15">
        <v>1.908E-2</v>
      </c>
      <c r="P60" s="15">
        <v>3.7445909544360001E-2</v>
      </c>
      <c r="Q60" s="15">
        <v>2.2328674687808698</v>
      </c>
      <c r="R60" s="15">
        <v>0.86758814691399011</v>
      </c>
      <c r="S60" s="15">
        <v>0.39301999999999998</v>
      </c>
      <c r="T60" s="15">
        <v>0</v>
      </c>
      <c r="U60" s="15">
        <v>0</v>
      </c>
      <c r="V60" s="15">
        <v>0</v>
      </c>
      <c r="W60" s="15">
        <v>0</v>
      </c>
      <c r="X60" s="15">
        <v>1.02195215706786</v>
      </c>
      <c r="Y60" s="15">
        <v>0.11753854940312999</v>
      </c>
      <c r="Z60" s="15">
        <v>9.6735266322930002E-2</v>
      </c>
      <c r="AA60" s="15">
        <v>1.2755697257070001E-2</v>
      </c>
      <c r="AB60" s="15">
        <v>4.3066445674800006E-3</v>
      </c>
      <c r="AC60" s="15">
        <v>7.7921069081100004E-3</v>
      </c>
      <c r="AD60" s="15">
        <v>4.8664901127584708</v>
      </c>
      <c r="AE60" s="15">
        <v>4.0456936838720772</v>
      </c>
      <c r="AF60" s="15">
        <v>17.911020023367591</v>
      </c>
      <c r="AG60" s="15">
        <v>6.4242466814608417</v>
      </c>
      <c r="AH60" s="15">
        <v>5.520922162944502</v>
      </c>
      <c r="AI60" s="15">
        <v>3.117399496735767</v>
      </c>
      <c r="AJ60" s="15">
        <v>0.16408862864179621</v>
      </c>
      <c r="AK60" s="15">
        <v>7.2759989920554391</v>
      </c>
      <c r="AL60" s="15">
        <v>9.6160330921996245E-2</v>
      </c>
      <c r="AM60" s="15">
        <v>0</v>
      </c>
    </row>
    <row r="61" spans="1:39" x14ac:dyDescent="0.25">
      <c r="A61" s="13">
        <v>74274</v>
      </c>
      <c r="B61" s="13" t="s">
        <v>96</v>
      </c>
      <c r="C61" s="13" t="s">
        <v>79</v>
      </c>
      <c r="D61" s="13">
        <v>399800</v>
      </c>
      <c r="E61" s="13">
        <v>866960</v>
      </c>
      <c r="F61" s="13">
        <v>38</v>
      </c>
      <c r="G61" s="14">
        <v>0.76747100000000001</v>
      </c>
      <c r="H61" s="15">
        <v>12.19434</v>
      </c>
      <c r="I61" s="15">
        <v>22.49334</v>
      </c>
      <c r="J61" s="15">
        <v>9.1708599999999993</v>
      </c>
      <c r="K61" s="16">
        <v>13</v>
      </c>
      <c r="L61" s="15">
        <v>2.0091600000000001</v>
      </c>
      <c r="M61" s="15">
        <v>0.79010000000000002</v>
      </c>
      <c r="N61" s="15">
        <v>0.97545999999999999</v>
      </c>
      <c r="O61" s="15">
        <v>7.7060000000000003E-2</v>
      </c>
      <c r="P61" s="15">
        <v>1.8248493930000001E-3</v>
      </c>
      <c r="Q61" s="15">
        <v>0.82755095123157008</v>
      </c>
      <c r="R61" s="15">
        <v>0.8206347720321</v>
      </c>
      <c r="S61" s="15">
        <v>0.49697000000000002</v>
      </c>
      <c r="T61" s="15">
        <v>1.8248493930000001E-5</v>
      </c>
      <c r="U61" s="15">
        <v>0</v>
      </c>
      <c r="V61" s="15">
        <v>0</v>
      </c>
      <c r="W61" s="15">
        <v>0</v>
      </c>
      <c r="X61" s="15">
        <v>1.7395011868893901</v>
      </c>
      <c r="Y61" s="15">
        <v>0.10102366239648</v>
      </c>
      <c r="Z61" s="15">
        <v>0</v>
      </c>
      <c r="AA61" s="15">
        <v>0.27710338032705001</v>
      </c>
      <c r="AB61" s="15">
        <v>5.14607528826E-3</v>
      </c>
      <c r="AC61" s="15">
        <v>3.86868071316E-3</v>
      </c>
      <c r="AD61" s="15">
        <v>4.0689031885599602</v>
      </c>
      <c r="AE61" s="15">
        <v>1.0610557364395261</v>
      </c>
      <c r="AF61" s="15">
        <v>5.1804492235898563</v>
      </c>
      <c r="AG61" s="15">
        <v>0.56918511966707874</v>
      </c>
      <c r="AH61" s="15">
        <v>2.6964793925496933E-2</v>
      </c>
      <c r="AI61" s="15">
        <v>1.9992373580917286</v>
      </c>
      <c r="AJ61" s="15">
        <v>2.366553520030559E-2</v>
      </c>
      <c r="AK61" s="15">
        <v>1.4314118952644805</v>
      </c>
      <c r="AL61" s="15">
        <v>7.0303378215277939E-3</v>
      </c>
      <c r="AM61" s="15">
        <v>0</v>
      </c>
    </row>
    <row r="62" spans="1:39" x14ac:dyDescent="0.25">
      <c r="A62" s="13">
        <v>74312</v>
      </c>
      <c r="B62" s="13" t="s">
        <v>97</v>
      </c>
      <c r="C62" s="13" t="s">
        <v>79</v>
      </c>
      <c r="D62" s="13">
        <v>394220</v>
      </c>
      <c r="E62" s="13">
        <v>804670</v>
      </c>
      <c r="F62" s="13">
        <v>38</v>
      </c>
      <c r="G62" s="14">
        <v>2.3029670000000002</v>
      </c>
      <c r="H62" s="15">
        <v>31.335550000000001</v>
      </c>
      <c r="I62" s="15">
        <v>67.90898</v>
      </c>
      <c r="J62" s="15">
        <v>21.22533</v>
      </c>
      <c r="K62" s="16">
        <v>31</v>
      </c>
      <c r="L62" s="15">
        <v>1.9815</v>
      </c>
      <c r="M62" s="15">
        <v>0.90200000000000002</v>
      </c>
      <c r="N62" s="15">
        <v>1.3804799999999999</v>
      </c>
      <c r="O62" s="15">
        <v>0.37142999999999998</v>
      </c>
      <c r="P62" s="15">
        <v>9.5622108193200005E-3</v>
      </c>
      <c r="Q62" s="15">
        <v>1.2662812422966301</v>
      </c>
      <c r="R62" s="15">
        <v>1.2909714545839199</v>
      </c>
      <c r="S62" s="15">
        <v>1.6790799999999999</v>
      </c>
      <c r="T62" s="15">
        <v>1.2773945751E-4</v>
      </c>
      <c r="U62" s="15">
        <v>0</v>
      </c>
      <c r="V62" s="15">
        <v>0</v>
      </c>
      <c r="W62" s="15">
        <v>1.2591460811699999E-2</v>
      </c>
      <c r="X62" s="15">
        <v>5.18237154268677</v>
      </c>
      <c r="Y62" s="15">
        <v>0.14091487012745998</v>
      </c>
      <c r="Z62" s="15">
        <v>0.95029032140475012</v>
      </c>
      <c r="AA62" s="15">
        <v>5.8266346208854207</v>
      </c>
      <c r="AB62" s="15">
        <v>6.8066882358900002E-3</v>
      </c>
      <c r="AC62" s="15">
        <v>6.9526761873300001E-3</v>
      </c>
      <c r="AD62" s="15">
        <v>10.327552654744199</v>
      </c>
      <c r="AE62" s="15">
        <v>2.6442941748200623</v>
      </c>
      <c r="AF62" s="15">
        <v>12.910379006909515</v>
      </c>
      <c r="AG62" s="15">
        <v>9.6107059003124853</v>
      </c>
      <c r="AH62" s="15">
        <v>2.5070916712721356</v>
      </c>
      <c r="AI62" s="15">
        <v>1.8770698482930399</v>
      </c>
      <c r="AJ62" s="15">
        <v>0.11305091683914502</v>
      </c>
      <c r="AK62" s="15">
        <v>6.837894252736703</v>
      </c>
      <c r="AL62" s="15">
        <v>7.2944228816922446E-2</v>
      </c>
      <c r="AM62" s="15">
        <v>0</v>
      </c>
    </row>
    <row r="63" spans="1:39" x14ac:dyDescent="0.25">
      <c r="A63" s="13">
        <v>74313</v>
      </c>
      <c r="B63" s="13" t="s">
        <v>78</v>
      </c>
      <c r="C63" s="13" t="s">
        <v>79</v>
      </c>
      <c r="D63" s="13">
        <v>394510</v>
      </c>
      <c r="E63" s="13">
        <v>805770</v>
      </c>
      <c r="F63" s="13">
        <v>38</v>
      </c>
      <c r="G63" s="14">
        <v>0.90441799999999994</v>
      </c>
      <c r="H63" s="15">
        <v>54.979469999999999</v>
      </c>
      <c r="I63" s="15">
        <v>147.10428999999999</v>
      </c>
      <c r="J63" s="15">
        <v>32.647579999999998</v>
      </c>
      <c r="K63" s="16">
        <v>52</v>
      </c>
      <c r="L63" s="15">
        <v>1.95688</v>
      </c>
      <c r="M63" s="15">
        <v>0.89078999999999997</v>
      </c>
      <c r="N63" s="15">
        <v>1.3633299999999999</v>
      </c>
      <c r="O63" s="15">
        <v>0.30674000000000001</v>
      </c>
      <c r="P63" s="15">
        <v>1.250021834205E-2</v>
      </c>
      <c r="Q63" s="15">
        <v>2.8307063784216</v>
      </c>
      <c r="R63" s="15">
        <v>1.2779785269057602</v>
      </c>
      <c r="S63" s="15">
        <v>1.5558399999999999</v>
      </c>
      <c r="T63" s="15">
        <v>2.3723042108999998E-4</v>
      </c>
      <c r="U63" s="15">
        <v>0</v>
      </c>
      <c r="V63" s="15">
        <v>0</v>
      </c>
      <c r="W63" s="15">
        <v>1.425207375933E-2</v>
      </c>
      <c r="X63" s="15">
        <v>4.0174606841712901</v>
      </c>
      <c r="Y63" s="15">
        <v>0.13930900266162002</v>
      </c>
      <c r="Z63" s="15">
        <v>0.68305937629382996</v>
      </c>
      <c r="AA63" s="15">
        <v>27.009121404950818</v>
      </c>
      <c r="AB63" s="15">
        <v>5.2555662518400008E-3</v>
      </c>
      <c r="AC63" s="15">
        <v>7.2993975720000003E-3</v>
      </c>
      <c r="AD63" s="15">
        <v>12.90869263017912</v>
      </c>
      <c r="AE63" s="15">
        <v>3.7490173557094981</v>
      </c>
      <c r="AF63" s="15">
        <v>18.304028132189526</v>
      </c>
      <c r="AG63" s="15">
        <v>21.802640560728747</v>
      </c>
      <c r="AH63" s="15">
        <v>22.499273823147153</v>
      </c>
      <c r="AI63" s="15">
        <v>13.00207745208567</v>
      </c>
      <c r="AJ63" s="15">
        <v>0.2063068287314106</v>
      </c>
      <c r="AK63" s="15">
        <v>12.478485959473238</v>
      </c>
      <c r="AL63" s="15">
        <v>8.2989887934762169E-2</v>
      </c>
      <c r="AM63" s="15">
        <v>0</v>
      </c>
    </row>
    <row r="64" spans="1:39" x14ac:dyDescent="0.25">
      <c r="A64" s="13">
        <v>74314</v>
      </c>
      <c r="B64" s="13" t="s">
        <v>76</v>
      </c>
      <c r="C64" s="13" t="s">
        <v>77</v>
      </c>
      <c r="D64" s="13">
        <v>391050</v>
      </c>
      <c r="E64" s="13">
        <v>806950</v>
      </c>
      <c r="F64" s="13">
        <v>38</v>
      </c>
      <c r="G64" s="14">
        <v>0.79323499999999991</v>
      </c>
      <c r="H64" s="15">
        <v>24.031079999999999</v>
      </c>
      <c r="I64" s="15">
        <v>81.555949999999996</v>
      </c>
      <c r="J64" s="15">
        <v>17.115919999999999</v>
      </c>
      <c r="K64" s="16">
        <v>36</v>
      </c>
      <c r="L64" s="15">
        <v>1.95688</v>
      </c>
      <c r="M64" s="15">
        <v>0.89078999999999997</v>
      </c>
      <c r="N64" s="15">
        <v>1.3633299999999999</v>
      </c>
      <c r="O64" s="15">
        <v>0.37557000000000001</v>
      </c>
      <c r="P64" s="15">
        <v>9.1570942540740011E-2</v>
      </c>
      <c r="Q64" s="15">
        <v>2.71886135912463</v>
      </c>
      <c r="R64" s="15">
        <v>1.6452112187530801</v>
      </c>
      <c r="S64" s="15">
        <v>0.72824999999999995</v>
      </c>
      <c r="T64" s="15">
        <v>3.2847289074000005E-4</v>
      </c>
      <c r="U64" s="15">
        <v>0</v>
      </c>
      <c r="V64" s="15">
        <v>0</v>
      </c>
      <c r="W64" s="15">
        <v>2.0255828262300001E-2</v>
      </c>
      <c r="X64" s="15">
        <v>2.0314588412754602</v>
      </c>
      <c r="Y64" s="15">
        <v>0.20511307177320001</v>
      </c>
      <c r="Z64" s="15">
        <v>6.2884310082780004E-2</v>
      </c>
      <c r="AA64" s="15">
        <v>0.97496228519811001</v>
      </c>
      <c r="AB64" s="15">
        <v>9.1789924467899995E-3</v>
      </c>
      <c r="AC64" s="15">
        <v>8.0293373291999998E-3</v>
      </c>
      <c r="AD64" s="15">
        <v>10.948439412218521</v>
      </c>
      <c r="AE64" s="15">
        <v>4.7491336183937758</v>
      </c>
      <c r="AF64" s="15">
        <v>20.978219395150788</v>
      </c>
      <c r="AG64" s="15">
        <v>11.412014898943308</v>
      </c>
      <c r="AH64" s="15">
        <v>7.8401805956415487</v>
      </c>
      <c r="AI64" s="15">
        <v>3.2140086379849597</v>
      </c>
      <c r="AJ64" s="15">
        <v>0.18596763124379576</v>
      </c>
      <c r="AK64" s="15">
        <v>9.0392588822498254</v>
      </c>
      <c r="AL64" s="15">
        <v>0.10608634039198625</v>
      </c>
      <c r="AM64" s="15">
        <v>0</v>
      </c>
    </row>
    <row r="65" spans="1:39" x14ac:dyDescent="0.25">
      <c r="A65" s="13">
        <v>74315</v>
      </c>
      <c r="B65" s="13" t="s">
        <v>92</v>
      </c>
      <c r="C65" s="13" t="s">
        <v>79</v>
      </c>
      <c r="D65" s="13">
        <v>392440</v>
      </c>
      <c r="E65" s="13">
        <v>807260</v>
      </c>
      <c r="F65" s="13">
        <v>38</v>
      </c>
      <c r="G65" s="14">
        <v>0.99537599999999993</v>
      </c>
      <c r="H65" s="15">
        <v>23.84149</v>
      </c>
      <c r="I65" s="15">
        <v>54.526580000000003</v>
      </c>
      <c r="J65" s="15">
        <v>16.939599999999999</v>
      </c>
      <c r="K65" s="16">
        <v>27</v>
      </c>
      <c r="L65" s="15">
        <v>1.95688</v>
      </c>
      <c r="M65" s="15">
        <v>0.89078999999999997</v>
      </c>
      <c r="N65" s="15">
        <v>1.3633299999999999</v>
      </c>
      <c r="O65" s="15">
        <v>0.48371999999999998</v>
      </c>
      <c r="P65" s="15">
        <v>0.16345176013101001</v>
      </c>
      <c r="Q65" s="15">
        <v>3.0691959455927704</v>
      </c>
      <c r="R65" s="15">
        <v>1.60960840709565</v>
      </c>
      <c r="S65" s="15">
        <v>0.85309000000000001</v>
      </c>
      <c r="T65" s="15">
        <v>1.04016415401E-3</v>
      </c>
      <c r="U65" s="15">
        <v>0</v>
      </c>
      <c r="V65" s="15">
        <v>0</v>
      </c>
      <c r="W65" s="15">
        <v>2.4325242408689999E-2</v>
      </c>
      <c r="X65" s="15">
        <v>1.53975317233161</v>
      </c>
      <c r="Y65" s="15">
        <v>0.22175569823736002</v>
      </c>
      <c r="Z65" s="15">
        <v>8.0968567567409999E-2</v>
      </c>
      <c r="AA65" s="15">
        <v>1.5823269086703</v>
      </c>
      <c r="AB65" s="15">
        <v>9.7994412404099999E-3</v>
      </c>
      <c r="AC65" s="15">
        <v>9.01475600142E-3</v>
      </c>
      <c r="AD65" s="15">
        <v>9.9824553860339709</v>
      </c>
      <c r="AE65" s="15">
        <v>2.8812875764001942</v>
      </c>
      <c r="AF65" s="15">
        <v>14.067464578428583</v>
      </c>
      <c r="AG65" s="15">
        <v>4.3711685243415834</v>
      </c>
      <c r="AH65" s="15">
        <v>0.27665421887832509</v>
      </c>
      <c r="AI65" s="15">
        <v>3.715543620637777</v>
      </c>
      <c r="AJ65" s="15">
        <v>8.6822578317511612E-2</v>
      </c>
      <c r="AK65" s="15">
        <v>5.2514709821400229</v>
      </c>
      <c r="AL65" s="15">
        <v>3.4677920856005608E-2</v>
      </c>
      <c r="AM65" s="15">
        <v>0</v>
      </c>
    </row>
    <row r="66" spans="1:39" x14ac:dyDescent="0.25">
      <c r="A66" s="13">
        <v>74316</v>
      </c>
      <c r="B66" s="13" t="s">
        <v>98</v>
      </c>
      <c r="C66" s="13" t="s">
        <v>79</v>
      </c>
      <c r="D66" s="13">
        <v>391610</v>
      </c>
      <c r="E66" s="13">
        <v>807330</v>
      </c>
      <c r="F66" s="13">
        <v>38</v>
      </c>
      <c r="G66" s="14">
        <v>1.4842170000000001</v>
      </c>
      <c r="H66" s="15">
        <v>25.554189999999998</v>
      </c>
      <c r="I66" s="15">
        <v>57.139429999999997</v>
      </c>
      <c r="J66" s="15">
        <v>18.076969999999999</v>
      </c>
      <c r="K66" s="16">
        <v>28</v>
      </c>
      <c r="L66" s="15">
        <v>1.95688</v>
      </c>
      <c r="M66" s="15">
        <v>0.89078999999999997</v>
      </c>
      <c r="N66" s="15">
        <v>1.3633299999999999</v>
      </c>
      <c r="O66" s="15">
        <v>0.24782000000000001</v>
      </c>
      <c r="P66" s="15">
        <v>0.77718510798477003</v>
      </c>
      <c r="Q66" s="15">
        <v>2.9912018825359503</v>
      </c>
      <c r="R66" s="15">
        <v>1.4883654134247299</v>
      </c>
      <c r="S66" s="15">
        <v>0.74904000000000004</v>
      </c>
      <c r="T66" s="15">
        <v>2.5547891501999999E-4</v>
      </c>
      <c r="U66" s="15">
        <v>0</v>
      </c>
      <c r="V66" s="15">
        <v>0</v>
      </c>
      <c r="W66" s="15">
        <v>2.6880031558890002E-2</v>
      </c>
      <c r="X66" s="15">
        <v>1.95282608093109</v>
      </c>
      <c r="Y66" s="15">
        <v>0.24223050842682001</v>
      </c>
      <c r="Z66" s="15">
        <v>6.0712739305110001E-2</v>
      </c>
      <c r="AA66" s="15">
        <v>0.96981620990984996</v>
      </c>
      <c r="AB66" s="15">
        <v>9.8359382282699991E-3</v>
      </c>
      <c r="AC66" s="15">
        <v>9.0512529892800009E-3</v>
      </c>
      <c r="AD66" s="15">
        <v>11.817961899489092</v>
      </c>
      <c r="AE66" s="15">
        <v>2.5729761129252924</v>
      </c>
      <c r="AF66" s="15">
        <v>12.562179015445869</v>
      </c>
      <c r="AG66" s="15">
        <v>2.9714707674566854</v>
      </c>
      <c r="AH66" s="15">
        <v>9.150153646942287E-2</v>
      </c>
      <c r="AI66" s="15">
        <v>10.477139651179757</v>
      </c>
      <c r="AJ66" s="15">
        <v>4.7093691345081679E-2</v>
      </c>
      <c r="AK66" s="15">
        <v>2.8484658983073996</v>
      </c>
      <c r="AL66" s="15">
        <v>1.4413326870494188E-2</v>
      </c>
      <c r="AM66" s="15">
        <v>0</v>
      </c>
    </row>
    <row r="67" spans="1:39" x14ac:dyDescent="0.25">
      <c r="A67" s="13">
        <v>74326</v>
      </c>
      <c r="B67" s="13" t="s">
        <v>81</v>
      </c>
      <c r="C67" s="13" t="s">
        <v>79</v>
      </c>
      <c r="D67" s="13">
        <v>347000</v>
      </c>
      <c r="E67" s="13">
        <v>732620</v>
      </c>
      <c r="F67" s="13">
        <v>38</v>
      </c>
      <c r="G67" s="14">
        <v>1.410806</v>
      </c>
      <c r="H67" s="15">
        <v>12.88273</v>
      </c>
      <c r="I67" s="15">
        <v>51.24671</v>
      </c>
      <c r="J67" s="15">
        <v>9.6787399999999995</v>
      </c>
      <c r="K67" s="16">
        <v>25</v>
      </c>
      <c r="L67" s="15">
        <v>1.79593</v>
      </c>
      <c r="M67" s="15">
        <v>0.75887000000000004</v>
      </c>
      <c r="N67" s="15">
        <v>1.6427</v>
      </c>
      <c r="O67" s="15">
        <v>0.40382000000000001</v>
      </c>
      <c r="P67" s="15">
        <v>9.543962325390001E-3</v>
      </c>
      <c r="Q67" s="15">
        <v>0.58243718076381001</v>
      </c>
      <c r="R67" s="15">
        <v>0.98890413456062998</v>
      </c>
      <c r="S67" s="15">
        <v>0.37903999999999999</v>
      </c>
      <c r="T67" s="15">
        <v>0</v>
      </c>
      <c r="U67" s="15">
        <v>0</v>
      </c>
      <c r="V67" s="15">
        <v>0</v>
      </c>
      <c r="W67" s="15">
        <v>1.4051340326099999E-3</v>
      </c>
      <c r="X67" s="15">
        <v>0.44022666756732004</v>
      </c>
      <c r="Y67" s="15">
        <v>0.13133441081421002</v>
      </c>
      <c r="Z67" s="15">
        <v>0.36557207889969001</v>
      </c>
      <c r="AA67" s="15">
        <v>0.21960237595362</v>
      </c>
      <c r="AB67" s="15">
        <v>8.266567750290001E-3</v>
      </c>
      <c r="AC67" s="15">
        <v>6.3687243815700005E-3</v>
      </c>
      <c r="AD67" s="15">
        <v>5.1486848228919895</v>
      </c>
      <c r="AE67" s="15">
        <v>3.493704723332248</v>
      </c>
      <c r="AF67" s="15">
        <v>14.791234340801664</v>
      </c>
      <c r="AG67" s="15">
        <v>8.752838938407324</v>
      </c>
      <c r="AH67" s="15">
        <v>4.4277252137382792</v>
      </c>
      <c r="AI67" s="15">
        <v>1.4040342060478606</v>
      </c>
      <c r="AJ67" s="15">
        <v>0.1209519480293953</v>
      </c>
      <c r="AK67" s="15">
        <v>5.3352283140693277</v>
      </c>
      <c r="AL67" s="15">
        <v>3.8262315573902056E-2</v>
      </c>
      <c r="AM67" s="15">
        <v>0</v>
      </c>
    </row>
    <row r="68" spans="1:39" x14ac:dyDescent="0.25">
      <c r="A68" s="13">
        <v>74327</v>
      </c>
      <c r="B68" s="13" t="s">
        <v>84</v>
      </c>
      <c r="C68" s="13" t="s">
        <v>79</v>
      </c>
      <c r="D68" s="13">
        <v>347000</v>
      </c>
      <c r="E68" s="13">
        <v>731070</v>
      </c>
      <c r="F68" s="13">
        <v>38</v>
      </c>
      <c r="G68" s="14">
        <v>3.5449789999999997</v>
      </c>
      <c r="H68" s="15">
        <v>12.31179</v>
      </c>
      <c r="I68" s="15">
        <v>37.064459999999997</v>
      </c>
      <c r="J68" s="15">
        <v>9.2755299999999998</v>
      </c>
      <c r="K68" s="16">
        <v>20</v>
      </c>
      <c r="L68" s="15">
        <v>1.79593</v>
      </c>
      <c r="M68" s="15">
        <v>0.75887000000000004</v>
      </c>
      <c r="N68" s="15">
        <v>1.6427</v>
      </c>
      <c r="O68" s="15">
        <v>0.24851999999999999</v>
      </c>
      <c r="P68" s="15">
        <v>6.7154457662400007E-3</v>
      </c>
      <c r="Q68" s="15">
        <v>0.45570139041996</v>
      </c>
      <c r="R68" s="15">
        <v>0.93589225969398004</v>
      </c>
      <c r="S68" s="15">
        <v>0.35164000000000001</v>
      </c>
      <c r="T68" s="15">
        <v>0</v>
      </c>
      <c r="U68" s="15">
        <v>0</v>
      </c>
      <c r="V68" s="15">
        <v>0</v>
      </c>
      <c r="W68" s="15">
        <v>1.1314066236600001E-3</v>
      </c>
      <c r="X68" s="15">
        <v>0.27192080805093</v>
      </c>
      <c r="Y68" s="15">
        <v>9.925355848527001E-2</v>
      </c>
      <c r="Z68" s="15">
        <v>0.77317043932017004</v>
      </c>
      <c r="AA68" s="15">
        <v>0.21655487746731</v>
      </c>
      <c r="AB68" s="15">
        <v>7.2446520902099991E-3</v>
      </c>
      <c r="AC68" s="15">
        <v>5.1278267943300005E-3</v>
      </c>
      <c r="AD68" s="15">
        <v>4.7414149353622506</v>
      </c>
      <c r="AE68" s="15">
        <v>1.8349146689868618</v>
      </c>
      <c r="AF68" s="15">
        <v>8.9587021170102261</v>
      </c>
      <c r="AG68" s="15">
        <v>3.7750509686521907</v>
      </c>
      <c r="AH68" s="15">
        <v>0.18599433932319512</v>
      </c>
      <c r="AI68" s="15">
        <v>5.2824926829580514</v>
      </c>
      <c r="AJ68" s="15">
        <v>7.6488255423663179E-2</v>
      </c>
      <c r="AK68" s="15">
        <v>4.6263985891198276</v>
      </c>
      <c r="AL68" s="15">
        <v>1.2628378525976548E-2</v>
      </c>
      <c r="AM68" s="15">
        <v>0</v>
      </c>
    </row>
    <row r="69" spans="1:39" x14ac:dyDescent="0.25">
      <c r="A69" s="13">
        <v>74333</v>
      </c>
      <c r="B69" s="13" t="s">
        <v>99</v>
      </c>
      <c r="C69" s="13" t="s">
        <v>79</v>
      </c>
      <c r="D69" s="13">
        <v>362410</v>
      </c>
      <c r="E69" s="13">
        <v>740520</v>
      </c>
      <c r="F69" s="13">
        <v>38</v>
      </c>
      <c r="G69" s="14">
        <v>1.3605259999999999</v>
      </c>
      <c r="H69" s="15">
        <v>11.93534</v>
      </c>
      <c r="I69" s="15">
        <v>33.504489999999997</v>
      </c>
      <c r="J69" s="15">
        <v>8.9212799999999994</v>
      </c>
      <c r="K69" s="16">
        <v>18</v>
      </c>
      <c r="L69" s="15">
        <v>2.1198999999999999</v>
      </c>
      <c r="M69" s="15">
        <v>0.85687000000000002</v>
      </c>
      <c r="N69" s="15">
        <v>1.4009400000000001</v>
      </c>
      <c r="O69" s="15">
        <v>6.2420000000000003E-2</v>
      </c>
      <c r="P69" s="15">
        <v>1.04016415401E-3</v>
      </c>
      <c r="Q69" s="15">
        <v>0.41049987095535001</v>
      </c>
      <c r="R69" s="15">
        <v>0.53760063117779999</v>
      </c>
      <c r="S69" s="15">
        <v>1.31765</v>
      </c>
      <c r="T69" s="15">
        <v>0</v>
      </c>
      <c r="U69" s="15">
        <v>0</v>
      </c>
      <c r="V69" s="15">
        <v>0</v>
      </c>
      <c r="W69" s="15">
        <v>0</v>
      </c>
      <c r="X69" s="15">
        <v>2.3397306492349497</v>
      </c>
      <c r="Y69" s="15">
        <v>8.3541605211539999E-2</v>
      </c>
      <c r="Z69" s="15">
        <v>0.61417131170808004</v>
      </c>
      <c r="AA69" s="15">
        <v>2.7463983364649999E-2</v>
      </c>
      <c r="AB69" s="15">
        <v>6.4052213694300005E-3</v>
      </c>
      <c r="AC69" s="15">
        <v>4.0694141463900003E-3</v>
      </c>
      <c r="AD69" s="15">
        <v>2.15303030783712</v>
      </c>
      <c r="AE69" s="15">
        <v>1.3966259428863113</v>
      </c>
      <c r="AF69" s="15">
        <v>5.9128699313694035</v>
      </c>
      <c r="AG69" s="15">
        <v>3.8622260206000045</v>
      </c>
      <c r="AH69" s="15">
        <v>3.7720694269595261</v>
      </c>
      <c r="AI69" s="15">
        <v>2.8236038709197309</v>
      </c>
      <c r="AJ69" s="15">
        <v>8.2756520625729177E-2</v>
      </c>
      <c r="AK69" s="15">
        <v>3.6504160471144087</v>
      </c>
      <c r="AL69" s="15">
        <v>6.858223952488228E-2</v>
      </c>
      <c r="AM69" s="15">
        <v>0</v>
      </c>
    </row>
    <row r="70" spans="1:39" x14ac:dyDescent="0.25">
      <c r="A70" s="13">
        <v>75459</v>
      </c>
      <c r="B70" s="13" t="s">
        <v>89</v>
      </c>
      <c r="C70" s="13" t="s">
        <v>77</v>
      </c>
      <c r="D70" s="13">
        <v>391100</v>
      </c>
      <c r="E70" s="13">
        <v>809200</v>
      </c>
      <c r="F70" s="13">
        <v>38</v>
      </c>
      <c r="G70" s="14">
        <v>1.881772</v>
      </c>
      <c r="H70" s="15">
        <v>19.460540000000002</v>
      </c>
      <c r="I70" s="15">
        <v>98.144679999999994</v>
      </c>
      <c r="J70" s="15">
        <v>14.23265</v>
      </c>
      <c r="K70" s="16">
        <v>40</v>
      </c>
      <c r="L70" s="15">
        <v>1.95688</v>
      </c>
      <c r="M70" s="15">
        <v>0.89078999999999997</v>
      </c>
      <c r="N70" s="15">
        <v>1.3633299999999999</v>
      </c>
      <c r="O70" s="15">
        <v>0.41513</v>
      </c>
      <c r="P70" s="15">
        <v>2.9434820709089999E-2</v>
      </c>
      <c r="Q70" s="15">
        <v>0.74066987163084008</v>
      </c>
      <c r="R70" s="15">
        <v>0.86110993156884008</v>
      </c>
      <c r="S70" s="15">
        <v>1.0414099999999999</v>
      </c>
      <c r="T70" s="15">
        <v>1.8248493930000001E-4</v>
      </c>
      <c r="U70" s="15">
        <v>0</v>
      </c>
      <c r="V70" s="15">
        <v>0</v>
      </c>
      <c r="W70" s="15">
        <v>4.602270169146E-2</v>
      </c>
      <c r="X70" s="15">
        <v>1.06857705905901</v>
      </c>
      <c r="Y70" s="15">
        <v>0.34872871900230001</v>
      </c>
      <c r="Z70" s="15">
        <v>0.11748380392134002</v>
      </c>
      <c r="AA70" s="15">
        <v>0.75995852971485001</v>
      </c>
      <c r="AB70" s="15">
        <v>7.0256701630500001E-3</v>
      </c>
      <c r="AC70" s="15">
        <v>7.2629005841400003E-3</v>
      </c>
      <c r="AD70" s="15">
        <v>9.8065399045487709</v>
      </c>
      <c r="AE70" s="15">
        <v>5.2336634874031773</v>
      </c>
      <c r="AF70" s="15">
        <v>23.118520071513029</v>
      </c>
      <c r="AG70" s="15">
        <v>16.155210308293025</v>
      </c>
      <c r="AH70" s="15">
        <v>10.454586764950223</v>
      </c>
      <c r="AI70" s="15">
        <v>15.807554059543154</v>
      </c>
      <c r="AJ70" s="15">
        <v>0.1560704696005572</v>
      </c>
      <c r="AK70" s="15">
        <v>7.5860587627977552</v>
      </c>
      <c r="AL70" s="15">
        <v>0.17247607589907685</v>
      </c>
      <c r="AM70" s="15">
        <v>0</v>
      </c>
    </row>
    <row r="71" spans="1:39" x14ac:dyDescent="0.25">
      <c r="A71" s="13">
        <v>77104</v>
      </c>
      <c r="B71" s="13" t="s">
        <v>81</v>
      </c>
      <c r="C71" s="13" t="s">
        <v>77</v>
      </c>
      <c r="D71" s="13">
        <v>340630</v>
      </c>
      <c r="E71" s="13">
        <v>730200</v>
      </c>
      <c r="F71" s="13">
        <v>38</v>
      </c>
      <c r="G71" s="14">
        <v>1.1390150000000001</v>
      </c>
      <c r="H71" s="15">
        <v>29.25489</v>
      </c>
      <c r="I71" s="15">
        <v>69.690629999999999</v>
      </c>
      <c r="J71" s="15">
        <v>20.354769999999998</v>
      </c>
      <c r="K71" s="16">
        <v>32</v>
      </c>
      <c r="L71" s="15">
        <v>1.7592099999999999</v>
      </c>
      <c r="M71" s="15">
        <v>0.74334999999999996</v>
      </c>
      <c r="N71" s="15">
        <v>1.60911</v>
      </c>
      <c r="O71" s="15">
        <v>0.74492000000000003</v>
      </c>
      <c r="P71" s="15">
        <v>2.9945778539130004E-2</v>
      </c>
      <c r="Q71" s="15">
        <v>5.0147043804579301</v>
      </c>
      <c r="R71" s="15">
        <v>0.88244242097301007</v>
      </c>
      <c r="S71" s="15">
        <v>0.76587000000000005</v>
      </c>
      <c r="T71" s="15">
        <v>0</v>
      </c>
      <c r="U71" s="15">
        <v>0</v>
      </c>
      <c r="V71" s="15">
        <v>0</v>
      </c>
      <c r="W71" s="15">
        <v>6.5512093208699995E-3</v>
      </c>
      <c r="X71" s="15">
        <v>1.7370558887027701</v>
      </c>
      <c r="Y71" s="15">
        <v>0.27009595865793001</v>
      </c>
      <c r="Z71" s="15">
        <v>0.77857199352344997</v>
      </c>
      <c r="AA71" s="15">
        <v>1.0311858949964401</v>
      </c>
      <c r="AB71" s="15">
        <v>4.3613900492700001E-3</v>
      </c>
      <c r="AC71" s="15">
        <v>7.1899066084200004E-3</v>
      </c>
      <c r="AD71" s="15">
        <v>13.87033351480833</v>
      </c>
      <c r="AE71" s="15">
        <v>3.7344463969735631</v>
      </c>
      <c r="AF71" s="15">
        <v>16.496068994925047</v>
      </c>
      <c r="AG71" s="15">
        <v>4.9072747812695825</v>
      </c>
      <c r="AH71" s="15">
        <v>3.7164534630644699</v>
      </c>
      <c r="AI71" s="15">
        <v>6.6203184654245275</v>
      </c>
      <c r="AJ71" s="15">
        <v>9.8977246050371614E-2</v>
      </c>
      <c r="AK71" s="15">
        <v>4.8109498654018932</v>
      </c>
      <c r="AL71" s="15">
        <v>5.1250786890528185E-2</v>
      </c>
      <c r="AM71" s="15">
        <v>0</v>
      </c>
    </row>
    <row r="72" spans="1:39" x14ac:dyDescent="0.25">
      <c r="A72" s="13">
        <v>78514</v>
      </c>
      <c r="B72" s="13" t="s">
        <v>76</v>
      </c>
      <c r="C72" s="13" t="s">
        <v>77</v>
      </c>
      <c r="D72" s="13">
        <v>393020</v>
      </c>
      <c r="E72" s="13">
        <v>803350</v>
      </c>
      <c r="F72" s="13">
        <v>38</v>
      </c>
      <c r="G72" s="14">
        <v>0.26822600000000002</v>
      </c>
      <c r="H72" s="15">
        <v>19.985880000000002</v>
      </c>
      <c r="I72" s="15">
        <v>69.261579999999995</v>
      </c>
      <c r="J72" s="15">
        <v>14.45781</v>
      </c>
      <c r="K72" s="16">
        <v>32</v>
      </c>
      <c r="L72" s="15">
        <v>1.9815</v>
      </c>
      <c r="M72" s="15">
        <v>0.90200000000000002</v>
      </c>
      <c r="N72" s="15">
        <v>1.3804799999999999</v>
      </c>
      <c r="O72" s="15">
        <v>0.23582</v>
      </c>
      <c r="P72" s="15">
        <v>7.4088885355800002E-3</v>
      </c>
      <c r="Q72" s="15">
        <v>1.1970099593383501</v>
      </c>
      <c r="R72" s="15">
        <v>1.17306793530219</v>
      </c>
      <c r="S72" s="15">
        <v>0.76176999999999995</v>
      </c>
      <c r="T72" s="15">
        <v>9.1242469650000007E-5</v>
      </c>
      <c r="U72" s="15">
        <v>0</v>
      </c>
      <c r="V72" s="15">
        <v>0</v>
      </c>
      <c r="W72" s="15">
        <v>1.0839605394420001E-2</v>
      </c>
      <c r="X72" s="15">
        <v>1.93844626771425</v>
      </c>
      <c r="Y72" s="15">
        <v>0.14511202373135998</v>
      </c>
      <c r="Z72" s="15">
        <v>0.17724762154209001</v>
      </c>
      <c r="AA72" s="15">
        <v>2.1518989012134599</v>
      </c>
      <c r="AB72" s="15">
        <v>7.3176460659299999E-3</v>
      </c>
      <c r="AC72" s="15">
        <v>7.1534096205599996E-3</v>
      </c>
      <c r="AD72" s="15">
        <v>7.9086965358287706</v>
      </c>
      <c r="AE72" s="15">
        <v>3.8905499527851162</v>
      </c>
      <c r="AF72" s="15">
        <v>17.185621007000361</v>
      </c>
      <c r="AG72" s="15">
        <v>10.868499558629091</v>
      </c>
      <c r="AH72" s="15">
        <v>7.1087542212647614</v>
      </c>
      <c r="AI72" s="15">
        <v>3.0951433664156136</v>
      </c>
      <c r="AJ72" s="15">
        <v>0.14270746251683308</v>
      </c>
      <c r="AK72" s="15">
        <v>6.936528090888685</v>
      </c>
      <c r="AL72" s="15">
        <v>4.7896340499532196E-2</v>
      </c>
      <c r="AM72" s="15">
        <v>0</v>
      </c>
    </row>
    <row r="73" spans="1:39" x14ac:dyDescent="0.25">
      <c r="A73" s="13">
        <v>78515</v>
      </c>
      <c r="B73" s="13" t="s">
        <v>82</v>
      </c>
      <c r="C73" s="13" t="s">
        <v>79</v>
      </c>
      <c r="D73" s="13">
        <v>389000</v>
      </c>
      <c r="E73" s="13">
        <v>802770</v>
      </c>
      <c r="F73" s="13">
        <v>38</v>
      </c>
      <c r="G73" s="14">
        <v>3.4090899999999991</v>
      </c>
      <c r="H73" s="15">
        <v>10.532719999999999</v>
      </c>
      <c r="I73" s="15">
        <v>38.503189999999996</v>
      </c>
      <c r="J73" s="15">
        <v>7.9684400000000002</v>
      </c>
      <c r="K73" s="16">
        <v>20</v>
      </c>
      <c r="L73" s="15">
        <v>1.9590399999999999</v>
      </c>
      <c r="M73" s="15">
        <v>0.89176999999999995</v>
      </c>
      <c r="N73" s="15">
        <v>1.36483</v>
      </c>
      <c r="O73" s="15">
        <v>0.15262999999999999</v>
      </c>
      <c r="P73" s="15">
        <v>9.9636776857799994E-3</v>
      </c>
      <c r="Q73" s="15">
        <v>0.65968305556950002</v>
      </c>
      <c r="R73" s="15">
        <v>0.73711141531449009</v>
      </c>
      <c r="S73" s="15">
        <v>0.43173</v>
      </c>
      <c r="T73" s="15">
        <v>7.2993975720000005E-5</v>
      </c>
      <c r="U73" s="15">
        <v>0</v>
      </c>
      <c r="V73" s="15">
        <v>0</v>
      </c>
      <c r="W73" s="15">
        <v>1.2682703281349999E-2</v>
      </c>
      <c r="X73" s="15">
        <v>0.60156160240245005</v>
      </c>
      <c r="Y73" s="15">
        <v>0.19573334589318001</v>
      </c>
      <c r="Z73" s="15">
        <v>7.8432026911139999E-2</v>
      </c>
      <c r="AA73" s="15">
        <v>0.71962935812954998</v>
      </c>
      <c r="AB73" s="15">
        <v>4.8723478793100006E-3</v>
      </c>
      <c r="AC73" s="15">
        <v>7.8286038959700013E-3</v>
      </c>
      <c r="AD73" s="15">
        <v>2.7051567401831997</v>
      </c>
      <c r="AE73" s="15">
        <v>2.3969304901162238</v>
      </c>
      <c r="AF73" s="15">
        <v>10.147841155879517</v>
      </c>
      <c r="AG73" s="15">
        <v>4.6978627449604229</v>
      </c>
      <c r="AH73" s="15">
        <v>0.29315651224912115</v>
      </c>
      <c r="AI73" s="15">
        <v>5.1620195737922927</v>
      </c>
      <c r="AJ73" s="15">
        <v>0.11636394238345006</v>
      </c>
      <c r="AK73" s="15">
        <v>5.1328499478985901</v>
      </c>
      <c r="AL73" s="15">
        <v>2.3445632720381106E-2</v>
      </c>
      <c r="AM73" s="15">
        <v>0</v>
      </c>
    </row>
    <row r="74" spans="1:39" x14ac:dyDescent="0.25">
      <c r="A74" s="13">
        <v>78516</v>
      </c>
      <c r="B74" s="13" t="s">
        <v>100</v>
      </c>
      <c r="C74" s="13" t="s">
        <v>79</v>
      </c>
      <c r="D74" s="13">
        <v>389500</v>
      </c>
      <c r="E74" s="13">
        <v>806670</v>
      </c>
      <c r="F74" s="13">
        <v>38</v>
      </c>
      <c r="G74" s="14">
        <v>0.481159</v>
      </c>
      <c r="H74" s="15">
        <v>14.90743</v>
      </c>
      <c r="I74" s="15">
        <v>45.52225</v>
      </c>
      <c r="J74" s="15">
        <v>11.05997</v>
      </c>
      <c r="K74" s="16">
        <v>23</v>
      </c>
      <c r="L74" s="15">
        <v>1.93313</v>
      </c>
      <c r="M74" s="15">
        <v>0.87997999999999998</v>
      </c>
      <c r="N74" s="15">
        <v>1.3467800000000001</v>
      </c>
      <c r="O74" s="15">
        <v>0.30420000000000003</v>
      </c>
      <c r="P74" s="15">
        <v>2.923408727586E-2</v>
      </c>
      <c r="Q74" s="15">
        <v>1.1351840619035101</v>
      </c>
      <c r="R74" s="15">
        <v>1.10171632403589</v>
      </c>
      <c r="S74" s="15">
        <v>0.55700000000000005</v>
      </c>
      <c r="T74" s="15">
        <v>9.1242469650000007E-5</v>
      </c>
      <c r="U74" s="15">
        <v>0</v>
      </c>
      <c r="V74" s="15">
        <v>0</v>
      </c>
      <c r="W74" s="15">
        <v>1.8850694229690001E-2</v>
      </c>
      <c r="X74" s="15">
        <v>1.4199883066690202</v>
      </c>
      <c r="Y74" s="15">
        <v>0.21310591211454</v>
      </c>
      <c r="Z74" s="15">
        <v>4.3048197180870003E-2</v>
      </c>
      <c r="AA74" s="15">
        <v>0.46502637081819004</v>
      </c>
      <c r="AB74" s="15">
        <v>6.9709246812600005E-3</v>
      </c>
      <c r="AC74" s="15">
        <v>7.5548764870199993E-3</v>
      </c>
      <c r="AD74" s="15">
        <v>5.4455695706391598</v>
      </c>
      <c r="AE74" s="15">
        <v>2.8487559009372192</v>
      </c>
      <c r="AF74" s="15">
        <v>13.908633437795233</v>
      </c>
      <c r="AG74" s="15">
        <v>2.9675551709035846</v>
      </c>
      <c r="AH74" s="15">
        <v>2.0652097443212769</v>
      </c>
      <c r="AI74" s="15">
        <v>4.3055388426037666</v>
      </c>
      <c r="AJ74" s="15">
        <v>7.3279984093665956E-2</v>
      </c>
      <c r="AK74" s="15">
        <v>4.432346026770225</v>
      </c>
      <c r="AL74" s="15">
        <v>1.3500892575033585E-2</v>
      </c>
      <c r="AM74" s="15">
        <v>0</v>
      </c>
    </row>
    <row r="75" spans="1:39" x14ac:dyDescent="0.25">
      <c r="A75" s="13">
        <v>78517</v>
      </c>
      <c r="B75" s="13" t="s">
        <v>89</v>
      </c>
      <c r="C75" s="13" t="s">
        <v>77</v>
      </c>
      <c r="D75" s="13">
        <v>389100</v>
      </c>
      <c r="E75" s="13">
        <v>809800</v>
      </c>
      <c r="F75" s="13">
        <v>38</v>
      </c>
      <c r="G75" s="14">
        <v>2.4579710000000001</v>
      </c>
      <c r="H75" s="15">
        <v>15.14213</v>
      </c>
      <c r="I75" s="15">
        <v>49.163760000000003</v>
      </c>
      <c r="J75" s="15">
        <v>11.21659</v>
      </c>
      <c r="K75" s="16">
        <v>25</v>
      </c>
      <c r="L75" s="15">
        <v>1.93313</v>
      </c>
      <c r="M75" s="15">
        <v>0.87997999999999998</v>
      </c>
      <c r="N75" s="15">
        <v>1.3467800000000001</v>
      </c>
      <c r="O75" s="15">
        <v>0.37130000000000002</v>
      </c>
      <c r="P75" s="15">
        <v>2.3631799639349998E-2</v>
      </c>
      <c r="Q75" s="15">
        <v>1.0000904613397199</v>
      </c>
      <c r="R75" s="15">
        <v>0.88499721012321009</v>
      </c>
      <c r="S75" s="15">
        <v>0.60751999999999995</v>
      </c>
      <c r="T75" s="15">
        <v>1.0949096358000001E-4</v>
      </c>
      <c r="U75" s="15">
        <v>0</v>
      </c>
      <c r="V75" s="15">
        <v>0</v>
      </c>
      <c r="W75" s="15">
        <v>8.8468698572640003E-2</v>
      </c>
      <c r="X75" s="15">
        <v>1.09313953188879</v>
      </c>
      <c r="Y75" s="15">
        <v>0.60734637497826005</v>
      </c>
      <c r="Z75" s="15">
        <v>9.3706016330550007E-2</v>
      </c>
      <c r="AA75" s="15">
        <v>0.62780293667379006</v>
      </c>
      <c r="AB75" s="15">
        <v>7.1534096205599996E-3</v>
      </c>
      <c r="AC75" s="15">
        <v>7.2811490780699999E-3</v>
      </c>
      <c r="AD75" s="15">
        <v>5.5696775778570897</v>
      </c>
      <c r="AE75" s="15">
        <v>2.9275371142173094</v>
      </c>
      <c r="AF75" s="15">
        <v>12.960738001724598</v>
      </c>
      <c r="AG75" s="15">
        <v>7.2346370829821316</v>
      </c>
      <c r="AH75" s="15">
        <v>3.1142110877181555</v>
      </c>
      <c r="AI75" s="15">
        <v>2.697013320957883</v>
      </c>
      <c r="AJ75" s="15">
        <v>0.10942215113827952</v>
      </c>
      <c r="AK75" s="15">
        <v>4.8519843695485996</v>
      </c>
      <c r="AL75" s="15">
        <v>0.12608687171304597</v>
      </c>
      <c r="AM75" s="15">
        <v>0</v>
      </c>
    </row>
    <row r="76" spans="1:39" x14ac:dyDescent="0.25">
      <c r="A76" s="13">
        <v>78521</v>
      </c>
      <c r="B76" s="13" t="s">
        <v>86</v>
      </c>
      <c r="C76" s="13" t="s">
        <v>79</v>
      </c>
      <c r="D76" s="13">
        <v>289100</v>
      </c>
      <c r="E76" s="13">
        <v>692960</v>
      </c>
      <c r="F76" s="13">
        <v>38</v>
      </c>
      <c r="G76" s="14">
        <v>0.67737700000000012</v>
      </c>
      <c r="H76" s="15">
        <v>13.38434</v>
      </c>
      <c r="I76" s="15">
        <v>74.217259999999996</v>
      </c>
      <c r="J76" s="15">
        <v>10.04111</v>
      </c>
      <c r="K76" s="16">
        <v>33</v>
      </c>
      <c r="L76" s="15">
        <v>1.3266199999999999</v>
      </c>
      <c r="M76" s="15">
        <v>0.54354999999999998</v>
      </c>
      <c r="N76" s="15">
        <v>1.5473699999999999</v>
      </c>
      <c r="O76" s="15">
        <v>1.31985</v>
      </c>
      <c r="P76" s="15">
        <v>1.04016415401E-3</v>
      </c>
      <c r="Q76" s="15">
        <v>0.25706653399190998</v>
      </c>
      <c r="R76" s="15">
        <v>0.73220257044731996</v>
      </c>
      <c r="S76" s="15">
        <v>0.53783000000000003</v>
      </c>
      <c r="T76" s="15">
        <v>9.1242469650000007E-5</v>
      </c>
      <c r="U76" s="15">
        <v>0</v>
      </c>
      <c r="V76" s="15">
        <v>0</v>
      </c>
      <c r="W76" s="15">
        <v>0</v>
      </c>
      <c r="X76" s="15">
        <v>0.77977639412283006</v>
      </c>
      <c r="Y76" s="15">
        <v>0.14487479331027001</v>
      </c>
      <c r="Z76" s="15">
        <v>0.59935353463691998</v>
      </c>
      <c r="AA76" s="15">
        <v>4.173430561791E-2</v>
      </c>
      <c r="AB76" s="15">
        <v>5.2555662518400008E-3</v>
      </c>
      <c r="AC76" s="15">
        <v>6.6789487783799999E-3</v>
      </c>
      <c r="AD76" s="15">
        <v>5.5410274423869907</v>
      </c>
      <c r="AE76" s="15">
        <v>4.0702453007176285</v>
      </c>
      <c r="AF76" s="15">
        <v>19.87237652442084</v>
      </c>
      <c r="AG76" s="15">
        <v>14.362675332737949</v>
      </c>
      <c r="AH76" s="15">
        <v>5.8753181857583625</v>
      </c>
      <c r="AI76" s="15">
        <v>7.4148726599554893</v>
      </c>
      <c r="AJ76" s="15">
        <v>0.14961037471606892</v>
      </c>
      <c r="AK76" s="15">
        <v>9.0491961500533513</v>
      </c>
      <c r="AL76" s="15">
        <v>3.8625471640299405E-2</v>
      </c>
      <c r="AM76" s="15">
        <v>0</v>
      </c>
    </row>
    <row r="77" spans="1:39" x14ac:dyDescent="0.25">
      <c r="A77" s="13">
        <v>78522</v>
      </c>
      <c r="B77" s="13" t="s">
        <v>101</v>
      </c>
      <c r="C77" s="13" t="s">
        <v>79</v>
      </c>
      <c r="D77" s="13">
        <v>289430</v>
      </c>
      <c r="E77" s="13">
        <v>693500</v>
      </c>
      <c r="F77" s="13">
        <v>38</v>
      </c>
      <c r="G77" s="14">
        <v>1.7738739999999997</v>
      </c>
      <c r="H77" s="15">
        <v>13.34389</v>
      </c>
      <c r="I77" s="15">
        <v>28.512029999999999</v>
      </c>
      <c r="J77" s="15">
        <v>9.9661899999999992</v>
      </c>
      <c r="K77" s="16">
        <v>16</v>
      </c>
      <c r="L77" s="15">
        <v>1.3266199999999999</v>
      </c>
      <c r="M77" s="15">
        <v>0.54354999999999998</v>
      </c>
      <c r="N77" s="15">
        <v>1.5473699999999999</v>
      </c>
      <c r="O77" s="15">
        <v>1.3683700000000001</v>
      </c>
      <c r="P77" s="15">
        <v>9.6717017829E-4</v>
      </c>
      <c r="Q77" s="15">
        <v>0.47931494156538001</v>
      </c>
      <c r="R77" s="15">
        <v>0.80568925550343007</v>
      </c>
      <c r="S77" s="15">
        <v>0.62190999999999996</v>
      </c>
      <c r="T77" s="15">
        <v>7.2993975720000005E-5</v>
      </c>
      <c r="U77" s="15">
        <v>0</v>
      </c>
      <c r="V77" s="15">
        <v>0</v>
      </c>
      <c r="W77" s="15">
        <v>0</v>
      </c>
      <c r="X77" s="15">
        <v>1.2758617016098801</v>
      </c>
      <c r="Y77" s="15">
        <v>0.13744765628076</v>
      </c>
      <c r="Z77" s="15">
        <v>0.71988483704457007</v>
      </c>
      <c r="AA77" s="15">
        <v>4.060289899425E-2</v>
      </c>
      <c r="AB77" s="15">
        <v>6.0949969726200003E-3</v>
      </c>
      <c r="AC77" s="15">
        <v>6.5694578147999999E-3</v>
      </c>
      <c r="AD77" s="15">
        <v>4.4635816152780006</v>
      </c>
      <c r="AE77" s="15">
        <v>1.2296767403717968</v>
      </c>
      <c r="AF77" s="15">
        <v>5.2060601197357306</v>
      </c>
      <c r="AG77" s="15">
        <v>3.4936441228803474</v>
      </c>
      <c r="AH77" s="15">
        <v>0.60860425485827951</v>
      </c>
      <c r="AI77" s="15">
        <v>2.2389939489012196</v>
      </c>
      <c r="AJ77" s="15">
        <v>5.2663034072692017E-2</v>
      </c>
      <c r="AK77" s="15">
        <v>2.3229829288994943</v>
      </c>
      <c r="AL77" s="15">
        <v>1.5514850280438209E-2</v>
      </c>
      <c r="AM77" s="15">
        <v>0</v>
      </c>
    </row>
    <row r="78" spans="1:39" x14ac:dyDescent="0.25">
      <c r="A78" s="13">
        <v>78523</v>
      </c>
      <c r="B78" s="13" t="s">
        <v>99</v>
      </c>
      <c r="C78" s="13" t="s">
        <v>79</v>
      </c>
      <c r="D78" s="13">
        <v>362510</v>
      </c>
      <c r="E78" s="13">
        <v>742000</v>
      </c>
      <c r="F78" s="13">
        <v>38</v>
      </c>
      <c r="G78" s="14">
        <v>4.1910060000000007</v>
      </c>
      <c r="H78" s="15">
        <v>8.8249200000000005</v>
      </c>
      <c r="I78" s="15">
        <v>24.256319999999999</v>
      </c>
      <c r="J78" s="15">
        <v>6.7362900000000003</v>
      </c>
      <c r="K78" s="16">
        <v>14</v>
      </c>
      <c r="L78" s="15">
        <v>2.1198999999999999</v>
      </c>
      <c r="M78" s="15">
        <v>0.85687000000000002</v>
      </c>
      <c r="N78" s="15">
        <v>1.4009400000000001</v>
      </c>
      <c r="O78" s="15">
        <v>6.0780000000000001E-2</v>
      </c>
      <c r="P78" s="15">
        <v>1.0766611418700001E-3</v>
      </c>
      <c r="Q78" s="15">
        <v>0.22447472383292999</v>
      </c>
      <c r="R78" s="15">
        <v>0.61353261442052998</v>
      </c>
      <c r="S78" s="15">
        <v>0.41372999999999999</v>
      </c>
      <c r="T78" s="15">
        <v>0</v>
      </c>
      <c r="U78" s="15">
        <v>0</v>
      </c>
      <c r="V78" s="15">
        <v>0</v>
      </c>
      <c r="W78" s="15">
        <v>0</v>
      </c>
      <c r="X78" s="15">
        <v>0.72236663221904995</v>
      </c>
      <c r="Y78" s="15">
        <v>8.5019733219869997E-2</v>
      </c>
      <c r="Z78" s="15">
        <v>0.38360159090253004</v>
      </c>
      <c r="AA78" s="15">
        <v>3.0785209259910001E-2</v>
      </c>
      <c r="AB78" s="15">
        <v>6.2044879362000002E-3</v>
      </c>
      <c r="AC78" s="15">
        <v>5.0000873368200001E-3</v>
      </c>
      <c r="AD78" s="15">
        <v>1.9006353882912901</v>
      </c>
      <c r="AE78" s="15">
        <v>0.99228445166841306</v>
      </c>
      <c r="AF78" s="15">
        <v>4.2010166913483591</v>
      </c>
      <c r="AG78" s="15">
        <v>3.8452991872286661</v>
      </c>
      <c r="AH78" s="15">
        <v>1.4170338401139564</v>
      </c>
      <c r="AI78" s="15">
        <v>2.0468200004321675</v>
      </c>
      <c r="AJ78" s="15">
        <v>6.4311245712553977E-2</v>
      </c>
      <c r="AK78" s="15">
        <v>2.8367891929719016</v>
      </c>
      <c r="AL78" s="15">
        <v>2.7845390523986432E-2</v>
      </c>
      <c r="AM78" s="15">
        <v>0</v>
      </c>
    </row>
    <row r="79" spans="1:39" x14ac:dyDescent="0.25">
      <c r="A79" s="13">
        <v>78524</v>
      </c>
      <c r="B79" s="13" t="s">
        <v>81</v>
      </c>
      <c r="C79" s="13" t="s">
        <v>79</v>
      </c>
      <c r="D79" s="13">
        <v>364510</v>
      </c>
      <c r="E79" s="13">
        <v>742000</v>
      </c>
      <c r="F79" s="13">
        <v>38</v>
      </c>
      <c r="G79" s="14">
        <v>1.660865</v>
      </c>
      <c r="H79" s="15">
        <v>9.52271</v>
      </c>
      <c r="I79" s="15">
        <v>28.986270000000001</v>
      </c>
      <c r="J79" s="15">
        <v>7.2448600000000001</v>
      </c>
      <c r="K79" s="16">
        <v>16</v>
      </c>
      <c r="L79" s="15">
        <v>2.1198999999999999</v>
      </c>
      <c r="M79" s="15">
        <v>0.85687000000000002</v>
      </c>
      <c r="N79" s="15">
        <v>1.4009400000000001</v>
      </c>
      <c r="O79" s="15">
        <v>3.0210000000000001E-2</v>
      </c>
      <c r="P79" s="15">
        <v>3.8321837253000001E-4</v>
      </c>
      <c r="Q79" s="15">
        <v>0.67588771817934001</v>
      </c>
      <c r="R79" s="15">
        <v>0.85727774784353994</v>
      </c>
      <c r="S79" s="15">
        <v>0.25276999999999999</v>
      </c>
      <c r="T79" s="15">
        <v>0</v>
      </c>
      <c r="U79" s="15">
        <v>0</v>
      </c>
      <c r="V79" s="15">
        <v>0</v>
      </c>
      <c r="W79" s="15">
        <v>0</v>
      </c>
      <c r="X79" s="15">
        <v>0.42237964050378002</v>
      </c>
      <c r="Y79" s="15">
        <v>7.7391862757130003E-2</v>
      </c>
      <c r="Z79" s="15">
        <v>0.46878556056777004</v>
      </c>
      <c r="AA79" s="15">
        <v>3.3978695697660002E-2</v>
      </c>
      <c r="AB79" s="15">
        <v>5.6752816122300001E-3</v>
      </c>
      <c r="AC79" s="15">
        <v>5.6935301061599997E-3</v>
      </c>
      <c r="AD79" s="15">
        <v>2.31456597610548</v>
      </c>
      <c r="AE79" s="15">
        <v>1.6954855116927328</v>
      </c>
      <c r="AF79" s="15">
        <v>7.1781462690303908</v>
      </c>
      <c r="AG79" s="15">
        <v>2.9110124821883336</v>
      </c>
      <c r="AH79" s="15">
        <v>2.2677595646388875</v>
      </c>
      <c r="AI79" s="15">
        <v>1.6573188943895008</v>
      </c>
      <c r="AJ79" s="15">
        <v>8.2964311734283383E-2</v>
      </c>
      <c r="AK79" s="15">
        <v>3.6595817780003697</v>
      </c>
      <c r="AL79" s="15">
        <v>1.1291188325500084E-2</v>
      </c>
      <c r="AM79" s="15">
        <v>0</v>
      </c>
    </row>
    <row r="80" spans="1:39" x14ac:dyDescent="0.25">
      <c r="A80" s="13">
        <v>78544</v>
      </c>
      <c r="B80" s="13" t="s">
        <v>84</v>
      </c>
      <c r="C80" s="13" t="s">
        <v>79</v>
      </c>
      <c r="D80" s="13">
        <v>356000</v>
      </c>
      <c r="E80" s="13">
        <v>734530</v>
      </c>
      <c r="F80" s="13">
        <v>38</v>
      </c>
      <c r="G80" s="14">
        <v>3.3519570000000001</v>
      </c>
      <c r="H80" s="15">
        <v>8.4934799999999999</v>
      </c>
      <c r="I80" s="15">
        <v>16.76906</v>
      </c>
      <c r="J80" s="15">
        <v>6.4878400000000003</v>
      </c>
      <c r="K80" s="16">
        <v>10</v>
      </c>
      <c r="L80" s="15">
        <v>2.11164</v>
      </c>
      <c r="M80" s="15">
        <v>0.85353000000000001</v>
      </c>
      <c r="N80" s="15">
        <v>1.3954800000000001</v>
      </c>
      <c r="O80" s="15">
        <v>0.12798000000000001</v>
      </c>
      <c r="P80" s="15">
        <v>1.36863704475E-3</v>
      </c>
      <c r="Q80" s="15">
        <v>0.34496952925272001</v>
      </c>
      <c r="R80" s="15">
        <v>0.70953794098626</v>
      </c>
      <c r="S80" s="15">
        <v>0.20541000000000001</v>
      </c>
      <c r="T80" s="15">
        <v>0</v>
      </c>
      <c r="U80" s="15">
        <v>0</v>
      </c>
      <c r="V80" s="15">
        <v>0</v>
      </c>
      <c r="W80" s="15">
        <v>0</v>
      </c>
      <c r="X80" s="15">
        <v>0.15465598605675002</v>
      </c>
      <c r="Y80" s="15">
        <v>6.4599668512200004E-2</v>
      </c>
      <c r="Z80" s="15">
        <v>0.95388527470896001</v>
      </c>
      <c r="AA80" s="15">
        <v>7.7081638360320004E-2</v>
      </c>
      <c r="AB80" s="15">
        <v>5.2738147457700004E-3</v>
      </c>
      <c r="AC80" s="15">
        <v>4.2883960735500002E-3</v>
      </c>
      <c r="AD80" s="15">
        <v>1.4838215384361599</v>
      </c>
      <c r="AE80" s="15">
        <v>0.65391641566412984</v>
      </c>
      <c r="AF80" s="15">
        <v>2.7684740724625319</v>
      </c>
      <c r="AG80" s="15">
        <v>1.1953713084262561</v>
      </c>
      <c r="AH80" s="15">
        <v>0.1138472742859858</v>
      </c>
      <c r="AI80" s="15">
        <v>1.7749676035949917</v>
      </c>
      <c r="AJ80" s="15">
        <v>3.8982725723088751E-2</v>
      </c>
      <c r="AK80" s="15">
        <v>1.7195402424347515</v>
      </c>
      <c r="AL80" s="15">
        <v>1.0480357408264834E-2</v>
      </c>
      <c r="AM80" s="15">
        <v>0</v>
      </c>
    </row>
    <row r="81" spans="1:39" x14ac:dyDescent="0.25">
      <c r="A81" s="13">
        <v>78562</v>
      </c>
      <c r="B81" s="13" t="s">
        <v>94</v>
      </c>
      <c r="C81" s="13" t="s">
        <v>79</v>
      </c>
      <c r="D81" s="13">
        <v>337300</v>
      </c>
      <c r="E81" s="13">
        <v>732750</v>
      </c>
      <c r="F81" s="13">
        <v>38</v>
      </c>
      <c r="G81" s="14">
        <v>1.0999050000000001</v>
      </c>
      <c r="H81" s="15">
        <v>21.73583</v>
      </c>
      <c r="I81" s="15">
        <v>43.386969999999998</v>
      </c>
      <c r="J81" s="15">
        <v>15.70134</v>
      </c>
      <c r="K81" s="16">
        <v>22</v>
      </c>
      <c r="L81" s="15">
        <v>1.7217899999999999</v>
      </c>
      <c r="M81" s="15">
        <v>0.72753999999999996</v>
      </c>
      <c r="N81" s="15">
        <v>1.5748899999999999</v>
      </c>
      <c r="O81" s="15">
        <v>0.36407</v>
      </c>
      <c r="P81" s="15">
        <v>0.19067851307457001</v>
      </c>
      <c r="Q81" s="15">
        <v>1.32128220300165</v>
      </c>
      <c r="R81" s="15">
        <v>0.72045054035639999</v>
      </c>
      <c r="S81" s="15">
        <v>1.63889</v>
      </c>
      <c r="T81" s="15">
        <v>0</v>
      </c>
      <c r="U81" s="15">
        <v>0</v>
      </c>
      <c r="V81" s="15">
        <v>0</v>
      </c>
      <c r="W81" s="15">
        <v>4.6533659521500008E-3</v>
      </c>
      <c r="X81" s="15">
        <v>2.3261720182449603</v>
      </c>
      <c r="Y81" s="15">
        <v>0.22688352503168999</v>
      </c>
      <c r="Z81" s="15">
        <v>0.11175377682732</v>
      </c>
      <c r="AA81" s="15">
        <v>0.18555068628024002</v>
      </c>
      <c r="AB81" s="15">
        <v>6.5512093208699995E-3</v>
      </c>
      <c r="AC81" s="15">
        <v>5.5840391425799997E-3</v>
      </c>
      <c r="AD81" s="15">
        <v>10.609108667590171</v>
      </c>
      <c r="AE81" s="15">
        <v>2.2249867301298476</v>
      </c>
      <c r="AF81" s="15">
        <v>10.863171822883634</v>
      </c>
      <c r="AG81" s="15">
        <v>2.8116706282035318</v>
      </c>
      <c r="AH81" s="15">
        <v>1.6323505402526444</v>
      </c>
      <c r="AI81" s="15">
        <v>2.110314864266388</v>
      </c>
      <c r="AJ81" s="15">
        <v>3.2247900336333395E-2</v>
      </c>
      <c r="AK81" s="15">
        <v>1.9505169753412128</v>
      </c>
      <c r="AL81" s="15">
        <v>2.5880538586404902E-2</v>
      </c>
      <c r="AM81" s="15">
        <v>0</v>
      </c>
    </row>
    <row r="82" spans="1:39" x14ac:dyDescent="0.25">
      <c r="A82" s="13">
        <v>78563</v>
      </c>
      <c r="B82" s="13" t="s">
        <v>76</v>
      </c>
      <c r="C82" s="13" t="s">
        <v>77</v>
      </c>
      <c r="D82" s="13">
        <v>341570</v>
      </c>
      <c r="E82" s="13">
        <v>733500</v>
      </c>
      <c r="F82" s="13">
        <v>38</v>
      </c>
      <c r="G82" s="14">
        <v>1.6167199999999999</v>
      </c>
      <c r="H82" s="15">
        <v>16.811309999999999</v>
      </c>
      <c r="I82" s="15">
        <v>70.031639999999996</v>
      </c>
      <c r="J82" s="15">
        <v>12.424770000000001</v>
      </c>
      <c r="K82" s="16">
        <v>32</v>
      </c>
      <c r="L82" s="15">
        <v>1.7592099999999999</v>
      </c>
      <c r="M82" s="15">
        <v>0.74334999999999996</v>
      </c>
      <c r="N82" s="15">
        <v>1.60911</v>
      </c>
      <c r="O82" s="15">
        <v>0.48036000000000001</v>
      </c>
      <c r="P82" s="15">
        <v>2.7153758967840003E-2</v>
      </c>
      <c r="Q82" s="15">
        <v>0.96461538913979994</v>
      </c>
      <c r="R82" s="15">
        <v>0.79959425853081001</v>
      </c>
      <c r="S82" s="15">
        <v>0.78491999999999995</v>
      </c>
      <c r="T82" s="15">
        <v>0</v>
      </c>
      <c r="U82" s="15">
        <v>0</v>
      </c>
      <c r="V82" s="15">
        <v>0</v>
      </c>
      <c r="W82" s="15">
        <v>3.6496987860000002E-3</v>
      </c>
      <c r="X82" s="15">
        <v>1.2878509621218899</v>
      </c>
      <c r="Y82" s="15">
        <v>0.19297782330975</v>
      </c>
      <c r="Z82" s="15">
        <v>0.12441823161474001</v>
      </c>
      <c r="AA82" s="15">
        <v>0.19586108535069</v>
      </c>
      <c r="AB82" s="15">
        <v>7.3176460659299999E-3</v>
      </c>
      <c r="AC82" s="15">
        <v>6.0402514908299999E-3</v>
      </c>
      <c r="AD82" s="15">
        <v>7.8248629547143507</v>
      </c>
      <c r="AE82" s="15">
        <v>3.362242663170754</v>
      </c>
      <c r="AF82" s="15">
        <v>14.851943515454867</v>
      </c>
      <c r="AG82" s="15">
        <v>8.6156609206906083</v>
      </c>
      <c r="AH82" s="15">
        <v>13.610822170746953</v>
      </c>
      <c r="AI82" s="15">
        <v>6.0356904073697963</v>
      </c>
      <c r="AJ82" s="15">
        <v>0.13503854666318732</v>
      </c>
      <c r="AK82" s="15">
        <v>6.5637679751435067</v>
      </c>
      <c r="AL82" s="15">
        <v>4.5163800760311838E-2</v>
      </c>
      <c r="AM82" s="15">
        <v>0</v>
      </c>
    </row>
    <row r="83" spans="1:39" x14ac:dyDescent="0.25">
      <c r="A83" s="13">
        <v>78576</v>
      </c>
      <c r="B83" s="13" t="s">
        <v>102</v>
      </c>
      <c r="C83" s="13" t="s">
        <v>79</v>
      </c>
      <c r="D83" s="13">
        <v>322000</v>
      </c>
      <c r="E83" s="13">
        <v>862250</v>
      </c>
      <c r="F83" s="13">
        <v>38</v>
      </c>
      <c r="G83" s="14">
        <v>3.3938730000000006</v>
      </c>
      <c r="H83" s="15">
        <v>12.57771</v>
      </c>
      <c r="I83" s="15">
        <v>47.131509999999999</v>
      </c>
      <c r="J83" s="15">
        <v>9.4294399999999996</v>
      </c>
      <c r="K83" s="16">
        <v>24</v>
      </c>
      <c r="L83" s="15">
        <v>1.5223800000000001</v>
      </c>
      <c r="M83" s="15">
        <v>0.60501000000000005</v>
      </c>
      <c r="N83" s="15">
        <v>0.66008999999999995</v>
      </c>
      <c r="O83" s="15">
        <v>1.508E-2</v>
      </c>
      <c r="P83" s="15">
        <v>0.29936654292164999</v>
      </c>
      <c r="Q83" s="15">
        <v>0.98297337403338003</v>
      </c>
      <c r="R83" s="15">
        <v>0.73021348460895008</v>
      </c>
      <c r="S83" s="15">
        <v>1.3271999999999999</v>
      </c>
      <c r="T83" s="15">
        <v>0</v>
      </c>
      <c r="U83" s="15">
        <v>0</v>
      </c>
      <c r="V83" s="15">
        <v>0</v>
      </c>
      <c r="W83" s="15">
        <v>0</v>
      </c>
      <c r="X83" s="15">
        <v>2.1424096843698601</v>
      </c>
      <c r="Y83" s="15">
        <v>0.11673561567021</v>
      </c>
      <c r="Z83" s="15">
        <v>9.5530865723550004E-2</v>
      </c>
      <c r="AA83" s="15">
        <v>1.2116999969520001E-2</v>
      </c>
      <c r="AB83" s="15">
        <v>5.4380511911399998E-3</v>
      </c>
      <c r="AC83" s="15">
        <v>7.77385841418E-3</v>
      </c>
      <c r="AD83" s="15">
        <v>4.0553810545578299</v>
      </c>
      <c r="AE83" s="15">
        <v>3.321944273534184</v>
      </c>
      <c r="AF83" s="15">
        <v>14.064055238779114</v>
      </c>
      <c r="AG83" s="15">
        <v>5.9404015087811457</v>
      </c>
      <c r="AH83" s="15">
        <v>2.7853016156181365</v>
      </c>
      <c r="AI83" s="15">
        <v>3.4324923696743417</v>
      </c>
      <c r="AJ83" s="15">
        <v>0.1100685615103426</v>
      </c>
      <c r="AK83" s="15">
        <v>4.8551587256465059</v>
      </c>
      <c r="AL83" s="15">
        <v>4.4377706456226643E-2</v>
      </c>
      <c r="AM83" s="15">
        <v>0</v>
      </c>
    </row>
    <row r="84" spans="1:39" x14ac:dyDescent="0.25">
      <c r="A84" s="13">
        <v>78577</v>
      </c>
      <c r="B84" s="13" t="s">
        <v>89</v>
      </c>
      <c r="C84" s="13" t="s">
        <v>77</v>
      </c>
      <c r="D84" s="13">
        <v>322850</v>
      </c>
      <c r="E84" s="13">
        <v>862660</v>
      </c>
      <c r="F84" s="13">
        <v>38</v>
      </c>
      <c r="G84" s="14">
        <v>0.98122299999999996</v>
      </c>
      <c r="H84" s="15">
        <v>12.57771</v>
      </c>
      <c r="I84" s="15">
        <v>66.423519999999996</v>
      </c>
      <c r="J84" s="15">
        <v>9.4294399999999996</v>
      </c>
      <c r="K84" s="16">
        <v>31</v>
      </c>
      <c r="L84" s="15">
        <v>1.5223800000000001</v>
      </c>
      <c r="M84" s="15">
        <v>0.60501000000000005</v>
      </c>
      <c r="N84" s="15">
        <v>0.66008999999999995</v>
      </c>
      <c r="O84" s="15">
        <v>1.508E-2</v>
      </c>
      <c r="P84" s="15">
        <v>0.29936654292164999</v>
      </c>
      <c r="Q84" s="15">
        <v>0.98297337403338003</v>
      </c>
      <c r="R84" s="15">
        <v>0.73021348460895008</v>
      </c>
      <c r="S84" s="15">
        <v>1.3271999999999999</v>
      </c>
      <c r="T84" s="15">
        <v>0</v>
      </c>
      <c r="U84" s="15">
        <v>0</v>
      </c>
      <c r="V84" s="15">
        <v>0</v>
      </c>
      <c r="W84" s="15">
        <v>0</v>
      </c>
      <c r="X84" s="15">
        <v>2.1424096843698601</v>
      </c>
      <c r="Y84" s="15">
        <v>0.11673561567021</v>
      </c>
      <c r="Z84" s="15">
        <v>9.5530865723550004E-2</v>
      </c>
      <c r="AA84" s="15">
        <v>1.2116999969520001E-2</v>
      </c>
      <c r="AB84" s="15">
        <v>5.4380511911399998E-3</v>
      </c>
      <c r="AC84" s="15">
        <v>7.77385841418E-3</v>
      </c>
      <c r="AD84" s="15">
        <v>4.0553810545578299</v>
      </c>
      <c r="AE84" s="15">
        <v>3.1365944014329448</v>
      </c>
      <c r="AF84" s="15">
        <v>13.886272545349861</v>
      </c>
      <c r="AG84" s="15">
        <v>11.261187666678685</v>
      </c>
      <c r="AH84" s="15">
        <v>4.3975160469445402</v>
      </c>
      <c r="AI84" s="15">
        <v>4.1606212115293078</v>
      </c>
      <c r="AJ84" s="15">
        <v>0.370693308277737</v>
      </c>
      <c r="AK84" s="15">
        <v>16.437239799708436</v>
      </c>
      <c r="AL84" s="15">
        <v>0.19568502007849647</v>
      </c>
      <c r="AM84" s="15">
        <v>0</v>
      </c>
    </row>
    <row r="85" spans="1:39" x14ac:dyDescent="0.25">
      <c r="A85" s="13">
        <v>78578</v>
      </c>
      <c r="B85" s="13" t="s">
        <v>89</v>
      </c>
      <c r="C85" s="13" t="s">
        <v>77</v>
      </c>
      <c r="D85" s="13">
        <v>320750</v>
      </c>
      <c r="E85" s="13">
        <v>862650</v>
      </c>
      <c r="F85" s="13">
        <v>38</v>
      </c>
      <c r="G85" s="14">
        <v>7.9521959999999989</v>
      </c>
      <c r="H85" s="15">
        <v>7.9477000000000002</v>
      </c>
      <c r="I85" s="15">
        <v>40.708840000000002</v>
      </c>
      <c r="J85" s="15">
        <v>6.1231799999999996</v>
      </c>
      <c r="K85" s="16">
        <v>21</v>
      </c>
      <c r="L85" s="15">
        <v>1.5223800000000001</v>
      </c>
      <c r="M85" s="15">
        <v>0.60501000000000005</v>
      </c>
      <c r="N85" s="15">
        <v>0.66008999999999995</v>
      </c>
      <c r="O85" s="15">
        <v>1.9300000000000001E-2</v>
      </c>
      <c r="P85" s="15">
        <v>1.0821356900490001E-2</v>
      </c>
      <c r="Q85" s="15">
        <v>0.90118362423912002</v>
      </c>
      <c r="R85" s="15">
        <v>0.58305762955743001</v>
      </c>
      <c r="S85" s="15">
        <v>0.34681000000000001</v>
      </c>
      <c r="T85" s="15">
        <v>0</v>
      </c>
      <c r="U85" s="15">
        <v>0</v>
      </c>
      <c r="V85" s="15">
        <v>0</v>
      </c>
      <c r="W85" s="15">
        <v>0</v>
      </c>
      <c r="X85" s="15">
        <v>0.39431345683944002</v>
      </c>
      <c r="Y85" s="15">
        <v>0.12576862016556001</v>
      </c>
      <c r="Z85" s="15">
        <v>9.4691435002769997E-2</v>
      </c>
      <c r="AA85" s="15">
        <v>1.328490358104E-2</v>
      </c>
      <c r="AB85" s="15">
        <v>3.7226927617200005E-3</v>
      </c>
      <c r="AC85" s="15">
        <v>7.6643674506000001E-3</v>
      </c>
      <c r="AD85" s="15">
        <v>2.6595902508399902</v>
      </c>
      <c r="AE85" s="15">
        <v>2.1632345296453463</v>
      </c>
      <c r="AF85" s="15">
        <v>9.5770317783018548</v>
      </c>
      <c r="AG85" s="15">
        <v>7.9221401223821211</v>
      </c>
      <c r="AH85" s="15">
        <v>3.799583629736095</v>
      </c>
      <c r="AI85" s="15">
        <v>2.5778654167747037</v>
      </c>
      <c r="AJ85" s="15">
        <v>0.14605126271254651</v>
      </c>
      <c r="AK85" s="15">
        <v>6.476188198298054</v>
      </c>
      <c r="AL85" s="15">
        <v>9.9045062149284727E-2</v>
      </c>
      <c r="AM85" s="15">
        <v>0</v>
      </c>
    </row>
    <row r="86" spans="1:39" x14ac:dyDescent="0.25">
      <c r="A86" s="13">
        <v>78579</v>
      </c>
      <c r="B86" s="13" t="s">
        <v>102</v>
      </c>
      <c r="C86" s="13" t="s">
        <v>79</v>
      </c>
      <c r="D86" s="13">
        <v>321500</v>
      </c>
      <c r="E86" s="13">
        <v>863500</v>
      </c>
      <c r="F86" s="13">
        <v>38</v>
      </c>
      <c r="G86" s="14">
        <v>3.3444049999999987</v>
      </c>
      <c r="H86" s="15">
        <v>9.2612799999999993</v>
      </c>
      <c r="I86" s="15">
        <v>43.874290000000002</v>
      </c>
      <c r="J86" s="15">
        <v>7.0843999999999996</v>
      </c>
      <c r="K86" s="16">
        <v>23</v>
      </c>
      <c r="L86" s="15">
        <v>1.5223800000000001</v>
      </c>
      <c r="M86" s="15">
        <v>0.60501000000000005</v>
      </c>
      <c r="N86" s="15">
        <v>0.66008999999999995</v>
      </c>
      <c r="O86" s="15">
        <v>1.9449999999999999E-2</v>
      </c>
      <c r="P86" s="15">
        <v>2.3102593315380001E-2</v>
      </c>
      <c r="Q86" s="15">
        <v>1.0704201569459399</v>
      </c>
      <c r="R86" s="15">
        <v>0.73853479784103004</v>
      </c>
      <c r="S86" s="15">
        <v>0.40010000000000001</v>
      </c>
      <c r="T86" s="15">
        <v>0</v>
      </c>
      <c r="U86" s="15">
        <v>0</v>
      </c>
      <c r="V86" s="15">
        <v>0</v>
      </c>
      <c r="W86" s="15">
        <v>0</v>
      </c>
      <c r="X86" s="15">
        <v>0.81152877356103004</v>
      </c>
      <c r="Y86" s="15">
        <v>0.12060429638337</v>
      </c>
      <c r="Z86" s="15">
        <v>4.1004365860710004E-2</v>
      </c>
      <c r="AA86" s="15">
        <v>1.6222911103770003E-2</v>
      </c>
      <c r="AB86" s="15">
        <v>4.6168689642899999E-3</v>
      </c>
      <c r="AC86" s="15">
        <v>7.9928403413400007E-3</v>
      </c>
      <c r="AD86" s="15">
        <v>3.2202569783453101</v>
      </c>
      <c r="AE86" s="15">
        <v>3.2305057026268464</v>
      </c>
      <c r="AF86" s="15">
        <v>13.676933419054052</v>
      </c>
      <c r="AG86" s="15">
        <v>6.3548171150229402</v>
      </c>
      <c r="AH86" s="15">
        <v>0.47144494197019282</v>
      </c>
      <c r="AI86" s="15">
        <v>1.7640464472228203</v>
      </c>
      <c r="AJ86" s="15">
        <v>0.20017149411097959</v>
      </c>
      <c r="AK86" s="15">
        <v>8.8296273061340909</v>
      </c>
      <c r="AL86" s="15">
        <v>8.5463573858078942E-2</v>
      </c>
      <c r="AM86" s="15">
        <v>0</v>
      </c>
    </row>
    <row r="87" spans="1:39" x14ac:dyDescent="0.25">
      <c r="A87" s="13">
        <v>78584</v>
      </c>
      <c r="B87" s="13" t="s">
        <v>103</v>
      </c>
      <c r="C87" s="13" t="s">
        <v>79</v>
      </c>
      <c r="D87" s="13">
        <v>346500</v>
      </c>
      <c r="E87" s="13">
        <v>750670</v>
      </c>
      <c r="F87" s="13">
        <v>38</v>
      </c>
      <c r="G87" s="14">
        <v>3.9597440000000002</v>
      </c>
      <c r="H87" s="15">
        <v>8.3943600000000007</v>
      </c>
      <c r="I87" s="15">
        <v>22.029029999999999</v>
      </c>
      <c r="J87" s="15">
        <v>6.4353999999999996</v>
      </c>
      <c r="K87" s="16">
        <v>13</v>
      </c>
      <c r="L87" s="15">
        <v>1.96916</v>
      </c>
      <c r="M87" s="15">
        <v>0.79593999999999998</v>
      </c>
      <c r="N87" s="15">
        <v>1.30132</v>
      </c>
      <c r="O87" s="15">
        <v>0.11593000000000001</v>
      </c>
      <c r="P87" s="15">
        <v>9.01475600142E-3</v>
      </c>
      <c r="Q87" s="15">
        <v>0.32670278682879</v>
      </c>
      <c r="R87" s="15">
        <v>0.64057688242479005</v>
      </c>
      <c r="S87" s="15">
        <v>0.40185999999999999</v>
      </c>
      <c r="T87" s="15">
        <v>0</v>
      </c>
      <c r="U87" s="15">
        <v>0</v>
      </c>
      <c r="V87" s="15">
        <v>0</v>
      </c>
      <c r="W87" s="15">
        <v>0</v>
      </c>
      <c r="X87" s="15">
        <v>0.47042792502147007</v>
      </c>
      <c r="Y87" s="15">
        <v>0.12691827528315</v>
      </c>
      <c r="Z87" s="15">
        <v>8.4673011835199995E-3</v>
      </c>
      <c r="AA87" s="15">
        <v>3.6496987860000003E-5</v>
      </c>
      <c r="AB87" s="15">
        <v>4.8176023975200002E-3</v>
      </c>
      <c r="AC87" s="15">
        <v>6.1679909483400002E-3</v>
      </c>
      <c r="AD87" s="15">
        <v>2.2170095275557</v>
      </c>
      <c r="AE87" s="15">
        <v>1.0790315131702077</v>
      </c>
      <c r="AF87" s="15">
        <v>4.568276152767635</v>
      </c>
      <c r="AG87" s="15">
        <v>2.3296242920284511</v>
      </c>
      <c r="AH87" s="15">
        <v>1.0510834830162994</v>
      </c>
      <c r="AI87" s="15">
        <v>2.3134883954109493</v>
      </c>
      <c r="AJ87" s="15">
        <v>5.0390851437902624E-2</v>
      </c>
      <c r="AK87" s="15">
        <v>2.2227562411497548</v>
      </c>
      <c r="AL87" s="15">
        <v>2.0019071018799225E-2</v>
      </c>
      <c r="AM87" s="15">
        <v>0</v>
      </c>
    </row>
    <row r="88" spans="1:39" x14ac:dyDescent="0.25">
      <c r="A88" s="13">
        <v>78585</v>
      </c>
      <c r="B88" s="13" t="s">
        <v>104</v>
      </c>
      <c r="C88" s="13" t="s">
        <v>79</v>
      </c>
      <c r="D88" s="13">
        <v>399270</v>
      </c>
      <c r="E88" s="13">
        <v>865750</v>
      </c>
      <c r="F88" s="13">
        <v>38</v>
      </c>
      <c r="G88" s="14">
        <v>1.8992580000000001</v>
      </c>
      <c r="H88" s="15">
        <v>11.268800000000001</v>
      </c>
      <c r="I88" s="15">
        <v>20.31568</v>
      </c>
      <c r="J88" s="15">
        <v>8.4947800000000004</v>
      </c>
      <c r="K88" s="16">
        <v>12</v>
      </c>
      <c r="L88" s="15">
        <v>2.0091600000000001</v>
      </c>
      <c r="M88" s="15">
        <v>0.79010000000000002</v>
      </c>
      <c r="N88" s="15">
        <v>0.97545999999999999</v>
      </c>
      <c r="O88" s="15">
        <v>8.2339999999999997E-2</v>
      </c>
      <c r="P88" s="15">
        <v>1.91609186265E-3</v>
      </c>
      <c r="Q88" s="15">
        <v>0.20764961242947</v>
      </c>
      <c r="R88" s="15">
        <v>0.58703580123416998</v>
      </c>
      <c r="S88" s="15">
        <v>1.1753499999999999</v>
      </c>
      <c r="T88" s="15">
        <v>3.6496987860000003E-5</v>
      </c>
      <c r="U88" s="15">
        <v>0</v>
      </c>
      <c r="V88" s="15">
        <v>0</v>
      </c>
      <c r="W88" s="15">
        <v>0</v>
      </c>
      <c r="X88" s="15">
        <v>2.0787224405541598</v>
      </c>
      <c r="Y88" s="15">
        <v>0.10759312021127999</v>
      </c>
      <c r="Z88" s="15">
        <v>0</v>
      </c>
      <c r="AA88" s="15">
        <v>0.20896350399242999</v>
      </c>
      <c r="AB88" s="15">
        <v>4.7811054096600003E-3</v>
      </c>
      <c r="AC88" s="15">
        <v>3.30297740133E-3</v>
      </c>
      <c r="AD88" s="15">
        <v>3.0363486565187703</v>
      </c>
      <c r="AE88" s="15">
        <v>0.83935709056998919</v>
      </c>
      <c r="AF88" s="15">
        <v>4.0980380566518591</v>
      </c>
      <c r="AG88" s="15">
        <v>0.46858754088335186</v>
      </c>
      <c r="AH88" s="15">
        <v>7.5283720156657297E-2</v>
      </c>
      <c r="AI88" s="15">
        <v>2.160667188088119</v>
      </c>
      <c r="AJ88" s="15">
        <v>2.277925771750039E-2</v>
      </c>
      <c r="AK88" s="15">
        <v>1.3778053268663977</v>
      </c>
      <c r="AL88" s="15">
        <v>4.3618190661251933E-3</v>
      </c>
      <c r="AM88" s="15">
        <v>0</v>
      </c>
    </row>
    <row r="89" spans="1:39" x14ac:dyDescent="0.25">
      <c r="A89" s="13">
        <v>78587</v>
      </c>
      <c r="B89" s="13" t="s">
        <v>96</v>
      </c>
      <c r="C89" s="13" t="s">
        <v>79</v>
      </c>
      <c r="D89" s="13">
        <v>399000</v>
      </c>
      <c r="E89" s="13">
        <v>867150</v>
      </c>
      <c r="F89" s="13">
        <v>38</v>
      </c>
      <c r="G89" s="14">
        <v>6.7806420000000012</v>
      </c>
      <c r="H89" s="15">
        <v>11.11383</v>
      </c>
      <c r="I89" s="15">
        <v>31.361160000000002</v>
      </c>
      <c r="J89" s="15">
        <v>8.3662100000000006</v>
      </c>
      <c r="K89" s="16">
        <v>17</v>
      </c>
      <c r="L89" s="15">
        <v>2.0091600000000001</v>
      </c>
      <c r="M89" s="15">
        <v>0.79010000000000002</v>
      </c>
      <c r="N89" s="15">
        <v>0.97545999999999999</v>
      </c>
      <c r="O89" s="15">
        <v>7.281E-2</v>
      </c>
      <c r="P89" s="15">
        <v>1.7336069233500001E-3</v>
      </c>
      <c r="Q89" s="15">
        <v>0.33336348711324004</v>
      </c>
      <c r="R89" s="15">
        <v>0.49338453038541003</v>
      </c>
      <c r="S89" s="15">
        <v>0.92795000000000005</v>
      </c>
      <c r="T89" s="15">
        <v>1.8248493930000001E-5</v>
      </c>
      <c r="U89" s="15">
        <v>0</v>
      </c>
      <c r="V89" s="15">
        <v>0</v>
      </c>
      <c r="W89" s="15">
        <v>0</v>
      </c>
      <c r="X89" s="15">
        <v>2.4463565992679404</v>
      </c>
      <c r="Y89" s="15">
        <v>6.9362525427930005E-2</v>
      </c>
      <c r="Z89" s="15">
        <v>0</v>
      </c>
      <c r="AA89" s="15">
        <v>0.50840304088980004</v>
      </c>
      <c r="AB89" s="15">
        <v>2.9015105348700002E-3</v>
      </c>
      <c r="AC89" s="15">
        <v>2.7007771016399999E-3</v>
      </c>
      <c r="AD89" s="15">
        <v>2.48013456153237</v>
      </c>
      <c r="AE89" s="15">
        <v>1.6774294774755936</v>
      </c>
      <c r="AF89" s="15">
        <v>8.1898037358289599</v>
      </c>
      <c r="AG89" s="15">
        <v>2.2466640242266696</v>
      </c>
      <c r="AH89" s="15">
        <v>0.8571259577521686</v>
      </c>
      <c r="AI89" s="15">
        <v>2.7235485119643434</v>
      </c>
      <c r="AJ89" s="15">
        <v>7.3812897149051968E-2</v>
      </c>
      <c r="AK89" s="15">
        <v>4.464579317932448</v>
      </c>
      <c r="AL89" s="15">
        <v>1.4366077670766104E-2</v>
      </c>
      <c r="AM89" s="15">
        <v>0</v>
      </c>
    </row>
    <row r="90" spans="1:39" x14ac:dyDescent="0.25">
      <c r="A90" s="13">
        <v>78622</v>
      </c>
      <c r="B90" s="13" t="s">
        <v>81</v>
      </c>
      <c r="C90" s="13" t="s">
        <v>79</v>
      </c>
      <c r="D90" s="13">
        <v>371830</v>
      </c>
      <c r="E90" s="13">
        <v>759750</v>
      </c>
      <c r="F90" s="13">
        <v>38</v>
      </c>
      <c r="G90" s="14">
        <v>0.57457899999999995</v>
      </c>
      <c r="H90" s="15">
        <v>12.07043</v>
      </c>
      <c r="I90" s="15">
        <v>25.869800000000001</v>
      </c>
      <c r="J90" s="15">
        <v>9.0101099999999992</v>
      </c>
      <c r="K90" s="16">
        <v>14</v>
      </c>
      <c r="L90" s="15">
        <v>2.1520700000000001</v>
      </c>
      <c r="M90" s="15">
        <v>0.86987999999999999</v>
      </c>
      <c r="N90" s="15">
        <v>1.4221999999999999</v>
      </c>
      <c r="O90" s="15">
        <v>5.2299999999999999E-2</v>
      </c>
      <c r="P90" s="15">
        <v>0</v>
      </c>
      <c r="Q90" s="15">
        <v>0.25852641350631</v>
      </c>
      <c r="R90" s="15">
        <v>0.57480931030106996</v>
      </c>
      <c r="S90" s="15">
        <v>1.6926099999999999</v>
      </c>
      <c r="T90" s="15">
        <v>0</v>
      </c>
      <c r="U90" s="15">
        <v>0</v>
      </c>
      <c r="V90" s="15">
        <v>0</v>
      </c>
      <c r="W90" s="15">
        <v>0</v>
      </c>
      <c r="X90" s="15">
        <v>1.85205789744963</v>
      </c>
      <c r="Y90" s="15">
        <v>8.4271544968739995E-2</v>
      </c>
      <c r="Z90" s="15">
        <v>0.68417253442355996</v>
      </c>
      <c r="AA90" s="15">
        <v>0.36440417528817004</v>
      </c>
      <c r="AB90" s="15">
        <v>6.1132454665500007E-3</v>
      </c>
      <c r="AC90" s="15">
        <v>4.7628569157299998E-3</v>
      </c>
      <c r="AD90" s="15">
        <v>2.0522621243556598</v>
      </c>
      <c r="AE90" s="15">
        <v>0.83173714056514636</v>
      </c>
      <c r="AF90" s="15">
        <v>3.5213104513061104</v>
      </c>
      <c r="AG90" s="15">
        <v>2.7852038790562612</v>
      </c>
      <c r="AH90" s="15">
        <v>3.2339735904316993</v>
      </c>
      <c r="AI90" s="15">
        <v>1.220843940407059</v>
      </c>
      <c r="AJ90" s="15">
        <v>4.7952730365837554E-2</v>
      </c>
      <c r="AK90" s="15">
        <v>2.1152099569539082</v>
      </c>
      <c r="AL90" s="15">
        <v>4.3138310913981216E-2</v>
      </c>
      <c r="AM90" s="15">
        <v>0</v>
      </c>
    </row>
    <row r="91" spans="1:39" x14ac:dyDescent="0.25">
      <c r="A91" s="13">
        <v>78623</v>
      </c>
      <c r="B91" s="13" t="s">
        <v>105</v>
      </c>
      <c r="C91" s="13" t="s">
        <v>79</v>
      </c>
      <c r="D91" s="13">
        <v>371600</v>
      </c>
      <c r="E91" s="13">
        <v>759940</v>
      </c>
      <c r="F91" s="13">
        <v>38</v>
      </c>
      <c r="G91" s="14">
        <v>2.3719539999999997</v>
      </c>
      <c r="H91" s="15">
        <v>12.07043</v>
      </c>
      <c r="I91" s="15">
        <v>20.50543</v>
      </c>
      <c r="J91" s="15">
        <v>9.0101099999999992</v>
      </c>
      <c r="K91" s="16">
        <v>12</v>
      </c>
      <c r="L91" s="15">
        <v>2.1520700000000001</v>
      </c>
      <c r="M91" s="15">
        <v>0.86987999999999999</v>
      </c>
      <c r="N91" s="15">
        <v>1.4221999999999999</v>
      </c>
      <c r="O91" s="15">
        <v>5.2299999999999999E-2</v>
      </c>
      <c r="P91" s="15">
        <v>0</v>
      </c>
      <c r="Q91" s="15">
        <v>0.25852641350631</v>
      </c>
      <c r="R91" s="15">
        <v>0.57480931030106996</v>
      </c>
      <c r="S91" s="15">
        <v>1.6926099999999999</v>
      </c>
      <c r="T91" s="15">
        <v>0</v>
      </c>
      <c r="U91" s="15">
        <v>0</v>
      </c>
      <c r="V91" s="15">
        <v>0</v>
      </c>
      <c r="W91" s="15">
        <v>0</v>
      </c>
      <c r="X91" s="15">
        <v>1.85205789744963</v>
      </c>
      <c r="Y91" s="15">
        <v>8.4271544968739995E-2</v>
      </c>
      <c r="Z91" s="15">
        <v>0.68417253442355996</v>
      </c>
      <c r="AA91" s="15">
        <v>0.36440417528817004</v>
      </c>
      <c r="AB91" s="15">
        <v>6.1132454665500007E-3</v>
      </c>
      <c r="AC91" s="15">
        <v>4.7628569157299998E-3</v>
      </c>
      <c r="AD91" s="15">
        <v>2.0522621243556598</v>
      </c>
      <c r="AE91" s="15">
        <v>0.78044015711040593</v>
      </c>
      <c r="AF91" s="15">
        <v>3.3041353425488924</v>
      </c>
      <c r="AG91" s="15">
        <v>1.5612907795174182</v>
      </c>
      <c r="AH91" s="15">
        <v>0.43578667010876682</v>
      </c>
      <c r="AI91" s="15">
        <v>0.75935772422686221</v>
      </c>
      <c r="AJ91" s="15">
        <v>3.4924914499440275E-2</v>
      </c>
      <c r="AK91" s="15">
        <v>1.5405489183074528</v>
      </c>
      <c r="AL91" s="15">
        <v>1.8515493680762631E-2</v>
      </c>
      <c r="AM91" s="15">
        <v>0</v>
      </c>
    </row>
    <row r="92" spans="1:39" x14ac:dyDescent="0.25">
      <c r="A92" s="13">
        <v>78631</v>
      </c>
      <c r="B92" s="13" t="s">
        <v>106</v>
      </c>
      <c r="C92" s="13" t="s">
        <v>79</v>
      </c>
      <c r="D92" s="13">
        <v>312370</v>
      </c>
      <c r="E92" s="13">
        <v>724500</v>
      </c>
      <c r="F92" s="13">
        <v>38</v>
      </c>
      <c r="G92" s="14">
        <v>8.0531219999999983</v>
      </c>
      <c r="H92" s="15">
        <v>12.02444</v>
      </c>
      <c r="I92" s="15">
        <v>28.97607</v>
      </c>
      <c r="J92" s="15">
        <v>9.0585799999999992</v>
      </c>
      <c r="K92" s="16">
        <v>16</v>
      </c>
      <c r="L92" s="15">
        <v>1.7423299999999999</v>
      </c>
      <c r="M92" s="15">
        <v>0.69857000000000002</v>
      </c>
      <c r="N92" s="15">
        <v>1.22624</v>
      </c>
      <c r="O92" s="15">
        <v>0.32895000000000002</v>
      </c>
      <c r="P92" s="15">
        <v>7.7191129323900005E-3</v>
      </c>
      <c r="Q92" s="15">
        <v>1.7843742334632602</v>
      </c>
      <c r="R92" s="15">
        <v>0.69789540185892007</v>
      </c>
      <c r="S92" s="15">
        <v>0.42941000000000001</v>
      </c>
      <c r="T92" s="15">
        <v>0</v>
      </c>
      <c r="U92" s="15">
        <v>0</v>
      </c>
      <c r="V92" s="15">
        <v>0</v>
      </c>
      <c r="W92" s="15">
        <v>0</v>
      </c>
      <c r="X92" s="15">
        <v>0.51517323213783006</v>
      </c>
      <c r="Y92" s="15">
        <v>0.11799476175137999</v>
      </c>
      <c r="Z92" s="15">
        <v>0.15834218183061</v>
      </c>
      <c r="AA92" s="15">
        <v>0</v>
      </c>
      <c r="AB92" s="15">
        <v>5.9672575151099999E-3</v>
      </c>
      <c r="AC92" s="15">
        <v>7.4453855234400011E-3</v>
      </c>
      <c r="AD92" s="15">
        <v>4.3040167843540802</v>
      </c>
      <c r="AE92" s="15">
        <v>0.95885153165211912</v>
      </c>
      <c r="AF92" s="15">
        <v>4.0594723440668812</v>
      </c>
      <c r="AG92" s="15">
        <v>4.1347065639799547</v>
      </c>
      <c r="AH92" s="15">
        <v>3.7734532922129742</v>
      </c>
      <c r="AI92" s="15">
        <v>1.5101024182481753</v>
      </c>
      <c r="AJ92" s="15">
        <v>5.5192022642474102E-2</v>
      </c>
      <c r="AK92" s="15">
        <v>2.4345374068826016</v>
      </c>
      <c r="AL92" s="15">
        <v>2.5314420314821614E-2</v>
      </c>
      <c r="AM92" s="15">
        <v>0</v>
      </c>
    </row>
    <row r="93" spans="1:39" x14ac:dyDescent="0.25">
      <c r="A93" s="13">
        <v>78632</v>
      </c>
      <c r="B93" s="13" t="s">
        <v>107</v>
      </c>
      <c r="C93" s="13" t="s">
        <v>79</v>
      </c>
      <c r="D93" s="13">
        <v>412250</v>
      </c>
      <c r="E93" s="13">
        <v>846280</v>
      </c>
      <c r="F93" s="13">
        <v>38</v>
      </c>
      <c r="G93" s="14">
        <v>1.3459890000000001</v>
      </c>
      <c r="H93" s="15">
        <v>12.13955</v>
      </c>
      <c r="I93" s="15">
        <v>32.89799</v>
      </c>
      <c r="J93" s="15">
        <v>9.1382399999999997</v>
      </c>
      <c r="K93" s="16">
        <v>18</v>
      </c>
      <c r="L93" s="15">
        <v>1.8713</v>
      </c>
      <c r="M93" s="15">
        <v>0.76465000000000005</v>
      </c>
      <c r="N93" s="15">
        <v>1.42249</v>
      </c>
      <c r="O93" s="15">
        <v>0.35231000000000001</v>
      </c>
      <c r="P93" s="15">
        <v>2.9927530045200002E-3</v>
      </c>
      <c r="Q93" s="15">
        <v>0.28436628091118998</v>
      </c>
      <c r="R93" s="15">
        <v>0.94627565274014991</v>
      </c>
      <c r="S93" s="15">
        <v>0.26341999999999999</v>
      </c>
      <c r="T93" s="15">
        <v>0</v>
      </c>
      <c r="U93" s="15">
        <v>0</v>
      </c>
      <c r="V93" s="15">
        <v>0</v>
      </c>
      <c r="W93" s="15">
        <v>0</v>
      </c>
      <c r="X93" s="15">
        <v>0.96375770992509002</v>
      </c>
      <c r="Y93" s="15">
        <v>7.7026892878529998E-2</v>
      </c>
      <c r="Z93" s="15">
        <v>0</v>
      </c>
      <c r="AA93" s="15">
        <v>1.0170250637067602</v>
      </c>
      <c r="AB93" s="15">
        <v>5.18257227612E-3</v>
      </c>
      <c r="AC93" s="15">
        <v>4.1606566160399998E-3</v>
      </c>
      <c r="AD93" s="15">
        <v>4.1645617937410204</v>
      </c>
      <c r="AE93" s="15">
        <v>1.7227524195615282</v>
      </c>
      <c r="AF93" s="15">
        <v>8.4110863622513534</v>
      </c>
      <c r="AG93" s="15">
        <v>3.1385994683296343</v>
      </c>
      <c r="AH93" s="15">
        <v>0.42954661728015658</v>
      </c>
      <c r="AI93" s="15">
        <v>3.3523854794208896</v>
      </c>
      <c r="AJ93" s="15">
        <v>6.0091597301162779E-2</v>
      </c>
      <c r="AK93" s="15">
        <v>3.6346453377997827</v>
      </c>
      <c r="AL93" s="15">
        <v>9.3327180554942692E-3</v>
      </c>
      <c r="AM93" s="15">
        <v>0</v>
      </c>
    </row>
    <row r="94" spans="1:39" x14ac:dyDescent="0.25">
      <c r="A94" s="13">
        <v>78670</v>
      </c>
      <c r="B94" s="13" t="s">
        <v>108</v>
      </c>
      <c r="C94" s="13" t="s">
        <v>79</v>
      </c>
      <c r="D94" s="13">
        <v>371170</v>
      </c>
      <c r="E94" s="13">
        <v>758780</v>
      </c>
      <c r="F94" s="13">
        <v>38</v>
      </c>
      <c r="G94" s="14">
        <v>4.8346330000000011</v>
      </c>
      <c r="H94" s="15">
        <v>10.137269999999999</v>
      </c>
      <c r="I94" s="15">
        <v>20.771129999999999</v>
      </c>
      <c r="J94" s="15">
        <v>7.6803400000000002</v>
      </c>
      <c r="K94" s="16">
        <v>12</v>
      </c>
      <c r="L94" s="15">
        <v>2.1520700000000001</v>
      </c>
      <c r="M94" s="15">
        <v>0.86987999999999999</v>
      </c>
      <c r="N94" s="15">
        <v>1.4221999999999999</v>
      </c>
      <c r="O94" s="15">
        <v>7.4709999999999999E-2</v>
      </c>
      <c r="P94" s="15">
        <v>0</v>
      </c>
      <c r="Q94" s="15">
        <v>0.16901755077965999</v>
      </c>
      <c r="R94" s="15">
        <v>0.73908225265893002</v>
      </c>
      <c r="S94" s="15">
        <v>0.32813999999999999</v>
      </c>
      <c r="T94" s="15">
        <v>0</v>
      </c>
      <c r="U94" s="15">
        <v>0</v>
      </c>
      <c r="V94" s="15">
        <v>0</v>
      </c>
      <c r="W94" s="15">
        <v>0</v>
      </c>
      <c r="X94" s="15">
        <v>0.44705160429714003</v>
      </c>
      <c r="Y94" s="15">
        <v>7.2464769396030013E-2</v>
      </c>
      <c r="Z94" s="15">
        <v>0.85421200086330007</v>
      </c>
      <c r="AA94" s="15">
        <v>0.63548555261831996</v>
      </c>
      <c r="AB94" s="15">
        <v>5.7665240818800005E-3</v>
      </c>
      <c r="AC94" s="15">
        <v>4.9088448671700006E-3</v>
      </c>
      <c r="AD94" s="15">
        <v>2.3622857877324304</v>
      </c>
      <c r="AE94" s="15">
        <v>0.76421445537903354</v>
      </c>
      <c r="AF94" s="15">
        <v>3.2354408833263131</v>
      </c>
      <c r="AG94" s="15">
        <v>1.6363547077023521</v>
      </c>
      <c r="AH94" s="15">
        <v>1.5807988952712149</v>
      </c>
      <c r="AI94" s="15">
        <v>1.5420152632161657</v>
      </c>
      <c r="AJ94" s="15">
        <v>4.0787285509006781E-2</v>
      </c>
      <c r="AK94" s="15">
        <v>1.7991399398445103</v>
      </c>
      <c r="AL94" s="15">
        <v>3.5108569751406873E-2</v>
      </c>
      <c r="AM94" s="15">
        <v>0</v>
      </c>
    </row>
    <row r="95" spans="1:39" x14ac:dyDescent="0.25">
      <c r="A95" s="13">
        <v>80026</v>
      </c>
      <c r="B95" s="13" t="s">
        <v>82</v>
      </c>
      <c r="C95" s="13" t="s">
        <v>79</v>
      </c>
      <c r="D95" s="13">
        <v>394000</v>
      </c>
      <c r="E95" s="13">
        <v>805580</v>
      </c>
      <c r="F95" s="13">
        <v>38</v>
      </c>
      <c r="G95" s="14">
        <v>1.8227630000000004</v>
      </c>
      <c r="H95" s="15">
        <v>54.979469999999999</v>
      </c>
      <c r="I95" s="15">
        <v>67.144009999999994</v>
      </c>
      <c r="J95" s="15">
        <v>32.647579999999998</v>
      </c>
      <c r="K95" s="16">
        <v>33</v>
      </c>
      <c r="L95" s="15">
        <v>1.95688</v>
      </c>
      <c r="M95" s="15">
        <v>0.89078999999999997</v>
      </c>
      <c r="N95" s="15">
        <v>1.3633299999999999</v>
      </c>
      <c r="O95" s="15">
        <v>0.30674000000000001</v>
      </c>
      <c r="P95" s="15">
        <v>1.250021834205E-2</v>
      </c>
      <c r="Q95" s="15">
        <v>2.8307063784216</v>
      </c>
      <c r="R95" s="15">
        <v>1.2779785269057602</v>
      </c>
      <c r="S95" s="15">
        <v>1.5558399999999999</v>
      </c>
      <c r="T95" s="15">
        <v>2.3723042108999998E-4</v>
      </c>
      <c r="U95" s="15">
        <v>0</v>
      </c>
      <c r="V95" s="15">
        <v>0</v>
      </c>
      <c r="W95" s="15">
        <v>1.425207375933E-2</v>
      </c>
      <c r="X95" s="15">
        <v>4.0174606841712901</v>
      </c>
      <c r="Y95" s="15">
        <v>0.13930900266162002</v>
      </c>
      <c r="Z95" s="15">
        <v>0.68305937629382996</v>
      </c>
      <c r="AA95" s="15">
        <v>27.009121404950818</v>
      </c>
      <c r="AB95" s="15">
        <v>5.2555662518400008E-3</v>
      </c>
      <c r="AC95" s="15">
        <v>7.2993975720000003E-3</v>
      </c>
      <c r="AD95" s="15">
        <v>12.90869263017912</v>
      </c>
      <c r="AE95" s="15">
        <v>1.1357623786489885</v>
      </c>
      <c r="AF95" s="15">
        <v>5.5451934621250327</v>
      </c>
      <c r="AG95" s="15">
        <v>1.7663892239694445</v>
      </c>
      <c r="AH95" s="15">
        <v>9.563611409822198E-2</v>
      </c>
      <c r="AI95" s="15">
        <v>1.4867598935941675</v>
      </c>
      <c r="AJ95" s="15">
        <v>3.465300882540566E-2</v>
      </c>
      <c r="AK95" s="15">
        <v>2.0959901654263109</v>
      </c>
      <c r="AL95" s="15">
        <v>4.1557533124264145E-3</v>
      </c>
      <c r="AM95" s="15">
        <v>0</v>
      </c>
    </row>
    <row r="96" spans="1:39" x14ac:dyDescent="0.25">
      <c r="A96" s="13">
        <v>80027</v>
      </c>
      <c r="B96" s="13" t="s">
        <v>78</v>
      </c>
      <c r="C96" s="13" t="s">
        <v>79</v>
      </c>
      <c r="D96" s="13">
        <v>394610</v>
      </c>
      <c r="E96" s="13">
        <v>806300</v>
      </c>
      <c r="F96" s="13">
        <v>38</v>
      </c>
      <c r="G96" s="14">
        <v>1.5201580000000001</v>
      </c>
      <c r="H96" s="15">
        <v>58.61777</v>
      </c>
      <c r="I96" s="15">
        <v>122.86536</v>
      </c>
      <c r="J96" s="15">
        <v>34.380569999999999</v>
      </c>
      <c r="K96" s="16">
        <v>45</v>
      </c>
      <c r="L96" s="15">
        <v>1.95688</v>
      </c>
      <c r="M96" s="15">
        <v>0.89078999999999997</v>
      </c>
      <c r="N96" s="15">
        <v>1.3633299999999999</v>
      </c>
      <c r="O96" s="15">
        <v>0.29694999999999999</v>
      </c>
      <c r="P96" s="15">
        <v>1.8558718326810001E-2</v>
      </c>
      <c r="Q96" s="15">
        <v>5.1534476798077202</v>
      </c>
      <c r="R96" s="15">
        <v>1.3433263836690899</v>
      </c>
      <c r="S96" s="15">
        <v>1.6284099999999999</v>
      </c>
      <c r="T96" s="15">
        <v>6.569457814800001E-4</v>
      </c>
      <c r="U96" s="15">
        <v>0</v>
      </c>
      <c r="V96" s="15">
        <v>0</v>
      </c>
      <c r="W96" s="15">
        <v>1.5839692731240002E-2</v>
      </c>
      <c r="X96" s="15">
        <v>3.9132435353370605</v>
      </c>
      <c r="Y96" s="15">
        <v>0.14752082493012</v>
      </c>
      <c r="Z96" s="15">
        <v>0.18606164411028001</v>
      </c>
      <c r="AA96" s="15">
        <v>26.723149256573791</v>
      </c>
      <c r="AB96" s="15">
        <v>5.5840391425799997E-3</v>
      </c>
      <c r="AC96" s="15">
        <v>9.2337379285799999E-3</v>
      </c>
      <c r="AD96" s="15">
        <v>14.96478693826008</v>
      </c>
      <c r="AE96" s="15">
        <v>3.0080154538092647</v>
      </c>
      <c r="AF96" s="15">
        <v>14.686194878435238</v>
      </c>
      <c r="AG96" s="15">
        <v>15.114541940038452</v>
      </c>
      <c r="AH96" s="15">
        <v>22.673737798916896</v>
      </c>
      <c r="AI96" s="15">
        <v>0.82295853032470689</v>
      </c>
      <c r="AJ96" s="15">
        <v>0.12828870582485327</v>
      </c>
      <c r="AK96" s="15">
        <v>7.7595532064455242</v>
      </c>
      <c r="AL96" s="15">
        <v>5.4299486205050367E-2</v>
      </c>
      <c r="AM96" s="15">
        <v>0</v>
      </c>
    </row>
    <row r="97" spans="1:39" x14ac:dyDescent="0.25">
      <c r="A97" s="13">
        <v>80029</v>
      </c>
      <c r="B97" s="13" t="s">
        <v>100</v>
      </c>
      <c r="C97" s="13" t="s">
        <v>79</v>
      </c>
      <c r="D97" s="13">
        <v>390000</v>
      </c>
      <c r="E97" s="13">
        <v>806680</v>
      </c>
      <c r="F97" s="13">
        <v>38</v>
      </c>
      <c r="G97" s="14">
        <v>1.3746749999999999</v>
      </c>
      <c r="H97" s="15">
        <v>20.927879999999998</v>
      </c>
      <c r="I97" s="15">
        <v>58.546419999999998</v>
      </c>
      <c r="J97" s="15">
        <v>15.03782</v>
      </c>
      <c r="K97" s="16">
        <v>28</v>
      </c>
      <c r="L97" s="15">
        <v>1.95688</v>
      </c>
      <c r="M97" s="15">
        <v>0.89078999999999997</v>
      </c>
      <c r="N97" s="15">
        <v>1.3633299999999999</v>
      </c>
      <c r="O97" s="15">
        <v>0.34622000000000003</v>
      </c>
      <c r="P97" s="15">
        <v>6.4490177548620006E-2</v>
      </c>
      <c r="Q97" s="15">
        <v>1.86455811579168</v>
      </c>
      <c r="R97" s="15">
        <v>1.39312652360406</v>
      </c>
      <c r="S97" s="15">
        <v>1.01078</v>
      </c>
      <c r="T97" s="15">
        <v>1.6423644537000003E-4</v>
      </c>
      <c r="U97" s="15">
        <v>0</v>
      </c>
      <c r="V97" s="15">
        <v>0</v>
      </c>
      <c r="W97" s="15">
        <v>1.9525888505099998E-2</v>
      </c>
      <c r="X97" s="15">
        <v>3.2786886559091699</v>
      </c>
      <c r="Y97" s="15">
        <v>0.20622622990292999</v>
      </c>
      <c r="Z97" s="15">
        <v>5.0493582704310001E-2</v>
      </c>
      <c r="AA97" s="15">
        <v>0.64258421675708999</v>
      </c>
      <c r="AB97" s="15">
        <v>8.2483192563599997E-3</v>
      </c>
      <c r="AC97" s="15">
        <v>7.9928403413400007E-3</v>
      </c>
      <c r="AD97" s="15">
        <v>7.8238045420664104</v>
      </c>
      <c r="AE97" s="15">
        <v>2.4992982684714047</v>
      </c>
      <c r="AF97" s="15">
        <v>12.202457731267438</v>
      </c>
      <c r="AG97" s="15">
        <v>4.9053320027134433</v>
      </c>
      <c r="AH97" s="15">
        <v>1.7888890447086077</v>
      </c>
      <c r="AI97" s="15">
        <v>11.765805296804903</v>
      </c>
      <c r="AJ97" s="15">
        <v>7.2046557997693356E-2</v>
      </c>
      <c r="AK97" s="15">
        <v>4.3577421451862577</v>
      </c>
      <c r="AL97" s="15">
        <v>2.6968952850245996E-2</v>
      </c>
      <c r="AM97" s="15">
        <v>0</v>
      </c>
    </row>
    <row r="98" spans="1:39" x14ac:dyDescent="0.25">
      <c r="A98" s="13">
        <v>80030</v>
      </c>
      <c r="B98" s="13" t="s">
        <v>100</v>
      </c>
      <c r="C98" s="13" t="s">
        <v>79</v>
      </c>
      <c r="D98" s="13">
        <v>392000</v>
      </c>
      <c r="E98" s="13">
        <v>806800</v>
      </c>
      <c r="F98" s="13">
        <v>38</v>
      </c>
      <c r="G98" s="14">
        <v>1.4959850000000001</v>
      </c>
      <c r="H98" s="15">
        <v>25.787590000000002</v>
      </c>
      <c r="I98" s="15">
        <v>48.661499999999997</v>
      </c>
      <c r="J98" s="15">
        <v>18.187860000000001</v>
      </c>
      <c r="K98" s="16">
        <v>24</v>
      </c>
      <c r="L98" s="15">
        <v>1.95688</v>
      </c>
      <c r="M98" s="15">
        <v>0.89078999999999997</v>
      </c>
      <c r="N98" s="15">
        <v>1.3633299999999999</v>
      </c>
      <c r="O98" s="15">
        <v>0.32906999999999997</v>
      </c>
      <c r="P98" s="15">
        <v>5.6880555579809998E-2</v>
      </c>
      <c r="Q98" s="15">
        <v>2.1475557596581201</v>
      </c>
      <c r="R98" s="15">
        <v>2.4032901535931401</v>
      </c>
      <c r="S98" s="15">
        <v>0.82243999999999995</v>
      </c>
      <c r="T98" s="15">
        <v>7.4818825113000004E-4</v>
      </c>
      <c r="U98" s="15">
        <v>0</v>
      </c>
      <c r="V98" s="15">
        <v>0</v>
      </c>
      <c r="W98" s="15">
        <v>1.98908583837E-2</v>
      </c>
      <c r="X98" s="15">
        <v>2.29447438428855</v>
      </c>
      <c r="Y98" s="15">
        <v>0.19420047240306001</v>
      </c>
      <c r="Z98" s="15">
        <v>8.9070898872329995E-2</v>
      </c>
      <c r="AA98" s="15">
        <v>1.7576401898558101</v>
      </c>
      <c r="AB98" s="15">
        <v>9.1972409407200008E-3</v>
      </c>
      <c r="AC98" s="15">
        <v>9.8724352161299999E-3</v>
      </c>
      <c r="AD98" s="15">
        <v>11.442280154952181</v>
      </c>
      <c r="AE98" s="15">
        <v>1.7324294968755647</v>
      </c>
      <c r="AF98" s="15">
        <v>8.4583332748653337</v>
      </c>
      <c r="AG98" s="15">
        <v>3.7924153026036009</v>
      </c>
      <c r="AH98" s="15">
        <v>1.0736333193808536</v>
      </c>
      <c r="AI98" s="15">
        <v>4.7752108171147283</v>
      </c>
      <c r="AJ98" s="15">
        <v>4.9120824202860111E-2</v>
      </c>
      <c r="AK98" s="15">
        <v>2.9710772004117381</v>
      </c>
      <c r="AL98" s="15">
        <v>2.1689764545320563E-2</v>
      </c>
      <c r="AM98" s="15">
        <v>0</v>
      </c>
    </row>
    <row r="99" spans="1:39" x14ac:dyDescent="0.25">
      <c r="A99" s="13">
        <v>80031</v>
      </c>
      <c r="B99" s="13" t="s">
        <v>100</v>
      </c>
      <c r="C99" s="13" t="s">
        <v>79</v>
      </c>
      <c r="D99" s="13">
        <v>393000</v>
      </c>
      <c r="E99" s="13">
        <v>806910</v>
      </c>
      <c r="F99" s="13">
        <v>38</v>
      </c>
      <c r="G99" s="14">
        <v>1.4699149999999999</v>
      </c>
      <c r="H99" s="15">
        <v>33.539079999999998</v>
      </c>
      <c r="I99" s="15">
        <v>61.112209999999997</v>
      </c>
      <c r="J99" s="15">
        <v>22.757000000000001</v>
      </c>
      <c r="K99" s="16">
        <v>29</v>
      </c>
      <c r="L99" s="15">
        <v>1.95688</v>
      </c>
      <c r="M99" s="15">
        <v>0.89078999999999997</v>
      </c>
      <c r="N99" s="15">
        <v>1.3633299999999999</v>
      </c>
      <c r="O99" s="15">
        <v>0.30041000000000001</v>
      </c>
      <c r="P99" s="15">
        <v>2.9215838781930001E-2</v>
      </c>
      <c r="Q99" s="15">
        <v>3.2967729133938</v>
      </c>
      <c r="R99" s="15">
        <v>2.0223893397922499</v>
      </c>
      <c r="S99" s="15">
        <v>1.0038</v>
      </c>
      <c r="T99" s="15">
        <v>1.0766611418700001E-3</v>
      </c>
      <c r="U99" s="15">
        <v>0</v>
      </c>
      <c r="V99" s="15">
        <v>0</v>
      </c>
      <c r="W99" s="15">
        <v>1.815725146035E-2</v>
      </c>
      <c r="X99" s="15">
        <v>2.8944666162130201</v>
      </c>
      <c r="Y99" s="15">
        <v>0.17022195137904</v>
      </c>
      <c r="Z99" s="15">
        <v>0.18538644983487002</v>
      </c>
      <c r="AA99" s="15">
        <v>4.85760309621456</v>
      </c>
      <c r="AB99" s="15">
        <v>7.2993975720000003E-3</v>
      </c>
      <c r="AC99" s="15">
        <v>1.1387060212319999E-2</v>
      </c>
      <c r="AD99" s="15">
        <v>14.529888830920321</v>
      </c>
      <c r="AE99" s="15">
        <v>2.4716787505506574</v>
      </c>
      <c r="AF99" s="15">
        <v>12.067609480365384</v>
      </c>
      <c r="AG99" s="15">
        <v>2.4416411034201904</v>
      </c>
      <c r="AH99" s="15">
        <v>0.94098199795376314</v>
      </c>
      <c r="AI99" s="15">
        <v>5.1850692915309722</v>
      </c>
      <c r="AJ99" s="15">
        <v>7.2175020819335495E-2</v>
      </c>
      <c r="AK99" s="15">
        <v>4.3655122298026168</v>
      </c>
      <c r="AL99" s="15">
        <v>2.8462125557083738E-2</v>
      </c>
      <c r="AM99" s="15">
        <v>0</v>
      </c>
    </row>
    <row r="100" spans="1:39" x14ac:dyDescent="0.25">
      <c r="A100" s="13">
        <v>80032</v>
      </c>
      <c r="B100" s="13" t="s">
        <v>76</v>
      </c>
      <c r="C100" s="13" t="s">
        <v>77</v>
      </c>
      <c r="D100" s="13">
        <v>394000</v>
      </c>
      <c r="E100" s="13">
        <v>810990</v>
      </c>
      <c r="F100" s="13">
        <v>38</v>
      </c>
      <c r="G100" s="14">
        <v>2.8670430000000002</v>
      </c>
      <c r="H100" s="15">
        <v>23.124829999999999</v>
      </c>
      <c r="I100" s="15">
        <v>66.211500000000001</v>
      </c>
      <c r="J100" s="15">
        <v>16.431850000000001</v>
      </c>
      <c r="K100" s="16">
        <v>30</v>
      </c>
      <c r="L100" s="15">
        <v>1.9326300000000001</v>
      </c>
      <c r="M100" s="15">
        <v>0.87975000000000003</v>
      </c>
      <c r="N100" s="15">
        <v>1.34643</v>
      </c>
      <c r="O100" s="15">
        <v>0.37619999999999998</v>
      </c>
      <c r="P100" s="15">
        <v>2.1022265007360003E-2</v>
      </c>
      <c r="Q100" s="15">
        <v>0.77127259595145004</v>
      </c>
      <c r="R100" s="15">
        <v>0.72545062769322</v>
      </c>
      <c r="S100" s="15">
        <v>1.8988799999999999</v>
      </c>
      <c r="T100" s="15">
        <v>1.8248493930000001E-4</v>
      </c>
      <c r="U100" s="15">
        <v>0</v>
      </c>
      <c r="V100" s="15">
        <v>0</v>
      </c>
      <c r="W100" s="15">
        <v>3.0858203235630002E-2</v>
      </c>
      <c r="X100" s="15">
        <v>5.1687216692271303</v>
      </c>
      <c r="Y100" s="15">
        <v>0.24144582318783003</v>
      </c>
      <c r="Z100" s="15">
        <v>4.3358421577680002E-2</v>
      </c>
      <c r="AA100" s="15">
        <v>0.91705981395822</v>
      </c>
      <c r="AB100" s="15">
        <v>6.3139788997800001E-3</v>
      </c>
      <c r="AC100" s="15">
        <v>5.4015542032799999E-3</v>
      </c>
      <c r="AD100" s="15">
        <v>8.7598610382057611</v>
      </c>
      <c r="AE100" s="15">
        <v>2.536212067240649</v>
      </c>
      <c r="AF100" s="15">
        <v>11.203140920932437</v>
      </c>
      <c r="AG100" s="15">
        <v>11.060738843370348</v>
      </c>
      <c r="AH100" s="15">
        <v>5.5837628559724397</v>
      </c>
      <c r="AI100" s="15">
        <v>4.416912336324212</v>
      </c>
      <c r="AJ100" s="15">
        <v>0.16508014872685753</v>
      </c>
      <c r="AK100" s="15">
        <v>8.0239888559216777</v>
      </c>
      <c r="AL100" s="15">
        <v>9.6833971511380915E-2</v>
      </c>
      <c r="AM100" s="15">
        <v>0</v>
      </c>
    </row>
    <row r="101" spans="1:39" x14ac:dyDescent="0.25">
      <c r="A101" s="13">
        <v>80033</v>
      </c>
      <c r="B101" s="13" t="s">
        <v>76</v>
      </c>
      <c r="C101" s="13" t="s">
        <v>77</v>
      </c>
      <c r="D101" s="13">
        <v>391050</v>
      </c>
      <c r="E101" s="13">
        <v>810000</v>
      </c>
      <c r="F101" s="13">
        <v>38</v>
      </c>
      <c r="G101" s="14">
        <v>2.2791129999999997</v>
      </c>
      <c r="H101" s="15">
        <v>19.460540000000002</v>
      </c>
      <c r="I101" s="15">
        <v>53.57931</v>
      </c>
      <c r="J101" s="15">
        <v>14.23265</v>
      </c>
      <c r="K101" s="16">
        <v>27</v>
      </c>
      <c r="L101" s="15">
        <v>1.95688</v>
      </c>
      <c r="M101" s="15">
        <v>0.89078999999999997</v>
      </c>
      <c r="N101" s="15">
        <v>1.3633299999999999</v>
      </c>
      <c r="O101" s="15">
        <v>0.41513</v>
      </c>
      <c r="P101" s="15">
        <v>2.9434820709089999E-2</v>
      </c>
      <c r="Q101" s="15">
        <v>0.74066987163084008</v>
      </c>
      <c r="R101" s="15">
        <v>0.86110993156884008</v>
      </c>
      <c r="S101" s="15">
        <v>1.0414099999999999</v>
      </c>
      <c r="T101" s="15">
        <v>1.8248493930000001E-4</v>
      </c>
      <c r="U101" s="15">
        <v>0</v>
      </c>
      <c r="V101" s="15">
        <v>0</v>
      </c>
      <c r="W101" s="15">
        <v>4.602270169146E-2</v>
      </c>
      <c r="X101" s="15">
        <v>1.06857705905901</v>
      </c>
      <c r="Y101" s="15">
        <v>0.34872871900230001</v>
      </c>
      <c r="Z101" s="15">
        <v>0.11748380392134002</v>
      </c>
      <c r="AA101" s="15">
        <v>0.75995852971485001</v>
      </c>
      <c r="AB101" s="15">
        <v>7.0256701630500001E-3</v>
      </c>
      <c r="AC101" s="15">
        <v>7.2629005841400003E-3</v>
      </c>
      <c r="AD101" s="15">
        <v>9.8065399045487709</v>
      </c>
      <c r="AE101" s="15">
        <v>2.7923996995518698</v>
      </c>
      <c r="AF101" s="15">
        <v>12.334791615310397</v>
      </c>
      <c r="AG101" s="15">
        <v>8.7524809004193127</v>
      </c>
      <c r="AH101" s="15">
        <v>2.1378352866116122</v>
      </c>
      <c r="AI101" s="15">
        <v>1.5019617134869445</v>
      </c>
      <c r="AJ101" s="15">
        <v>0.13267386353011471</v>
      </c>
      <c r="AK101" s="15">
        <v>6.4488287092542134</v>
      </c>
      <c r="AL101" s="15">
        <v>1.7798211835535288E-2</v>
      </c>
      <c r="AM101" s="15">
        <v>0</v>
      </c>
    </row>
    <row r="102" spans="1:39" x14ac:dyDescent="0.25">
      <c r="A102" s="13">
        <v>80036</v>
      </c>
      <c r="B102" s="13" t="s">
        <v>76</v>
      </c>
      <c r="C102" s="13" t="s">
        <v>77</v>
      </c>
      <c r="D102" s="13">
        <v>399750</v>
      </c>
      <c r="E102" s="13">
        <v>866000</v>
      </c>
      <c r="F102" s="13">
        <v>38</v>
      </c>
      <c r="G102" s="14">
        <v>2.411816</v>
      </c>
      <c r="H102" s="15">
        <v>11.268800000000001</v>
      </c>
      <c r="I102" s="15">
        <v>28.19483</v>
      </c>
      <c r="J102" s="15">
        <v>8.4947800000000004</v>
      </c>
      <c r="K102" s="16">
        <v>16</v>
      </c>
      <c r="L102" s="15">
        <v>2.0091600000000001</v>
      </c>
      <c r="M102" s="15">
        <v>0.79010000000000002</v>
      </c>
      <c r="N102" s="15">
        <v>0.97545999999999999</v>
      </c>
      <c r="O102" s="15">
        <v>8.2339999999999997E-2</v>
      </c>
      <c r="P102" s="15">
        <v>1.91609186265E-3</v>
      </c>
      <c r="Q102" s="15">
        <v>0.20764961242947</v>
      </c>
      <c r="R102" s="15">
        <v>0.58703580123416998</v>
      </c>
      <c r="S102" s="15">
        <v>1.1753499999999999</v>
      </c>
      <c r="T102" s="15">
        <v>3.6496987860000003E-5</v>
      </c>
      <c r="U102" s="15">
        <v>0</v>
      </c>
      <c r="V102" s="15">
        <v>0</v>
      </c>
      <c r="W102" s="15">
        <v>0</v>
      </c>
      <c r="X102" s="15">
        <v>2.0787224405541598</v>
      </c>
      <c r="Y102" s="15">
        <v>0.10759312021127999</v>
      </c>
      <c r="Z102" s="15">
        <v>0</v>
      </c>
      <c r="AA102" s="15">
        <v>0.20896350399242999</v>
      </c>
      <c r="AB102" s="15">
        <v>4.7811054096600003E-3</v>
      </c>
      <c r="AC102" s="15">
        <v>3.30297740133E-3</v>
      </c>
      <c r="AD102" s="15">
        <v>3.0363486565187703</v>
      </c>
      <c r="AE102" s="15">
        <v>1.0951974643160742</v>
      </c>
      <c r="AF102" s="15">
        <v>4.8377861171246641</v>
      </c>
      <c r="AG102" s="15">
        <v>4.4635465319907954</v>
      </c>
      <c r="AH102" s="15">
        <v>0.50846374840327424</v>
      </c>
      <c r="AI102" s="15">
        <v>1.2854600374689109</v>
      </c>
      <c r="AJ102" s="15">
        <v>9.4650896572737023E-2</v>
      </c>
      <c r="AK102" s="15">
        <v>4.6006606194623254</v>
      </c>
      <c r="AL102" s="15">
        <v>4.0264584661214867E-2</v>
      </c>
      <c r="AM102" s="15">
        <v>0</v>
      </c>
    </row>
    <row r="103" spans="1:39" x14ac:dyDescent="0.25">
      <c r="A103" s="13">
        <v>80038</v>
      </c>
      <c r="B103" s="13" t="s">
        <v>80</v>
      </c>
      <c r="C103" s="13" t="s">
        <v>79</v>
      </c>
      <c r="D103" s="13">
        <v>392880</v>
      </c>
      <c r="E103" s="13">
        <v>804000</v>
      </c>
      <c r="F103" s="13">
        <v>38</v>
      </c>
      <c r="G103" s="14">
        <v>1.0765070000000001</v>
      </c>
      <c r="H103" s="15">
        <v>18.492999999999999</v>
      </c>
      <c r="I103" s="15">
        <v>43.13073</v>
      </c>
      <c r="J103" s="15">
        <v>13.53013</v>
      </c>
      <c r="K103" s="16">
        <v>22</v>
      </c>
      <c r="L103" s="15">
        <v>1.9815</v>
      </c>
      <c r="M103" s="15">
        <v>0.90200000000000002</v>
      </c>
      <c r="N103" s="15">
        <v>1.3804799999999999</v>
      </c>
      <c r="O103" s="15">
        <v>0.19724</v>
      </c>
      <c r="P103" s="15">
        <v>7.2081551023500008E-3</v>
      </c>
      <c r="Q103" s="15">
        <v>1.15323182240028</v>
      </c>
      <c r="R103" s="15">
        <v>1.1589436010003702</v>
      </c>
      <c r="S103" s="15">
        <v>0.63427999999999995</v>
      </c>
      <c r="T103" s="15">
        <v>1.0949096358000001E-4</v>
      </c>
      <c r="U103" s="15">
        <v>0</v>
      </c>
      <c r="V103" s="15">
        <v>0</v>
      </c>
      <c r="W103" s="15">
        <v>1.05841264794E-2</v>
      </c>
      <c r="X103" s="15">
        <v>1.04120431816401</v>
      </c>
      <c r="Y103" s="15">
        <v>0.15018510504390001</v>
      </c>
      <c r="Z103" s="15">
        <v>0.11096909158833</v>
      </c>
      <c r="AA103" s="15">
        <v>1.5530380759126501</v>
      </c>
      <c r="AB103" s="15">
        <v>7.09866413877E-3</v>
      </c>
      <c r="AC103" s="15">
        <v>7.1169126326999996E-3</v>
      </c>
      <c r="AD103" s="15">
        <v>8.197807425161761</v>
      </c>
      <c r="AE103" s="15">
        <v>2.0318384123446798</v>
      </c>
      <c r="AF103" s="15">
        <v>9.9201534511386633</v>
      </c>
      <c r="AG103" s="15">
        <v>2.0051557727710465</v>
      </c>
      <c r="AH103" s="15">
        <v>0.15861219485068323</v>
      </c>
      <c r="AI103" s="15">
        <v>6.3405941497632003</v>
      </c>
      <c r="AJ103" s="15">
        <v>6.7614007407195503E-2</v>
      </c>
      <c r="AK103" s="15">
        <v>4.0896389483687052</v>
      </c>
      <c r="AL103" s="15">
        <v>2.4123063355830341E-2</v>
      </c>
      <c r="AM103" s="15">
        <v>0</v>
      </c>
    </row>
    <row r="104" spans="1:39" x14ac:dyDescent="0.25">
      <c r="A104" s="13">
        <v>80039</v>
      </c>
      <c r="B104" s="13" t="s">
        <v>89</v>
      </c>
      <c r="C104" s="13" t="s">
        <v>79</v>
      </c>
      <c r="D104" s="13">
        <v>393640</v>
      </c>
      <c r="E104" s="13">
        <v>807320</v>
      </c>
      <c r="F104" s="13">
        <v>38</v>
      </c>
      <c r="G104" s="14">
        <v>0.93978700000000004</v>
      </c>
      <c r="H104" s="15">
        <v>27.255410000000001</v>
      </c>
      <c r="I104" s="15">
        <v>44.613079999999997</v>
      </c>
      <c r="J104" s="15">
        <v>19.01078</v>
      </c>
      <c r="K104" s="16">
        <v>23</v>
      </c>
      <c r="L104" s="15">
        <v>1.95688</v>
      </c>
      <c r="M104" s="15">
        <v>0.89078999999999997</v>
      </c>
      <c r="N104" s="15">
        <v>1.3633299999999999</v>
      </c>
      <c r="O104" s="15">
        <v>0.37852000000000002</v>
      </c>
      <c r="P104" s="15">
        <v>4.7190605302980006E-2</v>
      </c>
      <c r="Q104" s="15">
        <v>2.3914468810325697</v>
      </c>
      <c r="R104" s="15">
        <v>1.7159788782136201</v>
      </c>
      <c r="S104" s="15">
        <v>1.9758599999999999</v>
      </c>
      <c r="T104" s="15">
        <v>9.2154894346500003E-3</v>
      </c>
      <c r="U104" s="15">
        <v>0</v>
      </c>
      <c r="V104" s="15">
        <v>0</v>
      </c>
      <c r="W104" s="15">
        <v>2.0766786092339999E-2</v>
      </c>
      <c r="X104" s="15">
        <v>2.0373713533087803</v>
      </c>
      <c r="Y104" s="15">
        <v>0.18856168777869001</v>
      </c>
      <c r="Z104" s="15">
        <v>0.15053182642856999</v>
      </c>
      <c r="AA104" s="15">
        <v>3.0427721263821303</v>
      </c>
      <c r="AB104" s="15">
        <v>7.9380948595500003E-3</v>
      </c>
      <c r="AC104" s="15">
        <v>1.0164411119010001E-2</v>
      </c>
      <c r="AD104" s="15">
        <v>11.068094786917531</v>
      </c>
      <c r="AE104" s="15">
        <v>0.96153618522389028</v>
      </c>
      <c r="AF104" s="15">
        <v>4.6945595911026423</v>
      </c>
      <c r="AG104" s="15">
        <v>3.8536793962161195</v>
      </c>
      <c r="AH104" s="15">
        <v>1.88006857470459</v>
      </c>
      <c r="AI104" s="15">
        <v>3.628402723650058</v>
      </c>
      <c r="AJ104" s="15">
        <v>3.7575033586373013E-2</v>
      </c>
      <c r="AK104" s="15">
        <v>2.2727290798731734</v>
      </c>
      <c r="AL104" s="15">
        <v>2.9119415643141772E-2</v>
      </c>
      <c r="AM104" s="15">
        <v>0</v>
      </c>
    </row>
    <row r="105" spans="1:39" x14ac:dyDescent="0.25">
      <c r="A105" s="13">
        <v>80040</v>
      </c>
      <c r="B105" s="13" t="s">
        <v>89</v>
      </c>
      <c r="C105" s="13" t="s">
        <v>79</v>
      </c>
      <c r="D105" s="13">
        <v>394240</v>
      </c>
      <c r="E105" s="13">
        <v>806750</v>
      </c>
      <c r="F105" s="13">
        <v>38</v>
      </c>
      <c r="G105" s="14">
        <v>0.66717100000000007</v>
      </c>
      <c r="H105" s="15">
        <v>58.61777</v>
      </c>
      <c r="I105" s="15">
        <v>96.971429999999998</v>
      </c>
      <c r="J105" s="15">
        <v>34.380569999999999</v>
      </c>
      <c r="K105" s="16">
        <v>38</v>
      </c>
      <c r="L105" s="15">
        <v>1.95688</v>
      </c>
      <c r="M105" s="15">
        <v>0.89078999999999997</v>
      </c>
      <c r="N105" s="15">
        <v>1.3633299999999999</v>
      </c>
      <c r="O105" s="15">
        <v>0.29694999999999999</v>
      </c>
      <c r="P105" s="15">
        <v>1.8558718326810001E-2</v>
      </c>
      <c r="Q105" s="15">
        <v>5.1534476798077202</v>
      </c>
      <c r="R105" s="15">
        <v>1.3433263836690899</v>
      </c>
      <c r="S105" s="15">
        <v>1.6284099999999999</v>
      </c>
      <c r="T105" s="15">
        <v>6.569457814800001E-4</v>
      </c>
      <c r="U105" s="15">
        <v>0</v>
      </c>
      <c r="V105" s="15">
        <v>0</v>
      </c>
      <c r="W105" s="15">
        <v>1.5839692731240002E-2</v>
      </c>
      <c r="X105" s="15">
        <v>3.9132435353370605</v>
      </c>
      <c r="Y105" s="15">
        <v>0.14752082493012</v>
      </c>
      <c r="Z105" s="15">
        <v>0.18606164411028001</v>
      </c>
      <c r="AA105" s="15">
        <v>26.723149256573791</v>
      </c>
      <c r="AB105" s="15">
        <v>5.5840391425799997E-3</v>
      </c>
      <c r="AC105" s="15">
        <v>9.2337379285799999E-3</v>
      </c>
      <c r="AD105" s="15">
        <v>14.96478693826008</v>
      </c>
      <c r="AE105" s="15">
        <v>1.9099593736213263</v>
      </c>
      <c r="AF105" s="15">
        <v>9.3250968958205096</v>
      </c>
      <c r="AG105" s="15">
        <v>9.567501126226432</v>
      </c>
      <c r="AH105" s="15">
        <v>6.3251762362673158</v>
      </c>
      <c r="AI105" s="15">
        <v>4.9651575035708468</v>
      </c>
      <c r="AJ105" s="15">
        <v>0.10158856818514321</v>
      </c>
      <c r="AK105" s="15">
        <v>6.144593126346158</v>
      </c>
      <c r="AL105" s="15">
        <v>1.4587169962262352E-2</v>
      </c>
      <c r="AM105" s="15">
        <v>0</v>
      </c>
    </row>
    <row r="106" spans="1:39" x14ac:dyDescent="0.25">
      <c r="A106" s="13">
        <v>80041</v>
      </c>
      <c r="B106" s="13" t="s">
        <v>109</v>
      </c>
      <c r="C106" s="13" t="s">
        <v>79</v>
      </c>
      <c r="D106" s="13">
        <v>392000</v>
      </c>
      <c r="E106" s="13">
        <v>808000</v>
      </c>
      <c r="F106" s="13">
        <v>38</v>
      </c>
      <c r="G106" s="14">
        <v>0.85407299999999997</v>
      </c>
      <c r="H106" s="15">
        <v>23.84149</v>
      </c>
      <c r="I106" s="15">
        <v>41.178319999999999</v>
      </c>
      <c r="J106" s="15">
        <v>16.939599999999999</v>
      </c>
      <c r="K106" s="16">
        <v>22</v>
      </c>
      <c r="L106" s="15">
        <v>1.95688</v>
      </c>
      <c r="M106" s="15">
        <v>0.89078999999999997</v>
      </c>
      <c r="N106" s="15">
        <v>1.3633299999999999</v>
      </c>
      <c r="O106" s="15">
        <v>0.48371999999999998</v>
      </c>
      <c r="P106" s="15">
        <v>0.16345176013101001</v>
      </c>
      <c r="Q106" s="15">
        <v>3.0691959455927704</v>
      </c>
      <c r="R106" s="15">
        <v>1.60960840709565</v>
      </c>
      <c r="S106" s="15">
        <v>0.85309000000000001</v>
      </c>
      <c r="T106" s="15">
        <v>1.04016415401E-3</v>
      </c>
      <c r="U106" s="15">
        <v>0</v>
      </c>
      <c r="V106" s="15">
        <v>0</v>
      </c>
      <c r="W106" s="15">
        <v>2.4325242408689999E-2</v>
      </c>
      <c r="X106" s="15">
        <v>1.53975317233161</v>
      </c>
      <c r="Y106" s="15">
        <v>0.22175569823736002</v>
      </c>
      <c r="Z106" s="15">
        <v>8.0968567567409999E-2</v>
      </c>
      <c r="AA106" s="15">
        <v>1.5823269086703</v>
      </c>
      <c r="AB106" s="15">
        <v>9.7994412404099999E-3</v>
      </c>
      <c r="AC106" s="15">
        <v>9.01475600142E-3</v>
      </c>
      <c r="AD106" s="15">
        <v>9.9824553860339709</v>
      </c>
      <c r="AE106" s="15">
        <v>1.7064189398929113</v>
      </c>
      <c r="AF106" s="15">
        <v>8.3313405400839535</v>
      </c>
      <c r="AG106" s="15">
        <v>3.4698202263652322</v>
      </c>
      <c r="AH106" s="15">
        <v>0.22494186378024086</v>
      </c>
      <c r="AI106" s="15">
        <v>0.24209641703710436</v>
      </c>
      <c r="AJ106" s="15">
        <v>5.4262093060424739E-2</v>
      </c>
      <c r="AK106" s="15">
        <v>3.2820472814676611</v>
      </c>
      <c r="AL106" s="15">
        <v>2.5902638312471336E-2</v>
      </c>
      <c r="AM106" s="15">
        <v>0</v>
      </c>
    </row>
    <row r="107" spans="1:39" x14ac:dyDescent="0.25">
      <c r="A107" s="13">
        <v>80062</v>
      </c>
      <c r="B107" s="13" t="s">
        <v>103</v>
      </c>
      <c r="C107" s="13" t="s">
        <v>79</v>
      </c>
      <c r="D107" s="13">
        <v>345300</v>
      </c>
      <c r="E107" s="13">
        <v>750000</v>
      </c>
      <c r="F107" s="13">
        <v>38</v>
      </c>
      <c r="G107" s="14">
        <v>1.0380040000000001</v>
      </c>
      <c r="H107" s="15">
        <v>7.9819800000000001</v>
      </c>
      <c r="I107" s="15">
        <v>29.958739999999999</v>
      </c>
      <c r="J107" s="15">
        <v>6.1311799999999996</v>
      </c>
      <c r="K107" s="16">
        <v>16</v>
      </c>
      <c r="L107" s="15">
        <v>1.98499</v>
      </c>
      <c r="M107" s="15">
        <v>0.80234000000000005</v>
      </c>
      <c r="N107" s="15">
        <v>1.3117799999999999</v>
      </c>
      <c r="O107" s="15">
        <v>7.6149999999999995E-2</v>
      </c>
      <c r="P107" s="15">
        <v>5.5475421547200006E-3</v>
      </c>
      <c r="Q107" s="15">
        <v>0.14735658848475</v>
      </c>
      <c r="R107" s="15">
        <v>0.53927949261936003</v>
      </c>
      <c r="S107" s="15">
        <v>0.47204000000000002</v>
      </c>
      <c r="T107" s="15">
        <v>0</v>
      </c>
      <c r="U107" s="15">
        <v>0</v>
      </c>
      <c r="V107" s="15">
        <v>0</v>
      </c>
      <c r="W107" s="15">
        <v>0</v>
      </c>
      <c r="X107" s="15">
        <v>0.52750921403451001</v>
      </c>
      <c r="Y107" s="15">
        <v>0.12677228733171</v>
      </c>
      <c r="Z107" s="15">
        <v>1.0547629491540001E-2</v>
      </c>
      <c r="AA107" s="15">
        <v>1.2773945751E-4</v>
      </c>
      <c r="AB107" s="15">
        <v>5.2373177579100004E-3</v>
      </c>
      <c r="AC107" s="15">
        <v>5.8395180576000004E-3</v>
      </c>
      <c r="AD107" s="15">
        <v>1.9664394574028701</v>
      </c>
      <c r="AE107" s="15">
        <v>1.7403278148264762</v>
      </c>
      <c r="AF107" s="15">
        <v>7.3679943147461255</v>
      </c>
      <c r="AG107" s="15">
        <v>3.5670798372099339</v>
      </c>
      <c r="AH107" s="15">
        <v>2.9978597978037849</v>
      </c>
      <c r="AI107" s="15">
        <v>2.1801871191498075</v>
      </c>
      <c r="AJ107" s="15">
        <v>9.0975752033855883E-2</v>
      </c>
      <c r="AK107" s="15">
        <v>4.0129689190852522</v>
      </c>
      <c r="AL107" s="15">
        <v>1.9366445144764537E-2</v>
      </c>
      <c r="AM107" s="15">
        <v>0</v>
      </c>
    </row>
    <row r="108" spans="1:39" x14ac:dyDescent="0.25">
      <c r="A108" s="13">
        <v>80063</v>
      </c>
      <c r="B108" s="13" t="s">
        <v>110</v>
      </c>
      <c r="C108" s="13" t="s">
        <v>79</v>
      </c>
      <c r="D108" s="13">
        <v>345320</v>
      </c>
      <c r="E108" s="13">
        <v>750150</v>
      </c>
      <c r="F108" s="13">
        <v>38</v>
      </c>
      <c r="G108" s="14">
        <v>0.309726</v>
      </c>
      <c r="H108" s="15">
        <v>10.52481</v>
      </c>
      <c r="I108" s="15">
        <v>24.660409999999999</v>
      </c>
      <c r="J108" s="15">
        <v>7.9818199999999999</v>
      </c>
      <c r="K108" s="16">
        <v>14</v>
      </c>
      <c r="L108" s="15">
        <v>1.96916</v>
      </c>
      <c r="M108" s="15">
        <v>0.79593999999999998</v>
      </c>
      <c r="N108" s="15">
        <v>1.30132</v>
      </c>
      <c r="O108" s="15">
        <v>8.9630000000000001E-2</v>
      </c>
      <c r="P108" s="15">
        <v>5.0913298064699996E-3</v>
      </c>
      <c r="Q108" s="15">
        <v>0.64902593511438</v>
      </c>
      <c r="R108" s="15">
        <v>0.74377211559893996</v>
      </c>
      <c r="S108" s="15">
        <v>0.57721</v>
      </c>
      <c r="T108" s="15">
        <v>0</v>
      </c>
      <c r="U108" s="15">
        <v>0</v>
      </c>
      <c r="V108" s="15">
        <v>0</v>
      </c>
      <c r="W108" s="15">
        <v>0</v>
      </c>
      <c r="X108" s="15">
        <v>0.95010783646544994</v>
      </c>
      <c r="Y108" s="15">
        <v>0.11850571958142</v>
      </c>
      <c r="Z108" s="15">
        <v>7.0439186569800005E-3</v>
      </c>
      <c r="AA108" s="15">
        <v>0</v>
      </c>
      <c r="AB108" s="15">
        <v>5.2738147457700004E-3</v>
      </c>
      <c r="AC108" s="15">
        <v>6.1679909483400002E-3</v>
      </c>
      <c r="AD108" s="15">
        <v>3.3065358576463502</v>
      </c>
      <c r="AE108" s="15">
        <v>1.1776322347789212</v>
      </c>
      <c r="AF108" s="15">
        <v>4.9857202400560432</v>
      </c>
      <c r="AG108" s="15">
        <v>2.4253754233002982</v>
      </c>
      <c r="AH108" s="15">
        <v>1.0661577841922469</v>
      </c>
      <c r="AI108" s="15">
        <v>2.0966129466187757</v>
      </c>
      <c r="AJ108" s="15">
        <v>5.268585460394009E-2</v>
      </c>
      <c r="AK108" s="15">
        <v>2.3239895496810572</v>
      </c>
      <c r="AL108" s="15">
        <v>7.4259667687149094E-3</v>
      </c>
      <c r="AM108" s="15">
        <v>0</v>
      </c>
    </row>
    <row r="109" spans="1:39" x14ac:dyDescent="0.25">
      <c r="A109" s="13">
        <v>80064</v>
      </c>
      <c r="B109" s="13" t="s">
        <v>110</v>
      </c>
      <c r="C109" s="13" t="s">
        <v>79</v>
      </c>
      <c r="D109" s="13">
        <v>345170</v>
      </c>
      <c r="E109" s="13">
        <v>750700</v>
      </c>
      <c r="F109" s="13">
        <v>38</v>
      </c>
      <c r="G109" s="14">
        <v>1.5242050000000003</v>
      </c>
      <c r="H109" s="15">
        <v>10.52481</v>
      </c>
      <c r="I109" s="15">
        <v>32.028700000000001</v>
      </c>
      <c r="J109" s="15">
        <v>7.9818199999999999</v>
      </c>
      <c r="K109" s="16">
        <v>17</v>
      </c>
      <c r="L109" s="15">
        <v>1.96916</v>
      </c>
      <c r="M109" s="15">
        <v>0.79593999999999998</v>
      </c>
      <c r="N109" s="15">
        <v>1.30132</v>
      </c>
      <c r="O109" s="15">
        <v>8.9630000000000001E-2</v>
      </c>
      <c r="P109" s="15">
        <v>5.0913298064699996E-3</v>
      </c>
      <c r="Q109" s="15">
        <v>0.64902593511438</v>
      </c>
      <c r="R109" s="15">
        <v>0.74377211559893996</v>
      </c>
      <c r="S109" s="15">
        <v>0.57721</v>
      </c>
      <c r="T109" s="15">
        <v>0</v>
      </c>
      <c r="U109" s="15">
        <v>0</v>
      </c>
      <c r="V109" s="15">
        <v>0</v>
      </c>
      <c r="W109" s="15">
        <v>0</v>
      </c>
      <c r="X109" s="15">
        <v>0.95010783646544994</v>
      </c>
      <c r="Y109" s="15">
        <v>0.11850571958142</v>
      </c>
      <c r="Z109" s="15">
        <v>7.0439186569800005E-3</v>
      </c>
      <c r="AA109" s="15">
        <v>0</v>
      </c>
      <c r="AB109" s="15">
        <v>5.2738147457700004E-3</v>
      </c>
      <c r="AC109" s="15">
        <v>6.1679909483400002E-3</v>
      </c>
      <c r="AD109" s="15">
        <v>3.3065358576463502</v>
      </c>
      <c r="AE109" s="15">
        <v>1.9497089140169062</v>
      </c>
      <c r="AF109" s="15">
        <v>8.2544472779794944</v>
      </c>
      <c r="AG109" s="15">
        <v>4.7779267336840388</v>
      </c>
      <c r="AH109" s="15">
        <v>1.4072596774378485</v>
      </c>
      <c r="AI109" s="15">
        <v>1.1246694829384998</v>
      </c>
      <c r="AJ109" s="15">
        <v>8.8005320865108955E-2</v>
      </c>
      <c r="AK109" s="15">
        <v>3.8819422697861357</v>
      </c>
      <c r="AL109" s="15">
        <v>1.9930323291967051E-2</v>
      </c>
      <c r="AM109" s="15">
        <v>0</v>
      </c>
    </row>
    <row r="110" spans="1:39" x14ac:dyDescent="0.25">
      <c r="A110" s="13">
        <v>80065</v>
      </c>
      <c r="B110" s="13" t="s">
        <v>103</v>
      </c>
      <c r="C110" s="13" t="s">
        <v>79</v>
      </c>
      <c r="D110" s="13">
        <v>346000</v>
      </c>
      <c r="E110" s="13">
        <v>750650</v>
      </c>
      <c r="F110" s="13">
        <v>38</v>
      </c>
      <c r="G110" s="14">
        <v>0.82393700000000003</v>
      </c>
      <c r="H110" s="15">
        <v>8.3943600000000007</v>
      </c>
      <c r="I110" s="15">
        <v>24.41367</v>
      </c>
      <c r="J110" s="15">
        <v>6.4353999999999996</v>
      </c>
      <c r="K110" s="16">
        <v>14</v>
      </c>
      <c r="L110" s="15">
        <v>1.96916</v>
      </c>
      <c r="M110" s="15">
        <v>0.79593999999999998</v>
      </c>
      <c r="N110" s="15">
        <v>1.30132</v>
      </c>
      <c r="O110" s="15">
        <v>0.11593000000000001</v>
      </c>
      <c r="P110" s="15">
        <v>9.01475600142E-3</v>
      </c>
      <c r="Q110" s="15">
        <v>0.32670278682879</v>
      </c>
      <c r="R110" s="15">
        <v>0.64057688242479005</v>
      </c>
      <c r="S110" s="15">
        <v>0.40185999999999999</v>
      </c>
      <c r="T110" s="15">
        <v>0</v>
      </c>
      <c r="U110" s="15">
        <v>0</v>
      </c>
      <c r="V110" s="15">
        <v>0</v>
      </c>
      <c r="W110" s="15">
        <v>0</v>
      </c>
      <c r="X110" s="15">
        <v>0.47042792502147007</v>
      </c>
      <c r="Y110" s="15">
        <v>0.12691827528315</v>
      </c>
      <c r="Z110" s="15">
        <v>8.4673011835199995E-3</v>
      </c>
      <c r="AA110" s="15">
        <v>3.6496987860000003E-5</v>
      </c>
      <c r="AB110" s="15">
        <v>4.8176023975200002E-3</v>
      </c>
      <c r="AC110" s="15">
        <v>6.1679909483400002E-3</v>
      </c>
      <c r="AD110" s="15">
        <v>2.2170095275557</v>
      </c>
      <c r="AE110" s="15">
        <v>1.4209712165235815</v>
      </c>
      <c r="AF110" s="15">
        <v>6.0159400749493521</v>
      </c>
      <c r="AG110" s="15">
        <v>2.3118503310968275</v>
      </c>
      <c r="AH110" s="15">
        <v>1.2660398297659128</v>
      </c>
      <c r="AI110" s="15">
        <v>2.2212174746554951</v>
      </c>
      <c r="AJ110" s="15">
        <v>6.1354029985580233E-2</v>
      </c>
      <c r="AK110" s="15">
        <v>2.7063454809489502</v>
      </c>
      <c r="AL110" s="15">
        <v>1.5591562074297042E-2</v>
      </c>
      <c r="AM110" s="15">
        <v>0</v>
      </c>
    </row>
    <row r="111" spans="1:39" x14ac:dyDescent="0.25">
      <c r="A111" s="13">
        <v>80067</v>
      </c>
      <c r="B111" s="13" t="s">
        <v>93</v>
      </c>
      <c r="C111" s="13" t="s">
        <v>79</v>
      </c>
      <c r="D111" s="13">
        <v>312050</v>
      </c>
      <c r="E111" s="13">
        <v>723720</v>
      </c>
      <c r="F111" s="13">
        <v>38</v>
      </c>
      <c r="G111" s="14">
        <v>0.43807500000000005</v>
      </c>
      <c r="H111" s="15">
        <v>13.17727</v>
      </c>
      <c r="I111" s="15">
        <v>26.990400000000001</v>
      </c>
      <c r="J111" s="15">
        <v>9.8802599999999998</v>
      </c>
      <c r="K111" s="16">
        <v>15</v>
      </c>
      <c r="L111" s="15">
        <v>1.7423299999999999</v>
      </c>
      <c r="M111" s="15">
        <v>0.69857000000000002</v>
      </c>
      <c r="N111" s="15">
        <v>1.22624</v>
      </c>
      <c r="O111" s="15">
        <v>0.33693000000000001</v>
      </c>
      <c r="P111" s="15">
        <v>5.21906926398E-3</v>
      </c>
      <c r="Q111" s="15">
        <v>1.9879909287341999</v>
      </c>
      <c r="R111" s="15">
        <v>0.66816860524694999</v>
      </c>
      <c r="S111" s="15">
        <v>0.41110999999999998</v>
      </c>
      <c r="T111" s="15">
        <v>0</v>
      </c>
      <c r="U111" s="15">
        <v>0</v>
      </c>
      <c r="V111" s="15">
        <v>0</v>
      </c>
      <c r="W111" s="15">
        <v>0</v>
      </c>
      <c r="X111" s="15">
        <v>0.52906033601856006</v>
      </c>
      <c r="Y111" s="15">
        <v>0.1191626653629</v>
      </c>
      <c r="Z111" s="15">
        <v>0.27343543304712004</v>
      </c>
      <c r="AA111" s="15">
        <v>0</v>
      </c>
      <c r="AB111" s="15">
        <v>5.4198026972100003E-3</v>
      </c>
      <c r="AC111" s="15">
        <v>8.266567750290001E-3</v>
      </c>
      <c r="AD111" s="15">
        <v>5.1654004433318699</v>
      </c>
      <c r="AE111" s="15">
        <v>1.1431440716968571</v>
      </c>
      <c r="AF111" s="15">
        <v>5.5812334972573314</v>
      </c>
      <c r="AG111" s="15">
        <v>3.3212989203146197</v>
      </c>
      <c r="AH111" s="15">
        <v>0.49724335278806253</v>
      </c>
      <c r="AI111" s="15">
        <v>0.67571238232009201</v>
      </c>
      <c r="AJ111" s="15">
        <v>4.2053426833318294E-2</v>
      </c>
      <c r="AK111" s="15">
        <v>2.5436050736375906</v>
      </c>
      <c r="AL111" s="15">
        <v>8.8392751521281163E-3</v>
      </c>
      <c r="AM111" s="15">
        <v>0</v>
      </c>
    </row>
    <row r="112" spans="1:39" x14ac:dyDescent="0.25">
      <c r="A112" s="13">
        <v>80068</v>
      </c>
      <c r="B112" s="13" t="s">
        <v>82</v>
      </c>
      <c r="C112" s="13" t="s">
        <v>79</v>
      </c>
      <c r="D112" s="13">
        <v>310460</v>
      </c>
      <c r="E112" s="13">
        <v>723000</v>
      </c>
      <c r="F112" s="13">
        <v>38</v>
      </c>
      <c r="G112" s="14">
        <v>2.3337829999999999</v>
      </c>
      <c r="H112" s="15">
        <v>10.898479999999999</v>
      </c>
      <c r="I112" s="15">
        <v>36.324390000000001</v>
      </c>
      <c r="J112" s="15">
        <v>8.2707999999999995</v>
      </c>
      <c r="K112" s="16">
        <v>19</v>
      </c>
      <c r="L112" s="15">
        <v>1.7423299999999999</v>
      </c>
      <c r="M112" s="15">
        <v>0.69857000000000002</v>
      </c>
      <c r="N112" s="15">
        <v>1.22624</v>
      </c>
      <c r="O112" s="15">
        <v>0.32789000000000001</v>
      </c>
      <c r="P112" s="15">
        <v>4.7628569157299998E-3</v>
      </c>
      <c r="Q112" s="15">
        <v>0.9231730594247699</v>
      </c>
      <c r="R112" s="15">
        <v>0.82795241809803</v>
      </c>
      <c r="S112" s="15">
        <v>0.31548999999999999</v>
      </c>
      <c r="T112" s="15">
        <v>0</v>
      </c>
      <c r="U112" s="15">
        <v>0</v>
      </c>
      <c r="V112" s="15">
        <v>0</v>
      </c>
      <c r="W112" s="15">
        <v>0</v>
      </c>
      <c r="X112" s="15">
        <v>0.37736060597846999</v>
      </c>
      <c r="Y112" s="15">
        <v>0.11826848916033002</v>
      </c>
      <c r="Z112" s="15">
        <v>0.17277674052924</v>
      </c>
      <c r="AA112" s="15">
        <v>0</v>
      </c>
      <c r="AB112" s="15">
        <v>5.6205361304399997E-3</v>
      </c>
      <c r="AC112" s="15">
        <v>7.77385841418E-3</v>
      </c>
      <c r="AD112" s="15">
        <v>4.1502732229938299</v>
      </c>
      <c r="AE112" s="15">
        <v>1.6338444665901961</v>
      </c>
      <c r="AF112" s="15">
        <v>6.9171776940290286</v>
      </c>
      <c r="AG112" s="15">
        <v>3.9207380981996982</v>
      </c>
      <c r="AH112" s="15">
        <v>1.1685363602871517</v>
      </c>
      <c r="AI112" s="15">
        <v>8.7183512344997549</v>
      </c>
      <c r="AJ112" s="15">
        <v>6.7444400708952815E-2</v>
      </c>
      <c r="AK112" s="15">
        <v>2.9749936412796898</v>
      </c>
      <c r="AL112" s="15">
        <v>2.4824104405531781E-2</v>
      </c>
      <c r="AM112" s="15">
        <v>0</v>
      </c>
    </row>
    <row r="113" spans="1:39" x14ac:dyDescent="0.25">
      <c r="A113" s="13">
        <v>80069</v>
      </c>
      <c r="B113" s="13" t="s">
        <v>88</v>
      </c>
      <c r="C113" s="13" t="s">
        <v>79</v>
      </c>
      <c r="D113" s="13">
        <v>311250</v>
      </c>
      <c r="E113" s="13">
        <v>724200</v>
      </c>
      <c r="F113" s="13">
        <v>38</v>
      </c>
      <c r="G113" s="14">
        <v>1.051482</v>
      </c>
      <c r="H113" s="15">
        <v>12.04346</v>
      </c>
      <c r="I113" s="15">
        <v>59.810510000000001</v>
      </c>
      <c r="J113" s="15">
        <v>9.0835699999999999</v>
      </c>
      <c r="K113" s="16">
        <v>29</v>
      </c>
      <c r="L113" s="15">
        <v>1.7423299999999999</v>
      </c>
      <c r="M113" s="15">
        <v>0.69857000000000002</v>
      </c>
      <c r="N113" s="15">
        <v>1.22624</v>
      </c>
      <c r="O113" s="15">
        <v>0.32396000000000003</v>
      </c>
      <c r="P113" s="15">
        <v>9.3797258800199998E-3</v>
      </c>
      <c r="Q113" s="15">
        <v>1.43635720572423</v>
      </c>
      <c r="R113" s="15">
        <v>0.76933825559487001</v>
      </c>
      <c r="S113" s="15">
        <v>0.49761</v>
      </c>
      <c r="T113" s="15">
        <v>0</v>
      </c>
      <c r="U113" s="15">
        <v>0</v>
      </c>
      <c r="V113" s="15">
        <v>0</v>
      </c>
      <c r="W113" s="15">
        <v>0</v>
      </c>
      <c r="X113" s="15">
        <v>0.63061320473900995</v>
      </c>
      <c r="Y113" s="15">
        <v>8.7592770863999997E-2</v>
      </c>
      <c r="Z113" s="15">
        <v>0.13191836261997</v>
      </c>
      <c r="AA113" s="15">
        <v>0</v>
      </c>
      <c r="AB113" s="15">
        <v>4.9818388428899997E-3</v>
      </c>
      <c r="AC113" s="15">
        <v>6.7336942601700003E-3</v>
      </c>
      <c r="AD113" s="15">
        <v>4.4778154405434005</v>
      </c>
      <c r="AE113" s="15">
        <v>3.707722813216821</v>
      </c>
      <c r="AF113" s="15">
        <v>18.102413576753897</v>
      </c>
      <c r="AG113" s="15">
        <v>4.4667788560952042</v>
      </c>
      <c r="AH113" s="15">
        <v>1.6817076993439657</v>
      </c>
      <c r="AI113" s="15">
        <v>10.824991058460366</v>
      </c>
      <c r="AJ113" s="15">
        <v>0.14561601461512286</v>
      </c>
      <c r="AK113" s="15">
        <v>8.8075969420037374</v>
      </c>
      <c r="AL113" s="15">
        <v>3.0223039510889269E-2</v>
      </c>
      <c r="AM113" s="15">
        <v>0</v>
      </c>
    </row>
    <row r="114" spans="1:39" x14ac:dyDescent="0.25">
      <c r="A114" s="13">
        <v>80070</v>
      </c>
      <c r="B114" s="13" t="s">
        <v>90</v>
      </c>
      <c r="C114" s="13" t="s">
        <v>79</v>
      </c>
      <c r="D114" s="13">
        <v>310000</v>
      </c>
      <c r="E114" s="13">
        <v>725750</v>
      </c>
      <c r="F114" s="13">
        <v>38</v>
      </c>
      <c r="G114" s="14">
        <v>2.1997689999999999</v>
      </c>
      <c r="H114" s="15">
        <v>14.63433</v>
      </c>
      <c r="I114" s="15">
        <v>56.550719999999998</v>
      </c>
      <c r="J114" s="15">
        <v>10.84207</v>
      </c>
      <c r="K114" s="16">
        <v>27</v>
      </c>
      <c r="L114" s="15">
        <v>1.7262200000000001</v>
      </c>
      <c r="M114" s="15">
        <v>0.69211</v>
      </c>
      <c r="N114" s="15">
        <v>1.2149000000000001</v>
      </c>
      <c r="O114" s="15">
        <v>0.30803000000000003</v>
      </c>
      <c r="P114" s="15">
        <v>5.5876888413660002E-2</v>
      </c>
      <c r="Q114" s="15">
        <v>0.70756710364181996</v>
      </c>
      <c r="R114" s="15">
        <v>0.74616266830376998</v>
      </c>
      <c r="S114" s="15">
        <v>1.16815</v>
      </c>
      <c r="T114" s="15">
        <v>0</v>
      </c>
      <c r="U114" s="15">
        <v>0</v>
      </c>
      <c r="V114" s="15">
        <v>0</v>
      </c>
      <c r="W114" s="15">
        <v>0</v>
      </c>
      <c r="X114" s="15">
        <v>3.0058554231617403</v>
      </c>
      <c r="Y114" s="15">
        <v>0.11398009308678</v>
      </c>
      <c r="Z114" s="15">
        <v>0.17936444683797001</v>
      </c>
      <c r="AA114" s="15">
        <v>0</v>
      </c>
      <c r="AB114" s="15">
        <v>7.0621671509100009E-3</v>
      </c>
      <c r="AC114" s="15">
        <v>8.3578102199400005E-3</v>
      </c>
      <c r="AD114" s="15">
        <v>4.70070254540442</v>
      </c>
      <c r="AE114" s="15">
        <v>2.9719181604508322</v>
      </c>
      <c r="AF114" s="15">
        <v>12.582156030342942</v>
      </c>
      <c r="AG114" s="15">
        <v>9.743856171470231</v>
      </c>
      <c r="AH114" s="15">
        <v>1.5944632394242122</v>
      </c>
      <c r="AI114" s="15">
        <v>6.9494949988056911</v>
      </c>
      <c r="AJ114" s="15">
        <v>0.1786079849618572</v>
      </c>
      <c r="AK114" s="15">
        <v>7.8784541631010336</v>
      </c>
      <c r="AL114" s="15">
        <v>1.7439251443203754E-2</v>
      </c>
      <c r="AM114" s="15">
        <v>0</v>
      </c>
    </row>
    <row r="115" spans="1:39" x14ac:dyDescent="0.25">
      <c r="A115" s="13">
        <v>80071</v>
      </c>
      <c r="B115" s="13" t="s">
        <v>93</v>
      </c>
      <c r="C115" s="13" t="s">
        <v>79</v>
      </c>
      <c r="D115" s="13">
        <v>311325</v>
      </c>
      <c r="E115" s="13">
        <v>723790</v>
      </c>
      <c r="F115" s="13">
        <v>38</v>
      </c>
      <c r="G115" s="14">
        <v>0.78502400000000006</v>
      </c>
      <c r="H115" s="15">
        <v>18.144870000000001</v>
      </c>
      <c r="I115" s="15">
        <v>49.92756</v>
      </c>
      <c r="J115" s="15">
        <v>13.258609999999999</v>
      </c>
      <c r="K115" s="16">
        <v>25</v>
      </c>
      <c r="L115" s="15">
        <v>1.7423299999999999</v>
      </c>
      <c r="M115" s="15">
        <v>0.69857000000000002</v>
      </c>
      <c r="N115" s="15">
        <v>1.22624</v>
      </c>
      <c r="O115" s="15">
        <v>0.32679999999999998</v>
      </c>
      <c r="P115" s="15">
        <v>7.0256701630500001E-3</v>
      </c>
      <c r="Q115" s="15">
        <v>4.0602534024371399</v>
      </c>
      <c r="R115" s="15">
        <v>1.0283026329555001</v>
      </c>
      <c r="S115" s="15">
        <v>0.39430999999999999</v>
      </c>
      <c r="T115" s="15">
        <v>0</v>
      </c>
      <c r="U115" s="15">
        <v>0</v>
      </c>
      <c r="V115" s="15">
        <v>0</v>
      </c>
      <c r="W115" s="15">
        <v>0</v>
      </c>
      <c r="X115" s="15">
        <v>0.78444800856890995</v>
      </c>
      <c r="Y115" s="15">
        <v>0.10478285214606001</v>
      </c>
      <c r="Z115" s="15">
        <v>0.35515218886565997</v>
      </c>
      <c r="AA115" s="15">
        <v>0</v>
      </c>
      <c r="AB115" s="15">
        <v>5.0183358307499997E-3</v>
      </c>
      <c r="AC115" s="15">
        <v>9.0695014832099987E-3</v>
      </c>
      <c r="AD115" s="15">
        <v>7.4025745566802206</v>
      </c>
      <c r="AE115" s="15">
        <v>2.3953159971721441</v>
      </c>
      <c r="AF115" s="15">
        <v>11.694779521612833</v>
      </c>
      <c r="AG115" s="15">
        <v>7.4815690204784531</v>
      </c>
      <c r="AH115" s="15">
        <v>0.46448098009324928</v>
      </c>
      <c r="AI115" s="15">
        <v>3.2882528484985389</v>
      </c>
      <c r="AJ115" s="15">
        <v>0.10463786232366459</v>
      </c>
      <c r="AK115" s="15">
        <v>6.3290299398429193</v>
      </c>
      <c r="AL115" s="15">
        <v>2.4623829978191462E-2</v>
      </c>
      <c r="AM115" s="15">
        <v>0</v>
      </c>
    </row>
    <row r="116" spans="1:39" x14ac:dyDescent="0.25">
      <c r="A116" s="13">
        <v>80076</v>
      </c>
      <c r="B116" s="13" t="s">
        <v>81</v>
      </c>
      <c r="C116" s="13" t="s">
        <v>79</v>
      </c>
      <c r="D116" s="13">
        <v>364110</v>
      </c>
      <c r="E116" s="13">
        <v>741000</v>
      </c>
      <c r="F116" s="13">
        <v>38</v>
      </c>
      <c r="G116" s="14">
        <v>0.92274199999999995</v>
      </c>
      <c r="H116" s="15">
        <v>8.0686499999999999</v>
      </c>
      <c r="I116" s="15">
        <v>24.919779999999999</v>
      </c>
      <c r="J116" s="15">
        <v>6.1818600000000004</v>
      </c>
      <c r="K116" s="16">
        <v>14</v>
      </c>
      <c r="L116" s="15">
        <v>2.1198999999999999</v>
      </c>
      <c r="M116" s="15">
        <v>0.85687000000000002</v>
      </c>
      <c r="N116" s="15">
        <v>1.4009400000000001</v>
      </c>
      <c r="O116" s="15">
        <v>3.1870000000000002E-2</v>
      </c>
      <c r="P116" s="15">
        <v>3.6496987860000003E-4</v>
      </c>
      <c r="Q116" s="15">
        <v>0.62439046830888001</v>
      </c>
      <c r="R116" s="15">
        <v>0.48283690089386999</v>
      </c>
      <c r="S116" s="15">
        <v>0.21437</v>
      </c>
      <c r="T116" s="15">
        <v>0</v>
      </c>
      <c r="U116" s="15">
        <v>0</v>
      </c>
      <c r="V116" s="15">
        <v>0</v>
      </c>
      <c r="W116" s="15">
        <v>0</v>
      </c>
      <c r="X116" s="15">
        <v>0.36287130179804999</v>
      </c>
      <c r="Y116" s="15">
        <v>5.2975377878790003E-2</v>
      </c>
      <c r="Z116" s="15">
        <v>0.40710565108437002</v>
      </c>
      <c r="AA116" s="15">
        <v>3.0347245405589997E-2</v>
      </c>
      <c r="AB116" s="15">
        <v>3.2847289074E-3</v>
      </c>
      <c r="AC116" s="15">
        <v>3.4124683649099999E-3</v>
      </c>
      <c r="AD116" s="15">
        <v>1.4771425896577799</v>
      </c>
      <c r="AE116" s="15">
        <v>1.3630008560289639</v>
      </c>
      <c r="AF116" s="15">
        <v>5.7705120108172441</v>
      </c>
      <c r="AG116" s="15">
        <v>3.9542845611996027</v>
      </c>
      <c r="AH116" s="15">
        <v>1.1862136836181778</v>
      </c>
      <c r="AI116" s="15">
        <v>1.1009890391361281</v>
      </c>
      <c r="AJ116" s="15">
        <v>7.6493075627126553E-2</v>
      </c>
      <c r="AK116" s="15">
        <v>3.3741335262901946</v>
      </c>
      <c r="AL116" s="15">
        <v>2.550324728255807E-2</v>
      </c>
      <c r="AM116" s="15">
        <v>0</v>
      </c>
    </row>
    <row r="117" spans="1:39" x14ac:dyDescent="0.25">
      <c r="A117" s="13">
        <v>80077</v>
      </c>
      <c r="B117" s="13" t="s">
        <v>99</v>
      </c>
      <c r="C117" s="13" t="s">
        <v>79</v>
      </c>
      <c r="D117" s="13">
        <v>363850</v>
      </c>
      <c r="E117" s="13">
        <v>741400</v>
      </c>
      <c r="F117" s="13">
        <v>38</v>
      </c>
      <c r="G117" s="14">
        <v>1.0545799999999999</v>
      </c>
      <c r="H117" s="15">
        <v>10.43929</v>
      </c>
      <c r="I117" s="15">
        <v>34.82152</v>
      </c>
      <c r="J117" s="15">
        <v>7.8895799999999996</v>
      </c>
      <c r="K117" s="16">
        <v>19</v>
      </c>
      <c r="L117" s="15">
        <v>2.1198999999999999</v>
      </c>
      <c r="M117" s="15">
        <v>0.85687000000000002</v>
      </c>
      <c r="N117" s="15">
        <v>1.4009400000000001</v>
      </c>
      <c r="O117" s="15">
        <v>4.0759999999999998E-2</v>
      </c>
      <c r="P117" s="15">
        <v>9.8541867221999999E-4</v>
      </c>
      <c r="Q117" s="15">
        <v>0.69194639283774007</v>
      </c>
      <c r="R117" s="15">
        <v>0.73406391682818006</v>
      </c>
      <c r="S117" s="15">
        <v>0.37308000000000002</v>
      </c>
      <c r="T117" s="15">
        <v>0</v>
      </c>
      <c r="U117" s="15">
        <v>0</v>
      </c>
      <c r="V117" s="15">
        <v>0</v>
      </c>
      <c r="W117" s="15">
        <v>0</v>
      </c>
      <c r="X117" s="15">
        <v>0.88388405199348008</v>
      </c>
      <c r="Y117" s="15">
        <v>8.6406618758550005E-2</v>
      </c>
      <c r="Z117" s="15">
        <v>0.93114765127218013</v>
      </c>
      <c r="AA117" s="15">
        <v>3.2172094798589998E-2</v>
      </c>
      <c r="AB117" s="15">
        <v>5.89426353939E-3</v>
      </c>
      <c r="AC117" s="15">
        <v>5.18257227612E-3</v>
      </c>
      <c r="AD117" s="15">
        <v>2.2760434054192502</v>
      </c>
      <c r="AE117" s="15">
        <v>2.7388623309915459</v>
      </c>
      <c r="AF117" s="15">
        <v>11.595471790830464</v>
      </c>
      <c r="AG117" s="15">
        <v>2.6888410744269664</v>
      </c>
      <c r="AH117" s="15">
        <v>1.7135932204084992</v>
      </c>
      <c r="AI117" s="15">
        <v>0.59164017931971635</v>
      </c>
      <c r="AJ117" s="15">
        <v>0.11116223173055376</v>
      </c>
      <c r="AK117" s="15">
        <v>4.9034008616367997</v>
      </c>
      <c r="AL117" s="15">
        <v>3.9258310655455486E-2</v>
      </c>
      <c r="AM117" s="15">
        <v>0</v>
      </c>
    </row>
    <row r="118" spans="1:39" x14ac:dyDescent="0.25">
      <c r="A118" s="13">
        <v>80167</v>
      </c>
      <c r="B118" s="13" t="s">
        <v>111</v>
      </c>
      <c r="C118" s="13" t="s">
        <v>79</v>
      </c>
      <c r="D118" s="13">
        <v>279640</v>
      </c>
      <c r="E118" s="13">
        <v>693150</v>
      </c>
      <c r="F118" s="13">
        <v>38</v>
      </c>
      <c r="G118" s="14">
        <v>5.8667309999999988</v>
      </c>
      <c r="H118" s="15">
        <v>16.283080000000002</v>
      </c>
      <c r="I118" s="15">
        <v>33.912480000000002</v>
      </c>
      <c r="J118" s="15">
        <v>12.09918</v>
      </c>
      <c r="K118" s="16">
        <v>18</v>
      </c>
      <c r="L118" s="15">
        <v>1.2848299999999999</v>
      </c>
      <c r="M118" s="15">
        <v>0.52642999999999995</v>
      </c>
      <c r="N118" s="15">
        <v>1.49864</v>
      </c>
      <c r="O118" s="15">
        <v>0.52354000000000001</v>
      </c>
      <c r="P118" s="15">
        <v>3.8321837253000001E-4</v>
      </c>
      <c r="Q118" s="15">
        <v>1.2658250299483802</v>
      </c>
      <c r="R118" s="15">
        <v>0.96633074756921999</v>
      </c>
      <c r="S118" s="15">
        <v>0.46279999999999999</v>
      </c>
      <c r="T118" s="15">
        <v>1.8248493930000001E-5</v>
      </c>
      <c r="U118" s="15">
        <v>0</v>
      </c>
      <c r="V118" s="15">
        <v>0</v>
      </c>
      <c r="W118" s="15">
        <v>0</v>
      </c>
      <c r="X118" s="15">
        <v>0.47827477741136998</v>
      </c>
      <c r="Y118" s="15">
        <v>0.13279429032861001</v>
      </c>
      <c r="Z118" s="15">
        <v>0.99647725954157995</v>
      </c>
      <c r="AA118" s="15">
        <v>0</v>
      </c>
      <c r="AB118" s="15">
        <v>5.9307605272499999E-3</v>
      </c>
      <c r="AC118" s="15">
        <v>6.8431852237500002E-3</v>
      </c>
      <c r="AD118" s="15">
        <v>8.1339741933946215</v>
      </c>
      <c r="AE118" s="15">
        <v>1.3031334898914817</v>
      </c>
      <c r="AF118" s="15">
        <v>6.3623583984336936</v>
      </c>
      <c r="AG118" s="15">
        <v>2.490507755787172</v>
      </c>
      <c r="AH118" s="15">
        <v>1.2084654176466738</v>
      </c>
      <c r="AI118" s="15">
        <v>3.0292348498371844</v>
      </c>
      <c r="AJ118" s="15">
        <v>5.2272648713446966E-2</v>
      </c>
      <c r="AK118" s="15">
        <v>3.1617155721220849</v>
      </c>
      <c r="AL118" s="15">
        <v>2.1711867568259699E-2</v>
      </c>
      <c r="AM118" s="15">
        <v>0</v>
      </c>
    </row>
    <row r="119" spans="1:39" x14ac:dyDescent="0.25">
      <c r="A119" s="13">
        <v>80168</v>
      </c>
      <c r="B119" s="13" t="s">
        <v>111</v>
      </c>
      <c r="C119" s="13" t="s">
        <v>79</v>
      </c>
      <c r="D119" s="13">
        <v>279800</v>
      </c>
      <c r="E119" s="13">
        <v>693060</v>
      </c>
      <c r="F119" s="13">
        <v>38</v>
      </c>
      <c r="G119" s="14">
        <v>0.36192499999999994</v>
      </c>
      <c r="H119" s="15">
        <v>16.283080000000002</v>
      </c>
      <c r="I119" s="15">
        <v>55.264499999999998</v>
      </c>
      <c r="J119" s="15">
        <v>12.09918</v>
      </c>
      <c r="K119" s="16">
        <v>27</v>
      </c>
      <c r="L119" s="15">
        <v>1.2848299999999999</v>
      </c>
      <c r="M119" s="15">
        <v>0.52642999999999995</v>
      </c>
      <c r="N119" s="15">
        <v>1.49864</v>
      </c>
      <c r="O119" s="15">
        <v>0.52354000000000001</v>
      </c>
      <c r="P119" s="15">
        <v>3.8321837253000001E-4</v>
      </c>
      <c r="Q119" s="15">
        <v>1.2658250299483802</v>
      </c>
      <c r="R119" s="15">
        <v>0.96633074756921999</v>
      </c>
      <c r="S119" s="15">
        <v>0.46279999999999999</v>
      </c>
      <c r="T119" s="15">
        <v>1.8248493930000001E-5</v>
      </c>
      <c r="U119" s="15">
        <v>0</v>
      </c>
      <c r="V119" s="15">
        <v>0</v>
      </c>
      <c r="W119" s="15">
        <v>0</v>
      </c>
      <c r="X119" s="15">
        <v>0.47827477741136998</v>
      </c>
      <c r="Y119" s="15">
        <v>0.13279429032861001</v>
      </c>
      <c r="Z119" s="15">
        <v>0.99647725954157995</v>
      </c>
      <c r="AA119" s="15">
        <v>0</v>
      </c>
      <c r="AB119" s="15">
        <v>5.9307605272499999E-3</v>
      </c>
      <c r="AC119" s="15">
        <v>6.8431852237500002E-3</v>
      </c>
      <c r="AD119" s="15">
        <v>8.1339741933946215</v>
      </c>
      <c r="AE119" s="15">
        <v>3.1130370413297386</v>
      </c>
      <c r="AF119" s="15">
        <v>15.198947397314456</v>
      </c>
      <c r="AG119" s="15">
        <v>2.7714096571617621</v>
      </c>
      <c r="AH119" s="15">
        <v>1.1453658496131904</v>
      </c>
      <c r="AI119" s="15">
        <v>11.5483004113094</v>
      </c>
      <c r="AJ119" s="15">
        <v>8.4247462317696795E-2</v>
      </c>
      <c r="AK119" s="15">
        <v>5.09571487340967</v>
      </c>
      <c r="AL119" s="15">
        <v>2.4397307544085207E-2</v>
      </c>
      <c r="AM119" s="15">
        <v>0</v>
      </c>
    </row>
    <row r="120" spans="1:39" x14ac:dyDescent="0.25">
      <c r="A120" s="13">
        <v>80169</v>
      </c>
      <c r="B120" s="13" t="s">
        <v>112</v>
      </c>
      <c r="C120" s="13" t="s">
        <v>79</v>
      </c>
      <c r="D120" s="13">
        <v>281650</v>
      </c>
      <c r="E120" s="13">
        <v>690000</v>
      </c>
      <c r="F120" s="13">
        <v>38</v>
      </c>
      <c r="G120" s="14">
        <v>1.972655</v>
      </c>
      <c r="H120" s="15">
        <v>12.22781</v>
      </c>
      <c r="I120" s="15">
        <v>56.420729999999999</v>
      </c>
      <c r="J120" s="15">
        <v>9.2598000000000003</v>
      </c>
      <c r="K120" s="16">
        <v>27</v>
      </c>
      <c r="L120" s="15">
        <v>1.3034300000000001</v>
      </c>
      <c r="M120" s="15">
        <v>0.53405000000000002</v>
      </c>
      <c r="N120" s="15">
        <v>1.52033</v>
      </c>
      <c r="O120" s="15">
        <v>0.68430999999999997</v>
      </c>
      <c r="P120" s="15">
        <v>7.6643674506000003E-4</v>
      </c>
      <c r="Q120" s="15">
        <v>0.26026002042966001</v>
      </c>
      <c r="R120" s="15">
        <v>0.54486353176194002</v>
      </c>
      <c r="S120" s="15">
        <v>0.45788000000000001</v>
      </c>
      <c r="T120" s="15">
        <v>1.8248493930000001E-5</v>
      </c>
      <c r="U120" s="15">
        <v>0</v>
      </c>
      <c r="V120" s="15">
        <v>0</v>
      </c>
      <c r="W120" s="15">
        <v>0</v>
      </c>
      <c r="X120" s="15">
        <v>0.28489548723516001</v>
      </c>
      <c r="Y120" s="15">
        <v>0.16595180379941998</v>
      </c>
      <c r="Z120" s="15">
        <v>0.45858465246090008</v>
      </c>
      <c r="AA120" s="15">
        <v>0</v>
      </c>
      <c r="AB120" s="15">
        <v>4.0694141463900003E-3</v>
      </c>
      <c r="AC120" s="15">
        <v>6.1132454665500007E-3</v>
      </c>
      <c r="AD120" s="15">
        <v>6.0022946234556001</v>
      </c>
      <c r="AE120" s="15">
        <v>3.3775082431476915</v>
      </c>
      <c r="AF120" s="15">
        <v>14.299295409469531</v>
      </c>
      <c r="AG120" s="15">
        <v>8.3056166300073961</v>
      </c>
      <c r="AH120" s="15">
        <v>7.7857395050184355</v>
      </c>
      <c r="AI120" s="15">
        <v>3.2350100603532219</v>
      </c>
      <c r="AJ120" s="15">
        <v>0.15792986986751567</v>
      </c>
      <c r="AK120" s="15">
        <v>6.9663360291615684</v>
      </c>
      <c r="AL120" s="15">
        <v>6.5484252974649992E-2</v>
      </c>
      <c r="AM120" s="15">
        <v>0</v>
      </c>
    </row>
    <row r="121" spans="1:39" x14ac:dyDescent="0.25">
      <c r="A121" s="13">
        <v>80182</v>
      </c>
      <c r="B121" s="13" t="s">
        <v>85</v>
      </c>
      <c r="C121" s="13" t="s">
        <v>79</v>
      </c>
      <c r="D121" s="13">
        <v>281430</v>
      </c>
      <c r="E121" s="13">
        <v>690000</v>
      </c>
      <c r="F121" s="13">
        <v>38</v>
      </c>
      <c r="G121" s="14">
        <v>2.2191199999999998</v>
      </c>
      <c r="H121" s="15">
        <v>12.22781</v>
      </c>
      <c r="I121" s="15">
        <v>33.957599999999999</v>
      </c>
      <c r="J121" s="15">
        <v>9.2598000000000003</v>
      </c>
      <c r="K121" s="16">
        <v>18</v>
      </c>
      <c r="L121" s="15">
        <v>1.3034300000000001</v>
      </c>
      <c r="M121" s="15">
        <v>0.53405000000000002</v>
      </c>
      <c r="N121" s="15">
        <v>1.52033</v>
      </c>
      <c r="O121" s="15">
        <v>0.68430999999999997</v>
      </c>
      <c r="P121" s="15">
        <v>7.6643674506000003E-4</v>
      </c>
      <c r="Q121" s="15">
        <v>0.26026002042966001</v>
      </c>
      <c r="R121" s="15">
        <v>0.54486353176194002</v>
      </c>
      <c r="S121" s="15">
        <v>0.45788000000000001</v>
      </c>
      <c r="T121" s="15">
        <v>1.8248493930000001E-5</v>
      </c>
      <c r="U121" s="15">
        <v>0</v>
      </c>
      <c r="V121" s="15">
        <v>0</v>
      </c>
      <c r="W121" s="15">
        <v>0</v>
      </c>
      <c r="X121" s="15">
        <v>0.28489548723516001</v>
      </c>
      <c r="Y121" s="15">
        <v>0.16595180379941998</v>
      </c>
      <c r="Z121" s="15">
        <v>0.45858465246090008</v>
      </c>
      <c r="AA121" s="15">
        <v>0</v>
      </c>
      <c r="AB121" s="15">
        <v>4.0694141463900003E-3</v>
      </c>
      <c r="AC121" s="15">
        <v>6.1132454665500007E-3</v>
      </c>
      <c r="AD121" s="15">
        <v>6.0022946234556001</v>
      </c>
      <c r="AE121" s="15">
        <v>1.8891581314915202</v>
      </c>
      <c r="AF121" s="15">
        <v>7.9980945278828379</v>
      </c>
      <c r="AG121" s="15">
        <v>2.950867804787745</v>
      </c>
      <c r="AH121" s="15">
        <v>0.21768226113754413</v>
      </c>
      <c r="AI121" s="15">
        <v>5.4178519883669018</v>
      </c>
      <c r="AJ121" s="15">
        <v>7.1235342525526019E-2</v>
      </c>
      <c r="AK121" s="15">
        <v>3.1422132722678184</v>
      </c>
      <c r="AL121" s="15">
        <v>4.2686671540108849E-2</v>
      </c>
      <c r="AM121" s="15">
        <v>0</v>
      </c>
    </row>
    <row r="122" spans="1:39" x14ac:dyDescent="0.25">
      <c r="A122" s="13">
        <v>80184</v>
      </c>
      <c r="B122" s="13" t="s">
        <v>113</v>
      </c>
      <c r="C122" s="13" t="s">
        <v>79</v>
      </c>
      <c r="D122" s="13">
        <v>280200</v>
      </c>
      <c r="E122" s="13">
        <v>692900</v>
      </c>
      <c r="F122" s="13">
        <v>38</v>
      </c>
      <c r="G122" s="14">
        <v>0.85204600000000008</v>
      </c>
      <c r="H122" s="15">
        <v>15.03478</v>
      </c>
      <c r="I122" s="15">
        <v>64.59778</v>
      </c>
      <c r="J122" s="15">
        <v>11.166270000000001</v>
      </c>
      <c r="K122" s="16">
        <v>31</v>
      </c>
      <c r="L122" s="15">
        <v>1.3048299999999999</v>
      </c>
      <c r="M122" s="15">
        <v>0.53461999999999998</v>
      </c>
      <c r="N122" s="15">
        <v>1.52196</v>
      </c>
      <c r="O122" s="15">
        <v>0.48803999999999997</v>
      </c>
      <c r="P122" s="15">
        <v>4.1971536039000004E-4</v>
      </c>
      <c r="Q122" s="15">
        <v>0.91300864830576001</v>
      </c>
      <c r="R122" s="15">
        <v>0.62039404813820997</v>
      </c>
      <c r="S122" s="15">
        <v>1.2651300000000001</v>
      </c>
      <c r="T122" s="15">
        <v>1.8248493930000001E-5</v>
      </c>
      <c r="U122" s="15">
        <v>0</v>
      </c>
      <c r="V122" s="15">
        <v>0</v>
      </c>
      <c r="W122" s="15">
        <v>0</v>
      </c>
      <c r="X122" s="15">
        <v>1.5518701723011301</v>
      </c>
      <c r="Y122" s="15">
        <v>0.14907194691417</v>
      </c>
      <c r="Z122" s="15">
        <v>0.83094517110254995</v>
      </c>
      <c r="AA122" s="15">
        <v>0</v>
      </c>
      <c r="AB122" s="15">
        <v>4.9453418550300006E-3</v>
      </c>
      <c r="AC122" s="15">
        <v>5.9855060090400003E-3</v>
      </c>
      <c r="AD122" s="15">
        <v>5.8435327262646002</v>
      </c>
      <c r="AE122" s="15">
        <v>4.1837663335556208</v>
      </c>
      <c r="AF122" s="15">
        <v>20.426626340175179</v>
      </c>
      <c r="AG122" s="15">
        <v>5.6376782566070114</v>
      </c>
      <c r="AH122" s="15">
        <v>2.4593757520798758</v>
      </c>
      <c r="AI122" s="15">
        <v>6.3269361861069164</v>
      </c>
      <c r="AJ122" s="15">
        <v>0.17055206745696205</v>
      </c>
      <c r="AK122" s="15">
        <v>10.315856204118012</v>
      </c>
      <c r="AL122" s="15">
        <v>4.2208859900423196E-2</v>
      </c>
      <c r="AM122" s="15">
        <v>0</v>
      </c>
    </row>
    <row r="123" spans="1:39" x14ac:dyDescent="0.25">
      <c r="A123" s="13">
        <v>80186</v>
      </c>
      <c r="B123" s="13" t="s">
        <v>114</v>
      </c>
      <c r="C123" s="13" t="s">
        <v>79</v>
      </c>
      <c r="D123" s="13">
        <v>279770</v>
      </c>
      <c r="E123" s="13">
        <v>690800</v>
      </c>
      <c r="F123" s="13">
        <v>38</v>
      </c>
      <c r="G123" s="14">
        <v>1.1365040000000002</v>
      </c>
      <c r="H123" s="15">
        <v>10.50981</v>
      </c>
      <c r="I123" s="15">
        <v>41.318620000000003</v>
      </c>
      <c r="J123" s="15">
        <v>8.0210299999999997</v>
      </c>
      <c r="K123" s="16">
        <v>22</v>
      </c>
      <c r="L123" s="15">
        <v>1.2848299999999999</v>
      </c>
      <c r="M123" s="15">
        <v>0.52642999999999995</v>
      </c>
      <c r="N123" s="15">
        <v>1.49864</v>
      </c>
      <c r="O123" s="15">
        <v>0.58760000000000001</v>
      </c>
      <c r="P123" s="15">
        <v>4.7446084217999995E-4</v>
      </c>
      <c r="Q123" s="15">
        <v>0.25573439393501995</v>
      </c>
      <c r="R123" s="15">
        <v>0.64645289747025003</v>
      </c>
      <c r="S123" s="15">
        <v>0.39293</v>
      </c>
      <c r="T123" s="15">
        <v>1.8248493930000001E-5</v>
      </c>
      <c r="U123" s="15">
        <v>0</v>
      </c>
      <c r="V123" s="15">
        <v>0</v>
      </c>
      <c r="W123" s="15">
        <v>0</v>
      </c>
      <c r="X123" s="15">
        <v>0.20005823895459002</v>
      </c>
      <c r="Y123" s="15">
        <v>0.13345123611008999</v>
      </c>
      <c r="Z123" s="15">
        <v>0.25232192557011002</v>
      </c>
      <c r="AA123" s="15">
        <v>0</v>
      </c>
      <c r="AB123" s="15">
        <v>4.0329171585300003E-3</v>
      </c>
      <c r="AC123" s="15">
        <v>6.0037545029699999E-3</v>
      </c>
      <c r="AD123" s="15">
        <v>4.7208306342092099</v>
      </c>
      <c r="AE123" s="15">
        <v>2.5962094502058748</v>
      </c>
      <c r="AF123" s="15">
        <v>12.675612381802733</v>
      </c>
      <c r="AG123" s="15">
        <v>4.2548483866642073</v>
      </c>
      <c r="AH123" s="15">
        <v>1.2620801395147563</v>
      </c>
      <c r="AI123" s="15">
        <v>5.7556317873706178</v>
      </c>
      <c r="AJ123" s="15">
        <v>6.8873336950110026E-2</v>
      </c>
      <c r="AK123" s="15">
        <v>4.1658096021286326</v>
      </c>
      <c r="AL123" s="15">
        <v>2.9744915363067639E-2</v>
      </c>
      <c r="AM123" s="15">
        <v>0</v>
      </c>
    </row>
    <row r="124" spans="1:39" x14ac:dyDescent="0.25">
      <c r="A124" s="13">
        <v>80188</v>
      </c>
      <c r="B124" s="13" t="s">
        <v>86</v>
      </c>
      <c r="C124" s="13" t="s">
        <v>79</v>
      </c>
      <c r="D124" s="13">
        <v>288000</v>
      </c>
      <c r="E124" s="13">
        <v>693100</v>
      </c>
      <c r="F124" s="13">
        <v>38</v>
      </c>
      <c r="G124" s="14">
        <v>2.4180769999999998</v>
      </c>
      <c r="H124" s="15">
        <v>17.109950000000001</v>
      </c>
      <c r="I124" s="15">
        <v>37.888210000000001</v>
      </c>
      <c r="J124" s="15">
        <v>12.613910000000001</v>
      </c>
      <c r="K124" s="16">
        <v>20</v>
      </c>
      <c r="L124" s="15">
        <v>1.3266199999999999</v>
      </c>
      <c r="M124" s="15">
        <v>0.54354999999999998</v>
      </c>
      <c r="N124" s="15">
        <v>1.5473699999999999</v>
      </c>
      <c r="O124" s="15">
        <v>1.3731800000000001</v>
      </c>
      <c r="P124" s="15">
        <v>9.4892168435999991E-4</v>
      </c>
      <c r="Q124" s="15">
        <v>0.52389601223637006</v>
      </c>
      <c r="R124" s="15">
        <v>1.15503842329935</v>
      </c>
      <c r="S124" s="15">
        <v>0.81945000000000001</v>
      </c>
      <c r="T124" s="15">
        <v>7.2993975720000005E-5</v>
      </c>
      <c r="U124" s="15">
        <v>0</v>
      </c>
      <c r="V124" s="15">
        <v>0</v>
      </c>
      <c r="W124" s="15">
        <v>0</v>
      </c>
      <c r="X124" s="15">
        <v>1.0815334897493101</v>
      </c>
      <c r="Y124" s="15">
        <v>0.13197310810175999</v>
      </c>
      <c r="Z124" s="15">
        <v>0.88800821162165999</v>
      </c>
      <c r="AA124" s="15">
        <v>3.5128350815250002E-2</v>
      </c>
      <c r="AB124" s="15">
        <v>7.1534096205599996E-3</v>
      </c>
      <c r="AC124" s="15">
        <v>7.4453855234400011E-3</v>
      </c>
      <c r="AD124" s="15">
        <v>7.6685828526978295</v>
      </c>
      <c r="AE124" s="15">
        <v>1.9633090415330283</v>
      </c>
      <c r="AF124" s="15">
        <v>9.5855688354373267</v>
      </c>
      <c r="AG124" s="15">
        <v>2.8073938677509322</v>
      </c>
      <c r="AH124" s="15">
        <v>1.6342424895405072</v>
      </c>
      <c r="AI124" s="15">
        <v>1.3595156389844152</v>
      </c>
      <c r="AJ124" s="15">
        <v>5.5589713577749771E-2</v>
      </c>
      <c r="AK124" s="15">
        <v>3.3623485205823251</v>
      </c>
      <c r="AL124" s="15">
        <v>1.0291892593714481E-2</v>
      </c>
      <c r="AM124" s="15">
        <v>0</v>
      </c>
    </row>
    <row r="125" spans="1:39" x14ac:dyDescent="0.25">
      <c r="A125" s="13">
        <v>80321</v>
      </c>
      <c r="B125" s="13" t="s">
        <v>88</v>
      </c>
      <c r="C125" s="13" t="s">
        <v>79</v>
      </c>
      <c r="D125" s="13">
        <v>336200</v>
      </c>
      <c r="E125" s="13">
        <v>729880</v>
      </c>
      <c r="F125" s="13">
        <v>38</v>
      </c>
      <c r="G125" s="14">
        <v>4.1186030000000002</v>
      </c>
      <c r="H125" s="15">
        <v>16.803090000000001</v>
      </c>
      <c r="I125" s="15">
        <v>49.178750000000001</v>
      </c>
      <c r="J125" s="15">
        <v>12.230700000000001</v>
      </c>
      <c r="K125" s="16">
        <v>24</v>
      </c>
      <c r="L125" s="15">
        <v>1.73644</v>
      </c>
      <c r="M125" s="15">
        <v>0.73372999999999999</v>
      </c>
      <c r="N125" s="15">
        <v>1.5882799999999999</v>
      </c>
      <c r="O125" s="15">
        <v>0.51007999999999998</v>
      </c>
      <c r="P125" s="15">
        <v>5.4070287514590004E-2</v>
      </c>
      <c r="Q125" s="15">
        <v>0.65988378900273004</v>
      </c>
      <c r="R125" s="15">
        <v>0.46951550032497003</v>
      </c>
      <c r="S125" s="15">
        <v>0.35652</v>
      </c>
      <c r="T125" s="15">
        <v>0</v>
      </c>
      <c r="U125" s="15">
        <v>0</v>
      </c>
      <c r="V125" s="15">
        <v>0</v>
      </c>
      <c r="W125" s="15">
        <v>0.14445507794988</v>
      </c>
      <c r="X125" s="15">
        <v>0.39174041919531</v>
      </c>
      <c r="Y125" s="15">
        <v>4.8772749726711</v>
      </c>
      <c r="Z125" s="15">
        <v>0.36933126864926996</v>
      </c>
      <c r="AA125" s="15">
        <v>0.88663957457691012</v>
      </c>
      <c r="AB125" s="15">
        <v>5.3833057093500003E-3</v>
      </c>
      <c r="AC125" s="15">
        <v>4.2336505917599998E-3</v>
      </c>
      <c r="AD125" s="15">
        <v>4.0155080953207802</v>
      </c>
      <c r="AE125" s="15">
        <v>2.8655214911351559</v>
      </c>
      <c r="AF125" s="15">
        <v>13.990488976332136</v>
      </c>
      <c r="AG125" s="15">
        <v>5.8381674696161818</v>
      </c>
      <c r="AH125" s="15">
        <v>3.6060786611935076</v>
      </c>
      <c r="AI125" s="15">
        <v>3.505334354450552</v>
      </c>
      <c r="AJ125" s="15">
        <v>4.1404927472892365E-2</v>
      </c>
      <c r="AK125" s="15">
        <v>2.5043805350531829</v>
      </c>
      <c r="AL125" s="15">
        <v>2.4283584746387855E-2</v>
      </c>
      <c r="AM125" s="15">
        <v>0</v>
      </c>
    </row>
    <row r="126" spans="1:39" x14ac:dyDescent="0.25">
      <c r="A126" s="13">
        <v>80333</v>
      </c>
      <c r="B126" s="13" t="s">
        <v>92</v>
      </c>
      <c r="C126" s="13" t="s">
        <v>79</v>
      </c>
      <c r="D126" s="13">
        <v>393050</v>
      </c>
      <c r="E126" s="13">
        <v>806000</v>
      </c>
      <c r="F126" s="13">
        <v>38</v>
      </c>
      <c r="G126" s="14">
        <v>1.12829</v>
      </c>
      <c r="H126" s="15">
        <v>34.073630000000001</v>
      </c>
      <c r="I126" s="15">
        <v>53.103470000000002</v>
      </c>
      <c r="J126" s="15">
        <v>22.94051</v>
      </c>
      <c r="K126" s="16">
        <v>26</v>
      </c>
      <c r="L126" s="15">
        <v>1.95688</v>
      </c>
      <c r="M126" s="15">
        <v>0.89078999999999997</v>
      </c>
      <c r="N126" s="15">
        <v>1.3633299999999999</v>
      </c>
      <c r="O126" s="15">
        <v>0.29838999999999999</v>
      </c>
      <c r="P126" s="15">
        <v>1.7865275557470001E-2</v>
      </c>
      <c r="Q126" s="15">
        <v>3.1608763790970902</v>
      </c>
      <c r="R126" s="15">
        <v>2.24122527900081</v>
      </c>
      <c r="S126" s="15">
        <v>0.89319999999999999</v>
      </c>
      <c r="T126" s="15">
        <v>2.9197590288000002E-4</v>
      </c>
      <c r="U126" s="15">
        <v>0</v>
      </c>
      <c r="V126" s="15">
        <v>0</v>
      </c>
      <c r="W126" s="15">
        <v>1.554771682836E-2</v>
      </c>
      <c r="X126" s="15">
        <v>4.3379589830638796</v>
      </c>
      <c r="Y126" s="15">
        <v>0.15901737610601999</v>
      </c>
      <c r="Z126" s="15">
        <v>0.18033161701626002</v>
      </c>
      <c r="AA126" s="15">
        <v>5.1864592053270906</v>
      </c>
      <c r="AB126" s="15">
        <v>7.6826159445300005E-3</v>
      </c>
      <c r="AC126" s="15">
        <v>1.0182659612939999E-2</v>
      </c>
      <c r="AD126" s="15">
        <v>13.35362740918038</v>
      </c>
      <c r="AE126" s="15">
        <v>1.2497925506880909</v>
      </c>
      <c r="AF126" s="15">
        <v>6.1019290754567379</v>
      </c>
      <c r="AG126" s="15">
        <v>1.2968527769052172</v>
      </c>
      <c r="AH126" s="15">
        <v>0.15748793317303589</v>
      </c>
      <c r="AI126" s="15">
        <v>7.8830163479031468</v>
      </c>
      <c r="AJ126" s="15">
        <v>3.7911389060761039E-2</v>
      </c>
      <c r="AK126" s="15">
        <v>2.2930735691484521</v>
      </c>
      <c r="AL126" s="15">
        <v>9.7763576645601945E-3</v>
      </c>
      <c r="AM126" s="15">
        <v>0</v>
      </c>
    </row>
    <row r="127" spans="1:39" x14ac:dyDescent="0.25">
      <c r="A127" s="13">
        <v>80345</v>
      </c>
      <c r="B127" s="13" t="s">
        <v>78</v>
      </c>
      <c r="C127" s="13" t="s">
        <v>79</v>
      </c>
      <c r="D127" s="13">
        <v>394350</v>
      </c>
      <c r="E127" s="13">
        <v>805030</v>
      </c>
      <c r="F127" s="13">
        <v>38</v>
      </c>
      <c r="G127" s="14">
        <v>2.3293029999999999</v>
      </c>
      <c r="H127" s="15">
        <v>54.979469999999999</v>
      </c>
      <c r="I127" s="15">
        <v>125.25689</v>
      </c>
      <c r="J127" s="15">
        <v>32.647579999999998</v>
      </c>
      <c r="K127" s="16">
        <v>46</v>
      </c>
      <c r="L127" s="15">
        <v>1.95688</v>
      </c>
      <c r="M127" s="15">
        <v>0.89078999999999997</v>
      </c>
      <c r="N127" s="15">
        <v>1.3633299999999999</v>
      </c>
      <c r="O127" s="15">
        <v>0.30674000000000001</v>
      </c>
      <c r="P127" s="15">
        <v>1.250021834205E-2</v>
      </c>
      <c r="Q127" s="15">
        <v>2.8307063784216</v>
      </c>
      <c r="R127" s="15">
        <v>1.2779785269057602</v>
      </c>
      <c r="S127" s="15">
        <v>1.5558399999999999</v>
      </c>
      <c r="T127" s="15">
        <v>2.3723042108999998E-4</v>
      </c>
      <c r="U127" s="15">
        <v>0</v>
      </c>
      <c r="V127" s="15">
        <v>0</v>
      </c>
      <c r="W127" s="15">
        <v>1.425207375933E-2</v>
      </c>
      <c r="X127" s="15">
        <v>4.0174606841712901</v>
      </c>
      <c r="Y127" s="15">
        <v>0.13930900266162002</v>
      </c>
      <c r="Z127" s="15">
        <v>0.68305937629382996</v>
      </c>
      <c r="AA127" s="15">
        <v>27.009121404950818</v>
      </c>
      <c r="AB127" s="15">
        <v>5.2555662518400008E-3</v>
      </c>
      <c r="AC127" s="15">
        <v>7.2993975720000003E-3</v>
      </c>
      <c r="AD127" s="15">
        <v>12.90869263017912</v>
      </c>
      <c r="AE127" s="15">
        <v>3.268987000031585</v>
      </c>
      <c r="AF127" s="15">
        <v>15.960350229164556</v>
      </c>
      <c r="AG127" s="15">
        <v>19.810238271420442</v>
      </c>
      <c r="AH127" s="15">
        <v>16.713444959405706</v>
      </c>
      <c r="AI127" s="15">
        <v>3.0369965418261127</v>
      </c>
      <c r="AJ127" s="15">
        <v>0.18472219804548753</v>
      </c>
      <c r="AK127" s="15">
        <v>11.172937749504086</v>
      </c>
      <c r="AL127" s="15">
        <v>0.12974305060204039</v>
      </c>
      <c r="AM127" s="15">
        <v>0</v>
      </c>
    </row>
    <row r="128" spans="1:39" x14ac:dyDescent="0.25">
      <c r="A128" s="13">
        <v>80354</v>
      </c>
      <c r="B128" s="13" t="s">
        <v>110</v>
      </c>
      <c r="C128" s="13" t="s">
        <v>79</v>
      </c>
      <c r="D128" s="13">
        <v>338600</v>
      </c>
      <c r="E128" s="13">
        <v>753350</v>
      </c>
      <c r="F128" s="13">
        <v>38</v>
      </c>
      <c r="G128" s="14">
        <v>1.2559119999999999</v>
      </c>
      <c r="H128" s="15">
        <v>6.6471099999999996</v>
      </c>
      <c r="I128" s="15">
        <v>9.2515900000000002</v>
      </c>
      <c r="J128" s="15">
        <v>5.1384499999999997</v>
      </c>
      <c r="K128" s="16">
        <v>6</v>
      </c>
      <c r="L128" s="15">
        <v>2.0015299999999998</v>
      </c>
      <c r="M128" s="15">
        <v>0.79423999999999995</v>
      </c>
      <c r="N128" s="15">
        <v>1.07969</v>
      </c>
      <c r="O128" s="15">
        <v>3.619E-2</v>
      </c>
      <c r="P128" s="15">
        <v>1.58761897191E-3</v>
      </c>
      <c r="Q128" s="15">
        <v>9.7939666922310001E-2</v>
      </c>
      <c r="R128" s="15">
        <v>0.47384039338638001</v>
      </c>
      <c r="S128" s="15">
        <v>0.68872999999999995</v>
      </c>
      <c r="T128" s="15">
        <v>0</v>
      </c>
      <c r="U128" s="15">
        <v>0</v>
      </c>
      <c r="V128" s="15">
        <v>0</v>
      </c>
      <c r="W128" s="15">
        <v>0</v>
      </c>
      <c r="X128" s="15">
        <v>0.16593355530549</v>
      </c>
      <c r="Y128" s="15">
        <v>0.1301117617209</v>
      </c>
      <c r="Z128" s="15">
        <v>0</v>
      </c>
      <c r="AA128" s="15">
        <v>0</v>
      </c>
      <c r="AB128" s="15">
        <v>4.8176023975200002E-3</v>
      </c>
      <c r="AC128" s="15">
        <v>5.3103117336299995E-3</v>
      </c>
      <c r="AD128" s="15">
        <v>1.16721016875066</v>
      </c>
      <c r="AE128" s="15">
        <v>0.29421718169927408</v>
      </c>
      <c r="AF128" s="15">
        <v>1.245621947539248</v>
      </c>
      <c r="AG128" s="15">
        <v>0.33067396853133568</v>
      </c>
      <c r="AH128" s="15">
        <v>6.1329290475083224E-2</v>
      </c>
      <c r="AI128" s="15">
        <v>0.2699777973976441</v>
      </c>
      <c r="AJ128" s="15">
        <v>8.9068598532325554E-3</v>
      </c>
      <c r="AK128" s="15">
        <v>0.39288437807437998</v>
      </c>
      <c r="AL128" s="15">
        <v>8.6857642980348048E-4</v>
      </c>
      <c r="AM128" s="15">
        <v>0</v>
      </c>
    </row>
    <row r="129" spans="1:39" x14ac:dyDescent="0.25">
      <c r="A129" s="13">
        <v>80364</v>
      </c>
      <c r="B129" s="13" t="s">
        <v>81</v>
      </c>
      <c r="C129" s="13" t="s">
        <v>77</v>
      </c>
      <c r="D129" s="13">
        <v>343000</v>
      </c>
      <c r="E129" s="13">
        <v>731500</v>
      </c>
      <c r="F129" s="13">
        <v>38</v>
      </c>
      <c r="G129" s="14">
        <v>1.75871</v>
      </c>
      <c r="H129" s="15">
        <v>17.365960000000001</v>
      </c>
      <c r="I129" s="15">
        <v>42.558250000000001</v>
      </c>
      <c r="J129" s="15">
        <v>12.786619999999999</v>
      </c>
      <c r="K129" s="16">
        <v>22</v>
      </c>
      <c r="L129" s="15">
        <v>1.7592099999999999</v>
      </c>
      <c r="M129" s="15">
        <v>0.74334999999999996</v>
      </c>
      <c r="N129" s="15">
        <v>1.60911</v>
      </c>
      <c r="O129" s="15">
        <v>0.76776</v>
      </c>
      <c r="P129" s="15">
        <v>1.3430891532480001E-2</v>
      </c>
      <c r="Q129" s="15">
        <v>1.0738143768169199</v>
      </c>
      <c r="R129" s="15">
        <v>0.81484999945629</v>
      </c>
      <c r="S129" s="15">
        <v>0.60082999999999998</v>
      </c>
      <c r="T129" s="15">
        <v>0</v>
      </c>
      <c r="U129" s="15">
        <v>0</v>
      </c>
      <c r="V129" s="15">
        <v>0</v>
      </c>
      <c r="W129" s="15">
        <v>2.3540557169699997E-3</v>
      </c>
      <c r="X129" s="15">
        <v>0.61709107073688008</v>
      </c>
      <c r="Y129" s="15">
        <v>0.14034916681563001</v>
      </c>
      <c r="Z129" s="15">
        <v>0.83273352350769003</v>
      </c>
      <c r="AA129" s="15">
        <v>0.53480861160651005</v>
      </c>
      <c r="AB129" s="15">
        <v>7.2081551023500008E-3</v>
      </c>
      <c r="AC129" s="15">
        <v>5.6570331182999997E-3</v>
      </c>
      <c r="AD129" s="15">
        <v>7.8434216730411599</v>
      </c>
      <c r="AE129" s="15">
        <v>1.993917363163088</v>
      </c>
      <c r="AF129" s="15">
        <v>8.8076772020541512</v>
      </c>
      <c r="AG129" s="15">
        <v>6.4767547737843358</v>
      </c>
      <c r="AH129" s="15">
        <v>1.9567681960680632</v>
      </c>
      <c r="AI129" s="15">
        <v>1.4525102123664178</v>
      </c>
      <c r="AJ129" s="15">
        <v>9.0182943930065124E-2</v>
      </c>
      <c r="AK129" s="15">
        <v>4.3834885216051571</v>
      </c>
      <c r="AL129" s="15">
        <v>3.099078702872099E-2</v>
      </c>
      <c r="AM129" s="15">
        <v>0</v>
      </c>
    </row>
    <row r="130" spans="1:39" x14ac:dyDescent="0.25">
      <c r="A130" s="13">
        <v>80373</v>
      </c>
      <c r="B130" s="13" t="s">
        <v>86</v>
      </c>
      <c r="C130" s="13" t="s">
        <v>79</v>
      </c>
      <c r="D130" s="13">
        <v>285160</v>
      </c>
      <c r="E130" s="13">
        <v>695000</v>
      </c>
      <c r="F130" s="13">
        <v>38</v>
      </c>
      <c r="G130" s="14">
        <v>2.1288500000000004</v>
      </c>
      <c r="H130" s="15">
        <v>12.202920000000001</v>
      </c>
      <c r="I130" s="15">
        <v>41.419879999999999</v>
      </c>
      <c r="J130" s="15">
        <v>9.2071000000000005</v>
      </c>
      <c r="K130" s="16">
        <v>22</v>
      </c>
      <c r="L130" s="15">
        <v>1.3266199999999999</v>
      </c>
      <c r="M130" s="15">
        <v>0.54354999999999998</v>
      </c>
      <c r="N130" s="15">
        <v>1.5473699999999999</v>
      </c>
      <c r="O130" s="15">
        <v>0.71647000000000005</v>
      </c>
      <c r="P130" s="15">
        <v>0</v>
      </c>
      <c r="Q130" s="15">
        <v>0.27845376887786999</v>
      </c>
      <c r="R130" s="15">
        <v>0.72785942889197996</v>
      </c>
      <c r="S130" s="15">
        <v>0.48570000000000002</v>
      </c>
      <c r="T130" s="15">
        <v>3.6496987860000003E-5</v>
      </c>
      <c r="U130" s="15">
        <v>0</v>
      </c>
      <c r="V130" s="15">
        <v>0</v>
      </c>
      <c r="W130" s="15">
        <v>0</v>
      </c>
      <c r="X130" s="15">
        <v>0.6262153177018801</v>
      </c>
      <c r="Y130" s="15">
        <v>0.14602444842786</v>
      </c>
      <c r="Z130" s="15">
        <v>0.88384755500561996</v>
      </c>
      <c r="AA130" s="15">
        <v>1.6076923152329999E-2</v>
      </c>
      <c r="AB130" s="15">
        <v>5.9672575151099999E-3</v>
      </c>
      <c r="AC130" s="15">
        <v>6.6242032965900003E-3</v>
      </c>
      <c r="AD130" s="15">
        <v>4.89207450124833</v>
      </c>
      <c r="AE130" s="15">
        <v>2.087666826511787</v>
      </c>
      <c r="AF130" s="15">
        <v>10.192727506293144</v>
      </c>
      <c r="AG130" s="15">
        <v>6.580602453885664</v>
      </c>
      <c r="AH130" s="15">
        <v>2.7617253125700199</v>
      </c>
      <c r="AI130" s="15">
        <v>2.2017336745748142</v>
      </c>
      <c r="AJ130" s="15">
        <v>8.7212345658708973E-2</v>
      </c>
      <c r="AK130" s="15">
        <v>5.2750460926901672</v>
      </c>
      <c r="AL130" s="15">
        <v>3.0245787815693249E-2</v>
      </c>
      <c r="AM130" s="15">
        <v>0</v>
      </c>
    </row>
    <row r="131" spans="1:39" x14ac:dyDescent="0.25">
      <c r="A131" s="13">
        <v>80462</v>
      </c>
      <c r="B131" s="13" t="s">
        <v>115</v>
      </c>
      <c r="C131" s="13" t="s">
        <v>79</v>
      </c>
      <c r="D131" s="13">
        <v>279190</v>
      </c>
      <c r="E131" s="13">
        <v>694470</v>
      </c>
      <c r="F131" s="13">
        <v>38</v>
      </c>
      <c r="G131" s="14">
        <v>3.6742659999999998</v>
      </c>
      <c r="H131" s="15">
        <v>13.434570000000001</v>
      </c>
      <c r="I131" s="15">
        <v>46.750349999999997</v>
      </c>
      <c r="J131" s="15">
        <v>10.101649999999999</v>
      </c>
      <c r="K131" s="16">
        <v>24</v>
      </c>
      <c r="L131" s="15">
        <v>1.2848299999999999</v>
      </c>
      <c r="M131" s="15">
        <v>0.52642999999999995</v>
      </c>
      <c r="N131" s="15">
        <v>1.49864</v>
      </c>
      <c r="O131" s="15">
        <v>0.46237</v>
      </c>
      <c r="P131" s="15">
        <v>0</v>
      </c>
      <c r="Q131" s="15">
        <v>0.62891609480352006</v>
      </c>
      <c r="R131" s="15">
        <v>0.72473893642995002</v>
      </c>
      <c r="S131" s="15">
        <v>0.48358000000000001</v>
      </c>
      <c r="T131" s="15">
        <v>1.8248493930000001E-5</v>
      </c>
      <c r="U131" s="15">
        <v>0</v>
      </c>
      <c r="V131" s="15">
        <v>0</v>
      </c>
      <c r="W131" s="15">
        <v>0</v>
      </c>
      <c r="X131" s="15">
        <v>0.36575456383899002</v>
      </c>
      <c r="Y131" s="15">
        <v>0.14346965927766001</v>
      </c>
      <c r="Z131" s="15">
        <v>1.1675386416414002</v>
      </c>
      <c r="AA131" s="15">
        <v>0</v>
      </c>
      <c r="AB131" s="15">
        <v>6.0402514908299999E-3</v>
      </c>
      <c r="AC131" s="15">
        <v>7.0804156448400005E-3</v>
      </c>
      <c r="AD131" s="15">
        <v>6.1351801562538597</v>
      </c>
      <c r="AE131" s="15">
        <v>3.3329339811592287</v>
      </c>
      <c r="AF131" s="15">
        <v>16.272561998402278</v>
      </c>
      <c r="AG131" s="15">
        <v>3.7624359211080307</v>
      </c>
      <c r="AH131" s="15">
        <v>2.6417863375392336</v>
      </c>
      <c r="AI131" s="15">
        <v>2.7308095795531218</v>
      </c>
      <c r="AJ131" s="15">
        <v>7.4103853817835977E-2</v>
      </c>
      <c r="AK131" s="15">
        <v>4.4821778566166079</v>
      </c>
      <c r="AL131" s="15">
        <v>1.8970471803655284E-2</v>
      </c>
      <c r="AM131" s="15">
        <v>0</v>
      </c>
    </row>
    <row r="132" spans="1:39" x14ac:dyDescent="0.25">
      <c r="A132" s="13">
        <v>80558</v>
      </c>
      <c r="B132" s="13" t="s">
        <v>83</v>
      </c>
      <c r="C132" s="13" t="s">
        <v>79</v>
      </c>
      <c r="D132" s="13">
        <v>340620</v>
      </c>
      <c r="E132" s="13">
        <v>730690</v>
      </c>
      <c r="F132" s="13">
        <v>38</v>
      </c>
      <c r="G132" s="14">
        <v>0.36345899999999992</v>
      </c>
      <c r="H132" s="15">
        <v>29.25489</v>
      </c>
      <c r="I132" s="15">
        <v>59.528500000000001</v>
      </c>
      <c r="J132" s="15">
        <v>20.354769999999998</v>
      </c>
      <c r="K132" s="16">
        <v>29</v>
      </c>
      <c r="L132" s="15">
        <v>1.7592099999999999</v>
      </c>
      <c r="M132" s="15">
        <v>0.74334999999999996</v>
      </c>
      <c r="N132" s="15">
        <v>1.60911</v>
      </c>
      <c r="O132" s="15">
        <v>0.74492000000000003</v>
      </c>
      <c r="P132" s="15">
        <v>2.9945778539130004E-2</v>
      </c>
      <c r="Q132" s="15">
        <v>5.0147043804579301</v>
      </c>
      <c r="R132" s="15">
        <v>0.88244242097301007</v>
      </c>
      <c r="S132" s="15">
        <v>0.76587000000000005</v>
      </c>
      <c r="T132" s="15">
        <v>0</v>
      </c>
      <c r="U132" s="15">
        <v>0</v>
      </c>
      <c r="V132" s="15">
        <v>0</v>
      </c>
      <c r="W132" s="15">
        <v>6.5512093208699995E-3</v>
      </c>
      <c r="X132" s="15">
        <v>1.7370558887027701</v>
      </c>
      <c r="Y132" s="15">
        <v>0.27009595865793001</v>
      </c>
      <c r="Z132" s="15">
        <v>0.77857199352344997</v>
      </c>
      <c r="AA132" s="15">
        <v>1.0311858949964401</v>
      </c>
      <c r="AB132" s="15">
        <v>4.3613900492700001E-3</v>
      </c>
      <c r="AC132" s="15">
        <v>7.1899066084200004E-3</v>
      </c>
      <c r="AD132" s="15">
        <v>13.87033351480833</v>
      </c>
      <c r="AE132" s="15">
        <v>2.9547937553027985</v>
      </c>
      <c r="AF132" s="15">
        <v>14.426347730696197</v>
      </c>
      <c r="AG132" s="15">
        <v>4.6110793077656709</v>
      </c>
      <c r="AH132" s="15">
        <v>0.65876504793346802</v>
      </c>
      <c r="AI132" s="15">
        <v>2.8743401185634543</v>
      </c>
      <c r="AJ132" s="15">
        <v>7.6924606397153206E-2</v>
      </c>
      <c r="AK132" s="15">
        <v>4.6527913146034159</v>
      </c>
      <c r="AL132" s="15">
        <v>1.8568118737838403E-2</v>
      </c>
      <c r="AM132" s="15">
        <v>0</v>
      </c>
    </row>
    <row r="133" spans="1:39" x14ac:dyDescent="0.25">
      <c r="A133" s="13">
        <v>80559</v>
      </c>
      <c r="B133" s="13" t="s">
        <v>83</v>
      </c>
      <c r="C133" s="13" t="s">
        <v>79</v>
      </c>
      <c r="D133" s="13">
        <v>340450</v>
      </c>
      <c r="E133" s="13">
        <v>730750</v>
      </c>
      <c r="F133" s="13">
        <v>38</v>
      </c>
      <c r="G133" s="14">
        <v>0.26460700000000004</v>
      </c>
      <c r="H133" s="15">
        <v>29.25489</v>
      </c>
      <c r="I133" s="15">
        <v>51.502850000000002</v>
      </c>
      <c r="J133" s="15">
        <v>20.354769999999998</v>
      </c>
      <c r="K133" s="16">
        <v>26</v>
      </c>
      <c r="L133" s="15">
        <v>1.7592099999999999</v>
      </c>
      <c r="M133" s="15">
        <v>0.74334999999999996</v>
      </c>
      <c r="N133" s="15">
        <v>1.60911</v>
      </c>
      <c r="O133" s="15">
        <v>0.74492000000000003</v>
      </c>
      <c r="P133" s="15">
        <v>2.9945778539130004E-2</v>
      </c>
      <c r="Q133" s="15">
        <v>5.0147043804579301</v>
      </c>
      <c r="R133" s="15">
        <v>0.88244242097301007</v>
      </c>
      <c r="S133" s="15">
        <v>0.76587000000000005</v>
      </c>
      <c r="T133" s="15">
        <v>0</v>
      </c>
      <c r="U133" s="15">
        <v>0</v>
      </c>
      <c r="V133" s="15">
        <v>0</v>
      </c>
      <c r="W133" s="15">
        <v>6.5512093208699995E-3</v>
      </c>
      <c r="X133" s="15">
        <v>1.7370558887027701</v>
      </c>
      <c r="Y133" s="15">
        <v>0.27009595865793001</v>
      </c>
      <c r="Z133" s="15">
        <v>0.77857199352344997</v>
      </c>
      <c r="AA133" s="15">
        <v>1.0311858949964401</v>
      </c>
      <c r="AB133" s="15">
        <v>4.3613900492700001E-3</v>
      </c>
      <c r="AC133" s="15">
        <v>7.1899066084200004E-3</v>
      </c>
      <c r="AD133" s="15">
        <v>13.87033351480833</v>
      </c>
      <c r="AE133" s="15">
        <v>2.5142250213480648</v>
      </c>
      <c r="AF133" s="15">
        <v>12.275335415912064</v>
      </c>
      <c r="AG133" s="15">
        <v>2.5102964413435895</v>
      </c>
      <c r="AH133" s="15">
        <v>0.18295960824277357</v>
      </c>
      <c r="AI133" s="15">
        <v>0.78765001540773338</v>
      </c>
      <c r="AJ133" s="15">
        <v>6.4367119338503781E-2</v>
      </c>
      <c r="AK133" s="15">
        <v>3.8932506493177872</v>
      </c>
      <c r="AL133" s="15">
        <v>1.9875729089490504E-2</v>
      </c>
      <c r="AM133" s="15">
        <v>0</v>
      </c>
    </row>
    <row r="134" spans="1:39" x14ac:dyDescent="0.25">
      <c r="A134" s="13">
        <v>80574</v>
      </c>
      <c r="B134" s="13" t="s">
        <v>116</v>
      </c>
      <c r="C134" s="13" t="s">
        <v>79</v>
      </c>
      <c r="D134" s="13">
        <v>412140</v>
      </c>
      <c r="E134" s="13">
        <v>845000</v>
      </c>
      <c r="F134" s="13">
        <v>38</v>
      </c>
      <c r="G134" s="14">
        <v>2.3022289999999996</v>
      </c>
      <c r="H134" s="15">
        <v>10.832940000000001</v>
      </c>
      <c r="I134" s="15">
        <v>35.589399999999998</v>
      </c>
      <c r="J134" s="15">
        <v>8.1426499999999997</v>
      </c>
      <c r="K134" s="16">
        <v>19</v>
      </c>
      <c r="L134" s="15">
        <v>1.8880600000000001</v>
      </c>
      <c r="M134" s="15">
        <v>0.77149999999999996</v>
      </c>
      <c r="N134" s="15">
        <v>1.43523</v>
      </c>
      <c r="O134" s="15">
        <v>0.35181000000000001</v>
      </c>
      <c r="P134" s="15">
        <v>2.9745045105899997E-3</v>
      </c>
      <c r="Q134" s="15">
        <v>0.12246564276423001</v>
      </c>
      <c r="R134" s="15">
        <v>0.35792595994302001</v>
      </c>
      <c r="S134" s="15">
        <v>0.20979</v>
      </c>
      <c r="T134" s="15">
        <v>0</v>
      </c>
      <c r="U134" s="15">
        <v>0</v>
      </c>
      <c r="V134" s="15">
        <v>0</v>
      </c>
      <c r="W134" s="15">
        <v>0</v>
      </c>
      <c r="X134" s="15">
        <v>3.0634659184987498</v>
      </c>
      <c r="Y134" s="15">
        <v>9.0330044953499999E-2</v>
      </c>
      <c r="Z134" s="15">
        <v>0</v>
      </c>
      <c r="AA134" s="15">
        <v>0.92830088621910012</v>
      </c>
      <c r="AB134" s="15">
        <v>3.9781716767399999E-3</v>
      </c>
      <c r="AC134" s="15">
        <v>2.7920195712899999E-3</v>
      </c>
      <c r="AD134" s="15">
        <v>1.6043345923498802</v>
      </c>
      <c r="AE134" s="15">
        <v>1.6159092297899591</v>
      </c>
      <c r="AF134" s="15">
        <v>6.8412456071819587</v>
      </c>
      <c r="AG134" s="15">
        <v>7.6722432103641536</v>
      </c>
      <c r="AH134" s="15">
        <v>1.7605707054080859</v>
      </c>
      <c r="AI134" s="15">
        <v>2.0142877647230009</v>
      </c>
      <c r="AJ134" s="15">
        <v>0.10700485479501542</v>
      </c>
      <c r="AK134" s="15">
        <v>4.7200176627704833</v>
      </c>
      <c r="AL134" s="15">
        <v>2.518096496734341E-2</v>
      </c>
      <c r="AM134" s="15">
        <v>0</v>
      </c>
    </row>
    <row r="135" spans="1:39" x14ac:dyDescent="0.25">
      <c r="A135" s="13">
        <v>80575</v>
      </c>
      <c r="B135" s="13" t="s">
        <v>116</v>
      </c>
      <c r="C135" s="13" t="s">
        <v>79</v>
      </c>
      <c r="D135" s="13">
        <v>412000</v>
      </c>
      <c r="E135" s="13">
        <v>846950</v>
      </c>
      <c r="F135" s="13">
        <v>38</v>
      </c>
      <c r="G135" s="14">
        <v>2.1365819999999998</v>
      </c>
      <c r="H135" s="15">
        <v>12.13955</v>
      </c>
      <c r="I135" s="15">
        <v>35.755279999999999</v>
      </c>
      <c r="J135" s="15">
        <v>9.1382399999999997</v>
      </c>
      <c r="K135" s="16">
        <v>19</v>
      </c>
      <c r="L135" s="15">
        <v>1.8713</v>
      </c>
      <c r="M135" s="15">
        <v>0.76465000000000005</v>
      </c>
      <c r="N135" s="15">
        <v>1.42249</v>
      </c>
      <c r="O135" s="15">
        <v>0.35231000000000001</v>
      </c>
      <c r="P135" s="15">
        <v>2.9927530045200002E-3</v>
      </c>
      <c r="Q135" s="15">
        <v>0.28436628091118998</v>
      </c>
      <c r="R135" s="15">
        <v>0.94627565274014991</v>
      </c>
      <c r="S135" s="15">
        <v>0.26341999999999999</v>
      </c>
      <c r="T135" s="15">
        <v>0</v>
      </c>
      <c r="U135" s="15">
        <v>0</v>
      </c>
      <c r="V135" s="15">
        <v>0</v>
      </c>
      <c r="W135" s="15">
        <v>0</v>
      </c>
      <c r="X135" s="15">
        <v>0.96375770992509002</v>
      </c>
      <c r="Y135" s="15">
        <v>7.7026892878529998E-2</v>
      </c>
      <c r="Z135" s="15">
        <v>0</v>
      </c>
      <c r="AA135" s="15">
        <v>1.0170250637067602</v>
      </c>
      <c r="AB135" s="15">
        <v>5.18257227612E-3</v>
      </c>
      <c r="AC135" s="15">
        <v>4.1606566160399998E-3</v>
      </c>
      <c r="AD135" s="15">
        <v>4.1645617937410204</v>
      </c>
      <c r="AE135" s="15">
        <v>1.6788822097187148</v>
      </c>
      <c r="AF135" s="15">
        <v>8.1968964882287683</v>
      </c>
      <c r="AG135" s="15">
        <v>5.7667393008470835</v>
      </c>
      <c r="AH135" s="15">
        <v>0.76912424784121292</v>
      </c>
      <c r="AI135" s="15">
        <v>3.3543998879926802</v>
      </c>
      <c r="AJ135" s="15">
        <v>6.2339951400524458E-2</v>
      </c>
      <c r="AK135" s="15">
        <v>3.7706372253845362</v>
      </c>
      <c r="AL135" s="15">
        <v>1.6710688586483564E-2</v>
      </c>
      <c r="AM135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5"/>
  <sheetViews>
    <sheetView workbookViewId="0">
      <selection sqref="A1:AM13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798</v>
      </c>
      <c r="B3" s="13" t="s">
        <v>76</v>
      </c>
      <c r="C3" s="13" t="s">
        <v>77</v>
      </c>
      <c r="D3" s="13">
        <v>340500</v>
      </c>
      <c r="E3" s="13">
        <v>732650</v>
      </c>
      <c r="F3" s="13">
        <v>38</v>
      </c>
      <c r="G3" s="14">
        <v>2.2575170000000004</v>
      </c>
      <c r="H3" s="15">
        <v>13.764699999999999</v>
      </c>
      <c r="I3" s="15">
        <v>43.724400000000003</v>
      </c>
      <c r="J3" s="15">
        <v>10.212160000000001</v>
      </c>
      <c r="K3" s="16">
        <v>23</v>
      </c>
      <c r="L3" s="15">
        <v>1.4094100000000001</v>
      </c>
      <c r="M3" s="15">
        <v>0.69382999999999995</v>
      </c>
      <c r="N3" s="15">
        <v>1.02508</v>
      </c>
      <c r="O3" s="15">
        <v>0.36692999999999998</v>
      </c>
      <c r="P3" s="15">
        <v>3.6788963762880003E-2</v>
      </c>
      <c r="Q3" s="15">
        <v>0.83240505061695003</v>
      </c>
      <c r="R3" s="15">
        <v>0.94196900817267004</v>
      </c>
      <c r="S3" s="15">
        <v>2.0977700000000001</v>
      </c>
      <c r="T3" s="15">
        <v>0</v>
      </c>
      <c r="U3" s="15">
        <v>0</v>
      </c>
      <c r="V3" s="15">
        <v>0</v>
      </c>
      <c r="W3" s="15">
        <v>5.8030210697400005E-3</v>
      </c>
      <c r="X3" s="15">
        <v>0.89443168148502006</v>
      </c>
      <c r="Y3" s="15">
        <v>0.10080468046931999</v>
      </c>
      <c r="Z3" s="15">
        <v>0.13144390177779</v>
      </c>
      <c r="AA3" s="15">
        <v>0.29595407455674</v>
      </c>
      <c r="AB3" s="15">
        <v>7.2993975720000003E-3</v>
      </c>
      <c r="AC3" s="15">
        <v>6.8979307055399997E-3</v>
      </c>
      <c r="AD3" s="15">
        <v>4.9178961201592806</v>
      </c>
      <c r="AE3" s="15">
        <v>1.937441777422314</v>
      </c>
      <c r="AF3" s="15">
        <v>15.844640089991584</v>
      </c>
      <c r="AG3" s="15">
        <v>3.2937603581759927</v>
      </c>
      <c r="AH3" s="15">
        <v>1.7640930450552494</v>
      </c>
      <c r="AI3" s="15">
        <v>0.97677237274831463</v>
      </c>
      <c r="AJ3" s="15">
        <v>7.2403749437270501E-2</v>
      </c>
      <c r="AK3" s="15">
        <v>6.0549369471977794</v>
      </c>
      <c r="AL3" s="15">
        <v>1.565165997149906E-2</v>
      </c>
      <c r="AM3" s="15">
        <v>0</v>
      </c>
    </row>
    <row r="4" spans="1:39" x14ac:dyDescent="0.25">
      <c r="A4" s="13">
        <v>1041</v>
      </c>
      <c r="B4" s="13" t="s">
        <v>78</v>
      </c>
      <c r="C4" s="13" t="s">
        <v>79</v>
      </c>
      <c r="D4" s="13">
        <v>394400</v>
      </c>
      <c r="E4" s="13">
        <v>809000</v>
      </c>
      <c r="F4" s="13">
        <v>38</v>
      </c>
      <c r="G4" s="14">
        <v>0.87694499999999997</v>
      </c>
      <c r="H4" s="15">
        <v>15.8459</v>
      </c>
      <c r="I4" s="15">
        <v>45.360709999999997</v>
      </c>
      <c r="J4" s="15">
        <v>11.57779</v>
      </c>
      <c r="K4" s="16">
        <v>23</v>
      </c>
      <c r="L4" s="15">
        <v>1.56778</v>
      </c>
      <c r="M4" s="15">
        <v>0.83145000000000002</v>
      </c>
      <c r="N4" s="15">
        <v>0.86851</v>
      </c>
      <c r="O4" s="15">
        <v>0.26630999999999999</v>
      </c>
      <c r="P4" s="15">
        <v>2.24456475339E-2</v>
      </c>
      <c r="Q4" s="15">
        <v>1.5928015441861199</v>
      </c>
      <c r="R4" s="15">
        <v>0.90278949170496003</v>
      </c>
      <c r="S4" s="15">
        <v>1.76668</v>
      </c>
      <c r="T4" s="15">
        <v>1.91609186265E-3</v>
      </c>
      <c r="U4" s="15">
        <v>0</v>
      </c>
      <c r="V4" s="15">
        <v>0</v>
      </c>
      <c r="W4" s="15">
        <v>2.1697459282770001E-2</v>
      </c>
      <c r="X4" s="15">
        <v>1.0488686856146101</v>
      </c>
      <c r="Y4" s="15">
        <v>8.138828292780001E-2</v>
      </c>
      <c r="Z4" s="15">
        <v>5.7190779976620004E-2</v>
      </c>
      <c r="AA4" s="15">
        <v>2.1849469237206902</v>
      </c>
      <c r="AB4" s="15">
        <v>6.8066882358900002E-3</v>
      </c>
      <c r="AC4" s="15">
        <v>8.1023313049200015E-3</v>
      </c>
      <c r="AD4" s="15">
        <v>4.6162485154963795</v>
      </c>
      <c r="AE4" s="15">
        <v>1.4503145762085343</v>
      </c>
      <c r="AF4" s="15">
        <v>13.109644641138402</v>
      </c>
      <c r="AG4" s="15">
        <v>2.8705341184569959</v>
      </c>
      <c r="AH4" s="15">
        <v>1.3889420922932778</v>
      </c>
      <c r="AI4" s="15">
        <v>5.712647825858669</v>
      </c>
      <c r="AJ4" s="15">
        <v>4.714703605002489E-2</v>
      </c>
      <c r="AK4" s="15">
        <v>4.9063190897788784</v>
      </c>
      <c r="AL4" s="15">
        <v>2.9260620215220842E-2</v>
      </c>
      <c r="AM4" s="15">
        <v>0</v>
      </c>
    </row>
    <row r="5" spans="1:39" x14ac:dyDescent="0.25">
      <c r="A5" s="13">
        <v>1042</v>
      </c>
      <c r="B5" s="13" t="s">
        <v>80</v>
      </c>
      <c r="C5" s="13" t="s">
        <v>79</v>
      </c>
      <c r="D5" s="13">
        <v>393250</v>
      </c>
      <c r="E5" s="13">
        <v>805600</v>
      </c>
      <c r="F5" s="13">
        <v>38</v>
      </c>
      <c r="G5" s="14">
        <v>0.51482899999999998</v>
      </c>
      <c r="H5" s="15">
        <v>25.117550000000001</v>
      </c>
      <c r="I5" s="15">
        <v>51.696649999999998</v>
      </c>
      <c r="J5" s="15">
        <v>17.377009999999999</v>
      </c>
      <c r="K5" s="16">
        <v>25</v>
      </c>
      <c r="L5" s="15">
        <v>1.56778</v>
      </c>
      <c r="M5" s="15">
        <v>0.83145000000000002</v>
      </c>
      <c r="N5" s="15">
        <v>0.86851</v>
      </c>
      <c r="O5" s="15">
        <v>0.27145000000000002</v>
      </c>
      <c r="P5" s="15">
        <v>1.5237492431550001E-2</v>
      </c>
      <c r="Q5" s="15">
        <v>2.6457031469592605</v>
      </c>
      <c r="R5" s="15">
        <v>1.9972064181688498</v>
      </c>
      <c r="S5" s="15">
        <v>1.0052099999999999</v>
      </c>
      <c r="T5" s="15">
        <v>3.8321837253000001E-4</v>
      </c>
      <c r="U5" s="15">
        <v>0</v>
      </c>
      <c r="V5" s="15">
        <v>0</v>
      </c>
      <c r="W5" s="15">
        <v>1.6131668634120001E-2</v>
      </c>
      <c r="X5" s="15">
        <v>2.8882621282768199</v>
      </c>
      <c r="Y5" s="15">
        <v>7.5074304028020011E-2</v>
      </c>
      <c r="Z5" s="15">
        <v>0.16606129476299999</v>
      </c>
      <c r="AA5" s="15">
        <v>5.1962951435553597</v>
      </c>
      <c r="AB5" s="15">
        <v>7.6826159445300005E-3</v>
      </c>
      <c r="AC5" s="15">
        <v>1.0182659612939999E-2</v>
      </c>
      <c r="AD5" s="15">
        <v>7.554931232501791</v>
      </c>
      <c r="AE5" s="15">
        <v>1.3450093676453914</v>
      </c>
      <c r="AF5" s="15">
        <v>12.157772622632757</v>
      </c>
      <c r="AG5" s="15">
        <v>1.6538665344460308</v>
      </c>
      <c r="AH5" s="15">
        <v>5.104414822982957E-2</v>
      </c>
      <c r="AI5" s="15">
        <v>7.5330632231866037</v>
      </c>
      <c r="AJ5" s="15">
        <v>3.6169382983640128E-2</v>
      </c>
      <c r="AK5" s="15">
        <v>3.7639382889279904</v>
      </c>
      <c r="AL5" s="15">
        <v>3.8236431947750837E-2</v>
      </c>
      <c r="AM5" s="15">
        <v>0</v>
      </c>
    </row>
    <row r="6" spans="1:39" x14ac:dyDescent="0.25">
      <c r="A6" s="13">
        <v>1045</v>
      </c>
      <c r="B6" s="13" t="s">
        <v>81</v>
      </c>
      <c r="C6" s="13" t="s">
        <v>79</v>
      </c>
      <c r="D6" s="13">
        <v>345000</v>
      </c>
      <c r="E6" s="13">
        <v>731940</v>
      </c>
      <c r="F6" s="13">
        <v>38</v>
      </c>
      <c r="G6" s="14">
        <v>2.1540279999999998</v>
      </c>
      <c r="H6" s="15">
        <v>10.76863</v>
      </c>
      <c r="I6" s="15">
        <v>38.181359999999998</v>
      </c>
      <c r="J6" s="15">
        <v>8.1274200000000008</v>
      </c>
      <c r="K6" s="16">
        <v>20</v>
      </c>
      <c r="L6" s="15">
        <v>1.4388300000000001</v>
      </c>
      <c r="M6" s="15">
        <v>0.70831</v>
      </c>
      <c r="N6" s="15">
        <v>1.0464800000000001</v>
      </c>
      <c r="O6" s="15">
        <v>0.66976999999999998</v>
      </c>
      <c r="P6" s="15">
        <v>8.193573774570001E-3</v>
      </c>
      <c r="Q6" s="15">
        <v>0.49287357255537001</v>
      </c>
      <c r="R6" s="15">
        <v>0.90129311520270006</v>
      </c>
      <c r="S6" s="15">
        <v>0.45741999999999999</v>
      </c>
      <c r="T6" s="15">
        <v>0</v>
      </c>
      <c r="U6" s="15">
        <v>0</v>
      </c>
      <c r="V6" s="15">
        <v>0</v>
      </c>
      <c r="W6" s="15">
        <v>1.60586746584E-3</v>
      </c>
      <c r="X6" s="15">
        <v>0.32210416635843003</v>
      </c>
      <c r="Y6" s="15">
        <v>5.622360979833E-2</v>
      </c>
      <c r="Z6" s="15">
        <v>0.80632795279098002</v>
      </c>
      <c r="AA6" s="15">
        <v>0.31635589077047999</v>
      </c>
      <c r="AB6" s="15">
        <v>7.09866413877E-3</v>
      </c>
      <c r="AC6" s="15">
        <v>5.2738147457700004E-3</v>
      </c>
      <c r="AD6" s="15">
        <v>3.5304813751553099</v>
      </c>
      <c r="AE6" s="15">
        <v>1.7859417073914829</v>
      </c>
      <c r="AF6" s="15">
        <v>16.143436408739412</v>
      </c>
      <c r="AG6" s="15">
        <v>2.400496946923365</v>
      </c>
      <c r="AH6" s="15">
        <v>0.91332312639991453</v>
      </c>
      <c r="AI6" s="15">
        <v>1.5455992570287715</v>
      </c>
      <c r="AJ6" s="15">
        <v>4.3781920525231451E-2</v>
      </c>
      <c r="AK6" s="15">
        <v>4.5561309990346981</v>
      </c>
      <c r="AL6" s="15">
        <v>2.4019633957131019E-2</v>
      </c>
      <c r="AM6" s="15">
        <v>0</v>
      </c>
    </row>
    <row r="7" spans="1:39" x14ac:dyDescent="0.25">
      <c r="A7" s="13">
        <v>1054</v>
      </c>
      <c r="B7" s="13" t="s">
        <v>82</v>
      </c>
      <c r="C7" s="13" t="s">
        <v>79</v>
      </c>
      <c r="D7" s="13">
        <v>312300</v>
      </c>
      <c r="E7" s="13">
        <v>723400</v>
      </c>
      <c r="F7" s="13">
        <v>38</v>
      </c>
      <c r="G7" s="14">
        <v>3.1568679999999998</v>
      </c>
      <c r="H7" s="15">
        <v>8.9107900000000004</v>
      </c>
      <c r="I7" s="15">
        <v>22.057089999999999</v>
      </c>
      <c r="J7" s="15">
        <v>6.8022900000000002</v>
      </c>
      <c r="K7" s="16">
        <v>13</v>
      </c>
      <c r="L7" s="15">
        <v>1.3958900000000001</v>
      </c>
      <c r="M7" s="15">
        <v>0.65203</v>
      </c>
      <c r="N7" s="15">
        <v>0.78117000000000003</v>
      </c>
      <c r="O7" s="15">
        <v>0.20765</v>
      </c>
      <c r="P7" s="15">
        <v>4.4526325189199996E-3</v>
      </c>
      <c r="Q7" s="15">
        <v>1.48216092548853</v>
      </c>
      <c r="R7" s="15">
        <v>0.59130594881378995</v>
      </c>
      <c r="S7" s="15">
        <v>0.44435999999999998</v>
      </c>
      <c r="T7" s="15">
        <v>0</v>
      </c>
      <c r="U7" s="15">
        <v>0</v>
      </c>
      <c r="V7" s="15">
        <v>0</v>
      </c>
      <c r="W7" s="15">
        <v>0</v>
      </c>
      <c r="X7" s="15">
        <v>0.35225067833079005</v>
      </c>
      <c r="Y7" s="15">
        <v>5.8030210697400005E-2</v>
      </c>
      <c r="Z7" s="15">
        <v>0.12268462469138999</v>
      </c>
      <c r="AA7" s="15">
        <v>0</v>
      </c>
      <c r="AB7" s="15">
        <v>5.4198026972100003E-3</v>
      </c>
      <c r="AC7" s="15">
        <v>8.266567750290001E-3</v>
      </c>
      <c r="AD7" s="15">
        <v>2.8051219899317399</v>
      </c>
      <c r="AE7" s="15">
        <v>0.88754171959134276</v>
      </c>
      <c r="AF7" s="15">
        <v>6.9567513565915542</v>
      </c>
      <c r="AG7" s="15">
        <v>1.4021600155493446</v>
      </c>
      <c r="AH7" s="15">
        <v>0.18849784734815647</v>
      </c>
      <c r="AI7" s="15">
        <v>1.539371771166909</v>
      </c>
      <c r="AJ7" s="15">
        <v>2.8078888994412798E-2</v>
      </c>
      <c r="AK7" s="15">
        <v>2.1309495334904947</v>
      </c>
      <c r="AL7" s="15">
        <v>1.2948867267784166E-2</v>
      </c>
      <c r="AM7" s="15">
        <v>0</v>
      </c>
    </row>
    <row r="8" spans="1:39" x14ac:dyDescent="0.25">
      <c r="A8" s="13">
        <v>1166</v>
      </c>
      <c r="B8" s="13" t="s">
        <v>83</v>
      </c>
      <c r="C8" s="13" t="s">
        <v>79</v>
      </c>
      <c r="D8" s="13">
        <v>340000</v>
      </c>
      <c r="E8" s="13">
        <v>730100</v>
      </c>
      <c r="F8" s="13">
        <v>38</v>
      </c>
      <c r="G8" s="14">
        <v>0.79272700000000007</v>
      </c>
      <c r="H8" s="15">
        <v>20.172260000000001</v>
      </c>
      <c r="I8" s="15">
        <v>42.442030000000003</v>
      </c>
      <c r="J8" s="15">
        <v>14.44468</v>
      </c>
      <c r="K8" s="16">
        <v>22</v>
      </c>
      <c r="L8" s="15">
        <v>1.4094100000000001</v>
      </c>
      <c r="M8" s="15">
        <v>0.69382999999999995</v>
      </c>
      <c r="N8" s="15">
        <v>1.02508</v>
      </c>
      <c r="O8" s="15">
        <v>0.55308999999999997</v>
      </c>
      <c r="P8" s="15">
        <v>2.5639133971650001E-2</v>
      </c>
      <c r="Q8" s="15">
        <v>3.6731845976879098</v>
      </c>
      <c r="R8" s="15">
        <v>0.78643709440728005</v>
      </c>
      <c r="S8" s="15">
        <v>0.86789000000000005</v>
      </c>
      <c r="T8" s="15">
        <v>0</v>
      </c>
      <c r="U8" s="15">
        <v>0</v>
      </c>
      <c r="V8" s="15">
        <v>0</v>
      </c>
      <c r="W8" s="15">
        <v>6.8066882358900002E-3</v>
      </c>
      <c r="X8" s="15">
        <v>1.15655304829554</v>
      </c>
      <c r="Y8" s="15">
        <v>9.8706103667369996E-2</v>
      </c>
      <c r="Z8" s="15">
        <v>0.73762237314453005</v>
      </c>
      <c r="AA8" s="15">
        <v>1.0941067020670801</v>
      </c>
      <c r="AB8" s="15">
        <v>4.3613900492700001E-3</v>
      </c>
      <c r="AC8" s="15">
        <v>7.1899066084200004E-3</v>
      </c>
      <c r="AD8" s="15">
        <v>8.0323665791923791</v>
      </c>
      <c r="AE8" s="15">
        <v>1.4876722173558738</v>
      </c>
      <c r="AF8" s="15">
        <v>13.447326829614436</v>
      </c>
      <c r="AG8" s="15">
        <v>1.2682859935967661</v>
      </c>
      <c r="AH8" s="15">
        <v>6.9150445872522934E-2</v>
      </c>
      <c r="AI8" s="15">
        <v>2.6148210202832018</v>
      </c>
      <c r="AJ8" s="15">
        <v>3.2041597493750656E-2</v>
      </c>
      <c r="AK8" s="15">
        <v>3.3343835502999117</v>
      </c>
      <c r="AL8" s="15">
        <v>1.6088345483531944E-2</v>
      </c>
      <c r="AM8" s="15">
        <v>0</v>
      </c>
    </row>
    <row r="9" spans="1:39" x14ac:dyDescent="0.25">
      <c r="A9" s="13">
        <v>1170</v>
      </c>
      <c r="B9" s="13" t="s">
        <v>84</v>
      </c>
      <c r="C9" s="13" t="s">
        <v>79</v>
      </c>
      <c r="D9" s="13">
        <v>343500</v>
      </c>
      <c r="E9" s="13">
        <v>731100</v>
      </c>
      <c r="F9" s="13">
        <v>38</v>
      </c>
      <c r="G9" s="14">
        <v>2.5574800000000004</v>
      </c>
      <c r="H9" s="15">
        <v>12.35566</v>
      </c>
      <c r="I9" s="15">
        <v>25.410530000000001</v>
      </c>
      <c r="J9" s="15">
        <v>9.2438800000000008</v>
      </c>
      <c r="K9" s="16">
        <v>14</v>
      </c>
      <c r="L9" s="15">
        <v>1.4094100000000001</v>
      </c>
      <c r="M9" s="15">
        <v>0.69382999999999995</v>
      </c>
      <c r="N9" s="15">
        <v>1.02508</v>
      </c>
      <c r="O9" s="15">
        <v>0.74707999999999997</v>
      </c>
      <c r="P9" s="15">
        <v>1.162429063341E-2</v>
      </c>
      <c r="Q9" s="15">
        <v>0.83198533525656004</v>
      </c>
      <c r="R9" s="15">
        <v>0.72683751323190005</v>
      </c>
      <c r="S9" s="15">
        <v>0.64990999999999999</v>
      </c>
      <c r="T9" s="15">
        <v>0</v>
      </c>
      <c r="U9" s="15">
        <v>0</v>
      </c>
      <c r="V9" s="15">
        <v>0</v>
      </c>
      <c r="W9" s="15">
        <v>2.4452981866200001E-3</v>
      </c>
      <c r="X9" s="15">
        <v>0.41086484083394997</v>
      </c>
      <c r="Y9" s="15">
        <v>6.501938387259E-2</v>
      </c>
      <c r="Z9" s="15">
        <v>0.81267842867862006</v>
      </c>
      <c r="AA9" s="15">
        <v>0.56734567628370003</v>
      </c>
      <c r="AB9" s="15">
        <v>7.2081551023500008E-3</v>
      </c>
      <c r="AC9" s="15">
        <v>5.6570331182999997E-3</v>
      </c>
      <c r="AD9" s="15">
        <v>4.38867154769535</v>
      </c>
      <c r="AE9" s="15">
        <v>1.0343114275589906</v>
      </c>
      <c r="AF9" s="15">
        <v>9.3493201309570733</v>
      </c>
      <c r="AG9" s="15">
        <v>0.29006567077294998</v>
      </c>
      <c r="AH9" s="15">
        <v>2.6947935970752967E-2</v>
      </c>
      <c r="AI9" s="15">
        <v>0.52460972078453272</v>
      </c>
      <c r="AJ9" s="15">
        <v>1.7324797271412101E-2</v>
      </c>
      <c r="AK9" s="15">
        <v>1.8028913522599548</v>
      </c>
      <c r="AL9" s="15">
        <v>9.3989644243336577E-3</v>
      </c>
      <c r="AM9" s="15">
        <v>0</v>
      </c>
    </row>
    <row r="10" spans="1:39" x14ac:dyDescent="0.25">
      <c r="A10" s="13">
        <v>1178</v>
      </c>
      <c r="B10" s="13" t="s">
        <v>76</v>
      </c>
      <c r="C10" s="13" t="s">
        <v>77</v>
      </c>
      <c r="D10" s="13">
        <v>391560</v>
      </c>
      <c r="E10" s="13">
        <v>808000</v>
      </c>
      <c r="F10" s="13">
        <v>38</v>
      </c>
      <c r="G10" s="14">
        <v>1.52278</v>
      </c>
      <c r="H10" s="15">
        <v>17.673220000000001</v>
      </c>
      <c r="I10" s="15">
        <v>43.506320000000002</v>
      </c>
      <c r="J10" s="15">
        <v>12.82541</v>
      </c>
      <c r="K10" s="16">
        <v>22</v>
      </c>
      <c r="L10" s="15">
        <v>1.56778</v>
      </c>
      <c r="M10" s="15">
        <v>0.83145000000000002</v>
      </c>
      <c r="N10" s="15">
        <v>0.86851</v>
      </c>
      <c r="O10" s="15">
        <v>0.24196999999999999</v>
      </c>
      <c r="P10" s="15">
        <v>0.66254806911650999</v>
      </c>
      <c r="Q10" s="15">
        <v>1.98987052360899</v>
      </c>
      <c r="R10" s="15">
        <v>1.32606330841131</v>
      </c>
      <c r="S10" s="15">
        <v>1.01061</v>
      </c>
      <c r="T10" s="15">
        <v>3.4672138467000004E-4</v>
      </c>
      <c r="U10" s="15">
        <v>0</v>
      </c>
      <c r="V10" s="15">
        <v>0</v>
      </c>
      <c r="W10" s="15">
        <v>2.7901947218970002E-2</v>
      </c>
      <c r="X10" s="15">
        <v>1.3002234410064299</v>
      </c>
      <c r="Y10" s="15">
        <v>0.10854204189564</v>
      </c>
      <c r="Z10" s="15">
        <v>4.79935390359E-2</v>
      </c>
      <c r="AA10" s="15">
        <v>0.97472505477701987</v>
      </c>
      <c r="AB10" s="15">
        <v>9.8359382282699991E-3</v>
      </c>
      <c r="AC10" s="15">
        <v>9.0512529892800009E-3</v>
      </c>
      <c r="AD10" s="15">
        <v>6.6958103867713197</v>
      </c>
      <c r="AE10" s="15">
        <v>1.7102850245480035</v>
      </c>
      <c r="AF10" s="15">
        <v>13.986923881304673</v>
      </c>
      <c r="AG10" s="15">
        <v>2.7167631143314859</v>
      </c>
      <c r="AH10" s="15">
        <v>0.76076187499061576</v>
      </c>
      <c r="AI10" s="15">
        <v>1.3385794194849696</v>
      </c>
      <c r="AJ10" s="15">
        <v>6.2410938799266777E-2</v>
      </c>
      <c r="AK10" s="15">
        <v>5.2192642257067314</v>
      </c>
      <c r="AL10" s="15">
        <v>3.8111520834256833E-2</v>
      </c>
      <c r="AM10" s="15">
        <v>0</v>
      </c>
    </row>
    <row r="11" spans="1:39" x14ac:dyDescent="0.25">
      <c r="A11" s="13">
        <v>10775</v>
      </c>
      <c r="B11" s="13" t="s">
        <v>78</v>
      </c>
      <c r="C11" s="13" t="s">
        <v>79</v>
      </c>
      <c r="D11" s="13">
        <v>394600</v>
      </c>
      <c r="E11" s="13">
        <v>810000</v>
      </c>
      <c r="F11" s="13">
        <v>38</v>
      </c>
      <c r="G11" s="14">
        <v>1.2299420000000001</v>
      </c>
      <c r="H11" s="15">
        <v>12.985939999999999</v>
      </c>
      <c r="I11" s="15">
        <v>46.082079999999998</v>
      </c>
      <c r="J11" s="15">
        <v>9.6674799999999994</v>
      </c>
      <c r="K11" s="16">
        <v>23</v>
      </c>
      <c r="L11" s="15">
        <v>1.56778</v>
      </c>
      <c r="M11" s="15">
        <v>0.83145000000000002</v>
      </c>
      <c r="N11" s="15">
        <v>0.86851</v>
      </c>
      <c r="O11" s="15">
        <v>0.36986999999999998</v>
      </c>
      <c r="P11" s="15">
        <v>2.1825198740280001E-2</v>
      </c>
      <c r="Q11" s="15">
        <v>0.68121627840690002</v>
      </c>
      <c r="R11" s="15">
        <v>0.72630830690793002</v>
      </c>
      <c r="S11" s="15">
        <v>1.1991099999999999</v>
      </c>
      <c r="T11" s="15">
        <v>6.0220029969000003E-4</v>
      </c>
      <c r="U11" s="15">
        <v>0</v>
      </c>
      <c r="V11" s="15">
        <v>0</v>
      </c>
      <c r="W11" s="15">
        <v>2.6460316198500002E-2</v>
      </c>
      <c r="X11" s="15">
        <v>1.01593015407096</v>
      </c>
      <c r="Y11" s="15">
        <v>8.9654850678090009E-2</v>
      </c>
      <c r="Z11" s="15">
        <v>4.1551820678609998E-2</v>
      </c>
      <c r="AA11" s="15">
        <v>1.3327240086957599</v>
      </c>
      <c r="AB11" s="15">
        <v>6.49646383908E-3</v>
      </c>
      <c r="AC11" s="15">
        <v>6.6424517905199999E-3</v>
      </c>
      <c r="AD11" s="15">
        <v>4.1997996355198497</v>
      </c>
      <c r="AE11" s="15">
        <v>1.8108178244319912</v>
      </c>
      <c r="AF11" s="15">
        <v>16.368295939080046</v>
      </c>
      <c r="AG11" s="15">
        <v>2.5983543120810393</v>
      </c>
      <c r="AH11" s="15">
        <v>1.1488414178698112</v>
      </c>
      <c r="AI11" s="15">
        <v>4.9715068170040846</v>
      </c>
      <c r="AJ11" s="15">
        <v>5.8556670748641605E-2</v>
      </c>
      <c r="AK11" s="15">
        <v>6.0936537181917974</v>
      </c>
      <c r="AL11" s="15">
        <v>4.6113300592584019E-2</v>
      </c>
      <c r="AM11" s="15">
        <v>0</v>
      </c>
    </row>
    <row r="12" spans="1:39" x14ac:dyDescent="0.25">
      <c r="A12" s="13">
        <v>10803</v>
      </c>
      <c r="B12" s="13" t="s">
        <v>76</v>
      </c>
      <c r="C12" s="13" t="s">
        <v>77</v>
      </c>
      <c r="D12" s="13">
        <v>338000</v>
      </c>
      <c r="E12" s="13">
        <v>732600</v>
      </c>
      <c r="F12" s="13">
        <v>38</v>
      </c>
      <c r="G12" s="14">
        <v>2.6094679999999997</v>
      </c>
      <c r="H12" s="15">
        <v>12.39268</v>
      </c>
      <c r="I12" s="15">
        <v>45.547969999999999</v>
      </c>
      <c r="J12" s="15">
        <v>9.2840100000000003</v>
      </c>
      <c r="K12" s="16">
        <v>23</v>
      </c>
      <c r="L12" s="15">
        <v>1.37944</v>
      </c>
      <c r="M12" s="15">
        <v>0.67906999999999995</v>
      </c>
      <c r="N12" s="15">
        <v>1.0032799999999999</v>
      </c>
      <c r="O12" s="15">
        <v>0.24847</v>
      </c>
      <c r="P12" s="15">
        <v>0.17182781884487999</v>
      </c>
      <c r="Q12" s="15">
        <v>0.84329940149315996</v>
      </c>
      <c r="R12" s="15">
        <v>0.63568628605154998</v>
      </c>
      <c r="S12" s="15">
        <v>1.0398799999999999</v>
      </c>
      <c r="T12" s="15">
        <v>0</v>
      </c>
      <c r="U12" s="15">
        <v>0</v>
      </c>
      <c r="V12" s="15">
        <v>0</v>
      </c>
      <c r="W12" s="15">
        <v>6.0767484786899998E-3</v>
      </c>
      <c r="X12" s="15">
        <v>0.98773623094911012</v>
      </c>
      <c r="Y12" s="15">
        <v>0.10085942595111</v>
      </c>
      <c r="Z12" s="15">
        <v>9.6552781383629993E-2</v>
      </c>
      <c r="AA12" s="15">
        <v>0.23013175695123</v>
      </c>
      <c r="AB12" s="15">
        <v>6.2409849240600002E-3</v>
      </c>
      <c r="AC12" s="15">
        <v>5.3285602275599999E-3</v>
      </c>
      <c r="AD12" s="15">
        <v>4.9588092435503404</v>
      </c>
      <c r="AE12" s="15">
        <v>2.0991676884669705</v>
      </c>
      <c r="AF12" s="15">
        <v>17.167254727288125</v>
      </c>
      <c r="AG12" s="15">
        <v>4.2420601228924077</v>
      </c>
      <c r="AH12" s="15">
        <v>2.5326833291302506</v>
      </c>
      <c r="AI12" s="15">
        <v>1.4631038475354916</v>
      </c>
      <c r="AJ12" s="15">
        <v>6.6768345186178177E-2</v>
      </c>
      <c r="AK12" s="15">
        <v>5.583662770410883</v>
      </c>
      <c r="AL12" s="15">
        <v>5.8916908969527319E-4</v>
      </c>
      <c r="AM12" s="15">
        <v>0</v>
      </c>
    </row>
    <row r="13" spans="1:39" x14ac:dyDescent="0.25">
      <c r="A13" s="13">
        <v>10824</v>
      </c>
      <c r="B13" s="13" t="s">
        <v>85</v>
      </c>
      <c r="C13" s="13" t="s">
        <v>79</v>
      </c>
      <c r="D13" s="13">
        <v>280000</v>
      </c>
      <c r="E13" s="13">
        <v>694800</v>
      </c>
      <c r="F13" s="13">
        <v>38</v>
      </c>
      <c r="G13" s="14">
        <v>1.9209829999999997</v>
      </c>
      <c r="H13" s="15">
        <v>8.06541</v>
      </c>
      <c r="I13" s="15">
        <v>22.398959999999999</v>
      </c>
      <c r="J13" s="15">
        <v>6.1882400000000004</v>
      </c>
      <c r="K13" s="16">
        <v>13</v>
      </c>
      <c r="L13" s="15">
        <v>1.04538</v>
      </c>
      <c r="M13" s="15">
        <v>0.49901000000000001</v>
      </c>
      <c r="N13" s="15">
        <v>0.96955999999999998</v>
      </c>
      <c r="O13" s="15">
        <v>0.59789999999999999</v>
      </c>
      <c r="P13" s="15">
        <v>1.8248493930000001E-5</v>
      </c>
      <c r="Q13" s="15">
        <v>0.43767187841712002</v>
      </c>
      <c r="R13" s="15">
        <v>0.61698157977330004</v>
      </c>
      <c r="S13" s="15">
        <v>0.67908000000000002</v>
      </c>
      <c r="T13" s="15">
        <v>1.8248493930000001E-5</v>
      </c>
      <c r="U13" s="15">
        <v>0</v>
      </c>
      <c r="V13" s="15">
        <v>0</v>
      </c>
      <c r="W13" s="15">
        <v>0</v>
      </c>
      <c r="X13" s="15">
        <v>0.33184886211705</v>
      </c>
      <c r="Y13" s="15">
        <v>8.3267877802589998E-2</v>
      </c>
      <c r="Z13" s="15">
        <v>0.31268794349055001</v>
      </c>
      <c r="AA13" s="15">
        <v>0</v>
      </c>
      <c r="AB13" s="15">
        <v>5.3285602275599999E-3</v>
      </c>
      <c r="AC13" s="15">
        <v>6.8249367298199998E-3</v>
      </c>
      <c r="AD13" s="15">
        <v>2.4798243371355597</v>
      </c>
      <c r="AE13" s="15">
        <v>0.89647683315568005</v>
      </c>
      <c r="AF13" s="15">
        <v>7.0267867837020956</v>
      </c>
      <c r="AG13" s="15">
        <v>0.53964240947152187</v>
      </c>
      <c r="AH13" s="15">
        <v>0.15767338944109283</v>
      </c>
      <c r="AI13" s="15">
        <v>4.1706605234400902</v>
      </c>
      <c r="AJ13" s="15">
        <v>1.9924371819815202E-2</v>
      </c>
      <c r="AK13" s="15">
        <v>1.5120908395974892</v>
      </c>
      <c r="AL13" s="15">
        <v>1.029484937221592E-2</v>
      </c>
      <c r="AM13" s="15">
        <v>0</v>
      </c>
    </row>
    <row r="14" spans="1:39" x14ac:dyDescent="0.25">
      <c r="A14" s="13">
        <v>10855</v>
      </c>
      <c r="B14" s="13" t="s">
        <v>81</v>
      </c>
      <c r="C14" s="13" t="s">
        <v>79</v>
      </c>
      <c r="D14" s="13">
        <v>364000</v>
      </c>
      <c r="E14" s="13">
        <v>740500</v>
      </c>
      <c r="F14" s="13">
        <v>38</v>
      </c>
      <c r="G14" s="14">
        <v>2.8552770000000001</v>
      </c>
      <c r="H14" s="15">
        <v>6.1710099999999999</v>
      </c>
      <c r="I14" s="15">
        <v>17.293479999999999</v>
      </c>
      <c r="J14" s="15">
        <v>4.7765399999999998</v>
      </c>
      <c r="K14" s="16">
        <v>10</v>
      </c>
      <c r="L14" s="15">
        <v>1.6983900000000001</v>
      </c>
      <c r="M14" s="15">
        <v>0.79979</v>
      </c>
      <c r="N14" s="15">
        <v>0.89246999999999999</v>
      </c>
      <c r="O14" s="15">
        <v>3.517E-2</v>
      </c>
      <c r="P14" s="15">
        <v>3.8321837253000001E-4</v>
      </c>
      <c r="Q14" s="15">
        <v>0.45885837986985001</v>
      </c>
      <c r="R14" s="15">
        <v>0.42812791609173001</v>
      </c>
      <c r="S14" s="15">
        <v>0.29038999999999998</v>
      </c>
      <c r="T14" s="15">
        <v>0</v>
      </c>
      <c r="U14" s="15">
        <v>0</v>
      </c>
      <c r="V14" s="15">
        <v>0</v>
      </c>
      <c r="W14" s="15">
        <v>0</v>
      </c>
      <c r="X14" s="15">
        <v>0.24161005963319998</v>
      </c>
      <c r="Y14" s="15">
        <v>2.640557071671E-2</v>
      </c>
      <c r="Z14" s="15">
        <v>0.40139387248427999</v>
      </c>
      <c r="AA14" s="15">
        <v>3.208085232894E-2</v>
      </c>
      <c r="AB14" s="15">
        <v>3.2847289074E-3</v>
      </c>
      <c r="AC14" s="15">
        <v>3.4124683649099999E-3</v>
      </c>
      <c r="AD14" s="15">
        <v>0.85924858518797997</v>
      </c>
      <c r="AE14" s="15">
        <v>0.81689046929210696</v>
      </c>
      <c r="AF14" s="15">
        <v>6.4029709871567437</v>
      </c>
      <c r="AG14" s="15">
        <v>0.85028501496368092</v>
      </c>
      <c r="AH14" s="15">
        <v>9.9694395397589786E-2</v>
      </c>
      <c r="AI14" s="15">
        <v>0.50752609800345594</v>
      </c>
      <c r="AJ14" s="15">
        <v>3.1596051462983867E-2</v>
      </c>
      <c r="AK14" s="15">
        <v>2.3978723352830853</v>
      </c>
      <c r="AL14" s="15">
        <v>1.5634648440353772E-2</v>
      </c>
      <c r="AM14" s="15">
        <v>0</v>
      </c>
    </row>
    <row r="15" spans="1:39" x14ac:dyDescent="0.25">
      <c r="A15" s="13">
        <v>10856</v>
      </c>
      <c r="B15" s="13" t="s">
        <v>81</v>
      </c>
      <c r="C15" s="13" t="s">
        <v>77</v>
      </c>
      <c r="D15" s="13">
        <v>342400</v>
      </c>
      <c r="E15" s="13">
        <v>731100</v>
      </c>
      <c r="F15" s="13">
        <v>38</v>
      </c>
      <c r="G15" s="14">
        <v>1.1688300000000003</v>
      </c>
      <c r="H15" s="15">
        <v>13.322010000000001</v>
      </c>
      <c r="I15" s="15">
        <v>37.401560000000003</v>
      </c>
      <c r="J15" s="15">
        <v>9.9209099999999992</v>
      </c>
      <c r="K15" s="16">
        <v>20</v>
      </c>
      <c r="L15" s="15">
        <v>1.4094100000000001</v>
      </c>
      <c r="M15" s="15">
        <v>0.69382999999999995</v>
      </c>
      <c r="N15" s="15">
        <v>1.02508</v>
      </c>
      <c r="O15" s="15">
        <v>0.73331999999999997</v>
      </c>
      <c r="P15" s="15">
        <v>1.5018510504389999E-2</v>
      </c>
      <c r="Q15" s="15">
        <v>0.82638304762004999</v>
      </c>
      <c r="R15" s="15">
        <v>0.77532376160391003</v>
      </c>
      <c r="S15" s="15">
        <v>0.73080000000000001</v>
      </c>
      <c r="T15" s="15">
        <v>0</v>
      </c>
      <c r="U15" s="15">
        <v>0</v>
      </c>
      <c r="V15" s="15">
        <v>0</v>
      </c>
      <c r="W15" s="15">
        <v>3.17523794382E-3</v>
      </c>
      <c r="X15" s="15">
        <v>0.55833092028228004</v>
      </c>
      <c r="Y15" s="15">
        <v>7.1278617290579993E-2</v>
      </c>
      <c r="Z15" s="15">
        <v>0.62820440354024998</v>
      </c>
      <c r="AA15" s="15">
        <v>0.68420903141141998</v>
      </c>
      <c r="AB15" s="15">
        <v>6.8796822116100002E-3</v>
      </c>
      <c r="AC15" s="15">
        <v>5.78477257581E-3</v>
      </c>
      <c r="AD15" s="15">
        <v>5.1549440563099802</v>
      </c>
      <c r="AE15" s="15">
        <v>1.7832085488533502</v>
      </c>
      <c r="AF15" s="15">
        <v>14.583301542908137</v>
      </c>
      <c r="AG15" s="15">
        <v>1.6055606753801479</v>
      </c>
      <c r="AH15" s="15">
        <v>0.31086746001441878</v>
      </c>
      <c r="AI15" s="15">
        <v>2.824313515768051</v>
      </c>
      <c r="AJ15" s="15">
        <v>3.481344235633517E-2</v>
      </c>
      <c r="AK15" s="15">
        <v>2.9113574921301821</v>
      </c>
      <c r="AL15" s="15">
        <v>2.6127322589385656E-2</v>
      </c>
      <c r="AM15" s="15">
        <v>0</v>
      </c>
    </row>
    <row r="16" spans="1:39" x14ac:dyDescent="0.25">
      <c r="A16" s="13">
        <v>10966</v>
      </c>
      <c r="B16" s="13" t="s">
        <v>86</v>
      </c>
      <c r="C16" s="13" t="s">
        <v>79</v>
      </c>
      <c r="D16" s="13">
        <v>288800</v>
      </c>
      <c r="E16" s="13">
        <v>693040</v>
      </c>
      <c r="F16" s="13">
        <v>38</v>
      </c>
      <c r="G16" s="14">
        <v>0.68822700000000014</v>
      </c>
      <c r="H16" s="15">
        <v>11.85224</v>
      </c>
      <c r="I16" s="15">
        <v>36.411189999999998</v>
      </c>
      <c r="J16" s="15">
        <v>8.8973200000000006</v>
      </c>
      <c r="K16" s="16">
        <v>19</v>
      </c>
      <c r="L16" s="15">
        <v>1.06284</v>
      </c>
      <c r="M16" s="15">
        <v>0.50734000000000001</v>
      </c>
      <c r="N16" s="15">
        <v>0.98575000000000002</v>
      </c>
      <c r="O16" s="15">
        <v>1.4054500000000001</v>
      </c>
      <c r="P16" s="15">
        <v>9.8541867221999999E-4</v>
      </c>
      <c r="Q16" s="15">
        <v>0.35564489820177003</v>
      </c>
      <c r="R16" s="15">
        <v>1.0439233437595801</v>
      </c>
      <c r="S16" s="15">
        <v>1.0126500000000001</v>
      </c>
      <c r="T16" s="15">
        <v>9.1242469650000007E-5</v>
      </c>
      <c r="U16" s="15">
        <v>0</v>
      </c>
      <c r="V16" s="15">
        <v>0</v>
      </c>
      <c r="W16" s="15">
        <v>0</v>
      </c>
      <c r="X16" s="15">
        <v>0.72010381897173004</v>
      </c>
      <c r="Y16" s="15">
        <v>6.9088798018979991E-2</v>
      </c>
      <c r="Z16" s="15">
        <v>0.37489705929792005</v>
      </c>
      <c r="AA16" s="15">
        <v>3.689845472646E-2</v>
      </c>
      <c r="AB16" s="15">
        <v>7.1534096205599996E-3</v>
      </c>
      <c r="AC16" s="15">
        <v>7.4453855234400011E-3</v>
      </c>
      <c r="AD16" s="15">
        <v>4.2620087513272198</v>
      </c>
      <c r="AE16" s="15">
        <v>1.5846581383799412</v>
      </c>
      <c r="AF16" s="15">
        <v>14.32399936719791</v>
      </c>
      <c r="AG16" s="15">
        <v>1.1492780717507041</v>
      </c>
      <c r="AH16" s="15">
        <v>0.64477241671144625</v>
      </c>
      <c r="AI16" s="15">
        <v>3.5412476182776853</v>
      </c>
      <c r="AJ16" s="15">
        <v>3.1386224273937412E-2</v>
      </c>
      <c r="AK16" s="15">
        <v>3.2661826535163305</v>
      </c>
      <c r="AL16" s="15">
        <v>1.7425509892046172E-2</v>
      </c>
      <c r="AM16" s="15">
        <v>0</v>
      </c>
    </row>
    <row r="17" spans="1:39" x14ac:dyDescent="0.25">
      <c r="A17" s="13">
        <v>10989</v>
      </c>
      <c r="B17" s="13" t="s">
        <v>76</v>
      </c>
      <c r="C17" s="13" t="s">
        <v>77</v>
      </c>
      <c r="D17" s="13">
        <v>392900</v>
      </c>
      <c r="E17" s="13">
        <v>803560</v>
      </c>
      <c r="F17" s="13">
        <v>38</v>
      </c>
      <c r="G17" s="14">
        <v>0.34875199999999995</v>
      </c>
      <c r="H17" s="15">
        <v>13.30805</v>
      </c>
      <c r="I17" s="15">
        <v>41.35971</v>
      </c>
      <c r="J17" s="15">
        <v>9.8956099999999996</v>
      </c>
      <c r="K17" s="16">
        <v>22</v>
      </c>
      <c r="L17" s="15">
        <v>1.58751</v>
      </c>
      <c r="M17" s="15">
        <v>0.84191000000000005</v>
      </c>
      <c r="N17" s="15">
        <v>0.87943000000000005</v>
      </c>
      <c r="O17" s="15">
        <v>0.18315000000000001</v>
      </c>
      <c r="P17" s="15">
        <v>6.1497424544100007E-3</v>
      </c>
      <c r="Q17" s="15">
        <v>0.9970429628534101</v>
      </c>
      <c r="R17" s="15">
        <v>1.0297077669881101</v>
      </c>
      <c r="S17" s="15">
        <v>0.74494000000000005</v>
      </c>
      <c r="T17" s="15">
        <v>1.4598795144000001E-4</v>
      </c>
      <c r="U17" s="15">
        <v>0</v>
      </c>
      <c r="V17" s="15">
        <v>0</v>
      </c>
      <c r="W17" s="15">
        <v>1.098559334586E-2</v>
      </c>
      <c r="X17" s="15">
        <v>0.69324203590677003</v>
      </c>
      <c r="Y17" s="15">
        <v>7.2099799517430008E-2</v>
      </c>
      <c r="Z17" s="15">
        <v>0.1054762949154</v>
      </c>
      <c r="AA17" s="15">
        <v>1.5594068002942201</v>
      </c>
      <c r="AB17" s="15">
        <v>7.09866413877E-3</v>
      </c>
      <c r="AC17" s="15">
        <v>7.1169126326999996E-3</v>
      </c>
      <c r="AD17" s="15">
        <v>4.5826530381712498</v>
      </c>
      <c r="AE17" s="15">
        <v>2.151429173686604</v>
      </c>
      <c r="AF17" s="15">
        <v>17.594655660582344</v>
      </c>
      <c r="AG17" s="15">
        <v>0.94627930590673459</v>
      </c>
      <c r="AH17" s="15">
        <v>1.9690479859648578E-2</v>
      </c>
      <c r="AI17" s="15">
        <v>0.1469825572946602</v>
      </c>
      <c r="AJ17" s="15">
        <v>8.4156413652542394E-2</v>
      </c>
      <c r="AK17" s="15">
        <v>7.0377816387798413</v>
      </c>
      <c r="AL17" s="15">
        <v>7.0684770237624275E-2</v>
      </c>
      <c r="AM17" s="15">
        <v>0</v>
      </c>
    </row>
    <row r="18" spans="1:39" x14ac:dyDescent="0.25">
      <c r="A18" s="13">
        <v>10990</v>
      </c>
      <c r="B18" s="13" t="s">
        <v>87</v>
      </c>
      <c r="C18" s="13" t="s">
        <v>79</v>
      </c>
      <c r="D18" s="13">
        <v>389010</v>
      </c>
      <c r="E18" s="13">
        <v>811700</v>
      </c>
      <c r="F18" s="13">
        <v>38</v>
      </c>
      <c r="G18" s="14">
        <v>3.3624750000000003</v>
      </c>
      <c r="H18" s="15">
        <v>13.051539999999999</v>
      </c>
      <c r="I18" s="15">
        <v>30.47213</v>
      </c>
      <c r="J18" s="15">
        <v>9.6587899999999998</v>
      </c>
      <c r="K18" s="16">
        <v>17</v>
      </c>
      <c r="L18" s="15">
        <v>1.5284800000000001</v>
      </c>
      <c r="M18" s="15">
        <v>0.81061000000000005</v>
      </c>
      <c r="N18" s="15">
        <v>0.84672999999999998</v>
      </c>
      <c r="O18" s="15">
        <v>0.15357999999999999</v>
      </c>
      <c r="P18" s="15">
        <v>1.226298792096E-2</v>
      </c>
      <c r="Q18" s="15">
        <v>0.58415253919323007</v>
      </c>
      <c r="R18" s="15">
        <v>0.47478931507074007</v>
      </c>
      <c r="S18" s="15">
        <v>1.93466</v>
      </c>
      <c r="T18" s="15">
        <v>1.0949096358000001E-4</v>
      </c>
      <c r="U18" s="15">
        <v>0</v>
      </c>
      <c r="V18" s="15">
        <v>0</v>
      </c>
      <c r="W18" s="15">
        <v>0.44540923984344</v>
      </c>
      <c r="X18" s="15">
        <v>2.6892440534762403</v>
      </c>
      <c r="Y18" s="15">
        <v>0.78090780074649002</v>
      </c>
      <c r="Z18" s="15">
        <v>4.5475246873560006E-2</v>
      </c>
      <c r="AA18" s="15">
        <v>0.55479071245986</v>
      </c>
      <c r="AB18" s="15">
        <v>5.4745481789999998E-3</v>
      </c>
      <c r="AC18" s="15">
        <v>6.7884397419600007E-3</v>
      </c>
      <c r="AD18" s="15">
        <v>2.1780672415090798</v>
      </c>
      <c r="AE18" s="15">
        <v>1.1852414740873611</v>
      </c>
      <c r="AF18" s="15">
        <v>9.2901889012522432</v>
      </c>
      <c r="AG18" s="15">
        <v>1.8975865457234455</v>
      </c>
      <c r="AH18" s="15">
        <v>0.53783454791995322</v>
      </c>
      <c r="AI18" s="15">
        <v>1.4804400756458076</v>
      </c>
      <c r="AJ18" s="15">
        <v>3.8703212888001458E-2</v>
      </c>
      <c r="AK18" s="15">
        <v>2.9372456105610518</v>
      </c>
      <c r="AL18" s="15">
        <v>5.3349631922134377E-2</v>
      </c>
      <c r="AM18" s="15">
        <v>0</v>
      </c>
    </row>
    <row r="19" spans="1:39" x14ac:dyDescent="0.25">
      <c r="A19" s="13">
        <v>11027</v>
      </c>
      <c r="B19" s="13" t="s">
        <v>83</v>
      </c>
      <c r="C19" s="13" t="s">
        <v>79</v>
      </c>
      <c r="D19" s="13">
        <v>340000</v>
      </c>
      <c r="E19" s="13">
        <v>730600</v>
      </c>
      <c r="F19" s="13">
        <v>38</v>
      </c>
      <c r="G19" s="14">
        <v>0.99773599999999996</v>
      </c>
      <c r="H19" s="15">
        <v>20.172260000000001</v>
      </c>
      <c r="I19" s="15">
        <v>47.066789999999997</v>
      </c>
      <c r="J19" s="15">
        <v>14.44468</v>
      </c>
      <c r="K19" s="16">
        <v>24</v>
      </c>
      <c r="L19" s="15">
        <v>1.4094100000000001</v>
      </c>
      <c r="M19" s="15">
        <v>0.69382999999999995</v>
      </c>
      <c r="N19" s="15">
        <v>1.02508</v>
      </c>
      <c r="O19" s="15">
        <v>0.55308999999999997</v>
      </c>
      <c r="P19" s="15">
        <v>2.5639133971650001E-2</v>
      </c>
      <c r="Q19" s="15">
        <v>3.6731845976879098</v>
      </c>
      <c r="R19" s="15">
        <v>0.78643709440728005</v>
      </c>
      <c r="S19" s="15">
        <v>0.86789000000000005</v>
      </c>
      <c r="T19" s="15">
        <v>0</v>
      </c>
      <c r="U19" s="15">
        <v>0</v>
      </c>
      <c r="V19" s="15">
        <v>0</v>
      </c>
      <c r="W19" s="15">
        <v>6.8066882358900002E-3</v>
      </c>
      <c r="X19" s="15">
        <v>1.15655304829554</v>
      </c>
      <c r="Y19" s="15">
        <v>9.8706103667369996E-2</v>
      </c>
      <c r="Z19" s="15">
        <v>0.73762237314453005</v>
      </c>
      <c r="AA19" s="15">
        <v>1.0941067020670801</v>
      </c>
      <c r="AB19" s="15">
        <v>4.3613900492700001E-3</v>
      </c>
      <c r="AC19" s="15">
        <v>7.1899066084200004E-3</v>
      </c>
      <c r="AD19" s="15">
        <v>8.0323665791923791</v>
      </c>
      <c r="AE19" s="15">
        <v>2.2509467937839136</v>
      </c>
      <c r="AF19" s="15">
        <v>20.346697921054307</v>
      </c>
      <c r="AG19" s="15">
        <v>0.8092327001861408</v>
      </c>
      <c r="AH19" s="15">
        <v>5.4547834470859674E-2</v>
      </c>
      <c r="AI19" s="15">
        <v>0.71245431251375524</v>
      </c>
      <c r="AJ19" s="15">
        <v>2.5605087308673339E-2</v>
      </c>
      <c r="AK19" s="15">
        <v>2.6645731987203587</v>
      </c>
      <c r="AL19" s="15">
        <v>3.0472151961981019E-2</v>
      </c>
      <c r="AM19" s="15">
        <v>0</v>
      </c>
    </row>
    <row r="20" spans="1:39" x14ac:dyDescent="0.25">
      <c r="A20" s="13">
        <v>20820</v>
      </c>
      <c r="B20" s="13" t="s">
        <v>85</v>
      </c>
      <c r="C20" s="13" t="s">
        <v>79</v>
      </c>
      <c r="D20" s="13">
        <v>279900</v>
      </c>
      <c r="E20" s="13">
        <v>692000</v>
      </c>
      <c r="F20" s="13">
        <v>38</v>
      </c>
      <c r="G20" s="14">
        <v>2.2382039999999996</v>
      </c>
      <c r="H20" s="15">
        <v>9.2619199999999999</v>
      </c>
      <c r="I20" s="15">
        <v>24.280339999999999</v>
      </c>
      <c r="J20" s="15">
        <v>7.0702100000000003</v>
      </c>
      <c r="K20" s="16">
        <v>14</v>
      </c>
      <c r="L20" s="15">
        <v>1.0293600000000001</v>
      </c>
      <c r="M20" s="15">
        <v>0.49136000000000002</v>
      </c>
      <c r="N20" s="15">
        <v>0.95469999999999999</v>
      </c>
      <c r="O20" s="15">
        <v>0.64588999999999996</v>
      </c>
      <c r="P20" s="15">
        <v>6.2044879362000002E-4</v>
      </c>
      <c r="Q20" s="15">
        <v>0.46296429100409997</v>
      </c>
      <c r="R20" s="15">
        <v>0.99959775200361001</v>
      </c>
      <c r="S20" s="15">
        <v>0.49940000000000001</v>
      </c>
      <c r="T20" s="15">
        <v>1.8248493930000001E-5</v>
      </c>
      <c r="U20" s="15">
        <v>0</v>
      </c>
      <c r="V20" s="15">
        <v>0</v>
      </c>
      <c r="W20" s="15">
        <v>0</v>
      </c>
      <c r="X20" s="15">
        <v>0.23575229308167001</v>
      </c>
      <c r="Y20" s="15">
        <v>8.1753252806400001E-2</v>
      </c>
      <c r="Z20" s="15">
        <v>0.19285008385224001</v>
      </c>
      <c r="AA20" s="15">
        <v>0</v>
      </c>
      <c r="AB20" s="15">
        <v>7.2264035962800004E-3</v>
      </c>
      <c r="AC20" s="15">
        <v>8.7045316046100007E-3</v>
      </c>
      <c r="AD20" s="15">
        <v>3.6517061203323005</v>
      </c>
      <c r="AE20" s="15">
        <v>1.0571365549408085</v>
      </c>
      <c r="AF20" s="15">
        <v>9.5556404105522805</v>
      </c>
      <c r="AG20" s="15">
        <v>1.1559034931198351</v>
      </c>
      <c r="AH20" s="15">
        <v>8.5664653912886038E-2</v>
      </c>
      <c r="AI20" s="15">
        <v>0.77004855583514209</v>
      </c>
      <c r="AJ20" s="15">
        <v>2.2728831957407051E-2</v>
      </c>
      <c r="AK20" s="15">
        <v>2.3652579560394997</v>
      </c>
      <c r="AL20" s="15">
        <v>6.0395436421396432E-3</v>
      </c>
      <c r="AM20" s="15">
        <v>0</v>
      </c>
    </row>
    <row r="21" spans="1:39" x14ac:dyDescent="0.25">
      <c r="A21" s="13">
        <v>20845</v>
      </c>
      <c r="B21" s="13" t="s">
        <v>88</v>
      </c>
      <c r="C21" s="13" t="s">
        <v>79</v>
      </c>
      <c r="D21" s="13">
        <v>312100</v>
      </c>
      <c r="E21" s="13">
        <v>723900</v>
      </c>
      <c r="F21" s="13">
        <v>38</v>
      </c>
      <c r="G21" s="14">
        <v>0.36097299999999999</v>
      </c>
      <c r="H21" s="15">
        <v>8.9107900000000004</v>
      </c>
      <c r="I21" s="15">
        <v>27.022929999999999</v>
      </c>
      <c r="J21" s="15">
        <v>6.8022900000000002</v>
      </c>
      <c r="K21" s="16">
        <v>15</v>
      </c>
      <c r="L21" s="15">
        <v>1.3958900000000001</v>
      </c>
      <c r="M21" s="15">
        <v>0.65203</v>
      </c>
      <c r="N21" s="15">
        <v>0.78117000000000003</v>
      </c>
      <c r="O21" s="15">
        <v>0.20765</v>
      </c>
      <c r="P21" s="15">
        <v>4.4526325189199996E-3</v>
      </c>
      <c r="Q21" s="15">
        <v>1.48216092548853</v>
      </c>
      <c r="R21" s="15">
        <v>0.59130594881378995</v>
      </c>
      <c r="S21" s="15">
        <v>0.44435999999999998</v>
      </c>
      <c r="T21" s="15">
        <v>0</v>
      </c>
      <c r="U21" s="15">
        <v>0</v>
      </c>
      <c r="V21" s="15">
        <v>0</v>
      </c>
      <c r="W21" s="15">
        <v>0</v>
      </c>
      <c r="X21" s="15">
        <v>0.35225067833079005</v>
      </c>
      <c r="Y21" s="15">
        <v>5.8030210697400005E-2</v>
      </c>
      <c r="Z21" s="15">
        <v>0.12268462469138999</v>
      </c>
      <c r="AA21" s="15">
        <v>0</v>
      </c>
      <c r="AB21" s="15">
        <v>5.4198026972100003E-3</v>
      </c>
      <c r="AC21" s="15">
        <v>8.266567750290001E-3</v>
      </c>
      <c r="AD21" s="15">
        <v>2.8051219899317399</v>
      </c>
      <c r="AE21" s="15">
        <v>1.1620871399627346</v>
      </c>
      <c r="AF21" s="15">
        <v>10.504306925449947</v>
      </c>
      <c r="AG21" s="15">
        <v>0.59481010844923254</v>
      </c>
      <c r="AH21" s="15">
        <v>4.9283898907356832E-3</v>
      </c>
      <c r="AI21" s="15">
        <v>2.760343761876213</v>
      </c>
      <c r="AJ21" s="15">
        <v>2.9217391089729743E-2</v>
      </c>
      <c r="AK21" s="15">
        <v>3.0404847402279209</v>
      </c>
      <c r="AL21" s="15">
        <v>1.5961543053482123E-2</v>
      </c>
      <c r="AM21" s="15">
        <v>0</v>
      </c>
    </row>
    <row r="22" spans="1:39" x14ac:dyDescent="0.25">
      <c r="A22" s="13">
        <v>20853</v>
      </c>
      <c r="B22" s="13" t="s">
        <v>80</v>
      </c>
      <c r="C22" s="13" t="s">
        <v>79</v>
      </c>
      <c r="D22" s="13">
        <v>394400</v>
      </c>
      <c r="E22" s="13">
        <v>806330</v>
      </c>
      <c r="F22" s="13">
        <v>38</v>
      </c>
      <c r="G22" s="14">
        <v>0.575403</v>
      </c>
      <c r="H22" s="15">
        <v>47.745899999999999</v>
      </c>
      <c r="I22" s="15">
        <v>72.377690000000001</v>
      </c>
      <c r="J22" s="15">
        <v>28.732849999999999</v>
      </c>
      <c r="K22" s="16">
        <v>31</v>
      </c>
      <c r="L22" s="15">
        <v>1.56778</v>
      </c>
      <c r="M22" s="15">
        <v>0.83145000000000002</v>
      </c>
      <c r="N22" s="15">
        <v>0.86851</v>
      </c>
      <c r="O22" s="15">
        <v>0.26756999999999997</v>
      </c>
      <c r="P22" s="15">
        <v>1.5821444237310002E-2</v>
      </c>
      <c r="Q22" s="15">
        <v>3.8530417538619899</v>
      </c>
      <c r="R22" s="15">
        <v>1.1967362319294002</v>
      </c>
      <c r="S22" s="15">
        <v>1.6731100000000001</v>
      </c>
      <c r="T22" s="15">
        <v>8.7592770864000006E-4</v>
      </c>
      <c r="U22" s="15">
        <v>0</v>
      </c>
      <c r="V22" s="15">
        <v>0</v>
      </c>
      <c r="W22" s="15">
        <v>1.6441893030930001E-2</v>
      </c>
      <c r="X22" s="15">
        <v>2.6054834663375401</v>
      </c>
      <c r="Y22" s="15">
        <v>6.5311359775470007E-2</v>
      </c>
      <c r="Z22" s="15">
        <v>0.1635065056128</v>
      </c>
      <c r="AA22" s="15">
        <v>26.740905041167682</v>
      </c>
      <c r="AB22" s="15">
        <v>5.5840391425799997E-3</v>
      </c>
      <c r="AC22" s="15">
        <v>9.2337379285799999E-3</v>
      </c>
      <c r="AD22" s="15">
        <v>7.8645351805181702</v>
      </c>
      <c r="AE22" s="15">
        <v>0.81751565193414832</v>
      </c>
      <c r="AF22" s="15">
        <v>7.3896655672060696</v>
      </c>
      <c r="AG22" s="15">
        <v>0.84853231783026284</v>
      </c>
      <c r="AH22" s="15">
        <v>1.4637073419669976E-2</v>
      </c>
      <c r="AI22" s="15">
        <v>12.353514936681954</v>
      </c>
      <c r="AJ22" s="15">
        <v>2.9934458772980437E-2</v>
      </c>
      <c r="AK22" s="15">
        <v>3.1151058226489567</v>
      </c>
      <c r="AL22" s="15">
        <v>6.2884171505967548E-2</v>
      </c>
      <c r="AM22" s="15">
        <v>0</v>
      </c>
    </row>
    <row r="23" spans="1:39" x14ac:dyDescent="0.25">
      <c r="A23" s="13">
        <v>20855</v>
      </c>
      <c r="B23" s="13" t="s">
        <v>81</v>
      </c>
      <c r="C23" s="13" t="s">
        <v>79</v>
      </c>
      <c r="D23" s="13">
        <v>370900</v>
      </c>
      <c r="E23" s="13">
        <v>757000</v>
      </c>
      <c r="F23" s="13">
        <v>38</v>
      </c>
      <c r="G23" s="14">
        <v>1.4773579999999999</v>
      </c>
      <c r="H23" s="15">
        <v>6.2977999999999996</v>
      </c>
      <c r="I23" s="15">
        <v>17.364730000000002</v>
      </c>
      <c r="J23" s="15">
        <v>4.8681700000000001</v>
      </c>
      <c r="K23" s="16">
        <v>10</v>
      </c>
      <c r="L23" s="15">
        <v>1.7241599999999999</v>
      </c>
      <c r="M23" s="15">
        <v>0.81193000000000004</v>
      </c>
      <c r="N23" s="15">
        <v>0.90600999999999998</v>
      </c>
      <c r="O23" s="15">
        <v>5.2670000000000002E-2</v>
      </c>
      <c r="P23" s="15">
        <v>0</v>
      </c>
      <c r="Q23" s="15">
        <v>3.8613813155880007E-2</v>
      </c>
      <c r="R23" s="15">
        <v>0.20660944827546002</v>
      </c>
      <c r="S23" s="15">
        <v>0.21875</v>
      </c>
      <c r="T23" s="15">
        <v>0</v>
      </c>
      <c r="U23" s="15">
        <v>0</v>
      </c>
      <c r="V23" s="15">
        <v>0</v>
      </c>
      <c r="W23" s="15">
        <v>0</v>
      </c>
      <c r="X23" s="15">
        <v>0.15416327672064001</v>
      </c>
      <c r="Y23" s="15">
        <v>3.1040688174930001E-2</v>
      </c>
      <c r="Z23" s="15">
        <v>0.75765921947967008</v>
      </c>
      <c r="AA23" s="15">
        <v>0.67349716547451</v>
      </c>
      <c r="AB23" s="15">
        <v>4.2336505917599998E-3</v>
      </c>
      <c r="AC23" s="15">
        <v>3.3212258952599999E-3</v>
      </c>
      <c r="AD23" s="15">
        <v>0.71514022862277005</v>
      </c>
      <c r="AE23" s="15">
        <v>0.71767004681866797</v>
      </c>
      <c r="AF23" s="15">
        <v>5.6252590290512696</v>
      </c>
      <c r="AG23" s="15">
        <v>1.0644315931504036</v>
      </c>
      <c r="AH23" s="15">
        <v>0.36074725876601377</v>
      </c>
      <c r="AI23" s="15">
        <v>0.77103011356124573</v>
      </c>
      <c r="AJ23" s="15">
        <v>3.2570262381160925E-2</v>
      </c>
      <c r="AK23" s="15">
        <v>2.4718066815467084</v>
      </c>
      <c r="AL23" s="15">
        <v>2.3415014724533112E-2</v>
      </c>
      <c r="AM23" s="15">
        <v>0</v>
      </c>
    </row>
    <row r="24" spans="1:39" x14ac:dyDescent="0.25">
      <c r="A24" s="13">
        <v>20857</v>
      </c>
      <c r="B24" s="13" t="s">
        <v>81</v>
      </c>
      <c r="C24" s="13" t="s">
        <v>77</v>
      </c>
      <c r="D24" s="13">
        <v>340700</v>
      </c>
      <c r="E24" s="13">
        <v>730400</v>
      </c>
      <c r="F24" s="13">
        <v>38</v>
      </c>
      <c r="G24" s="14">
        <v>0.26436500000000002</v>
      </c>
      <c r="H24" s="15">
        <v>20.172260000000001</v>
      </c>
      <c r="I24" s="15">
        <v>48.256189999999997</v>
      </c>
      <c r="J24" s="15">
        <v>14.44468</v>
      </c>
      <c r="K24" s="16">
        <v>24</v>
      </c>
      <c r="L24" s="15">
        <v>1.4094100000000001</v>
      </c>
      <c r="M24" s="15">
        <v>0.69382999999999995</v>
      </c>
      <c r="N24" s="15">
        <v>1.02508</v>
      </c>
      <c r="O24" s="15">
        <v>0.55308999999999997</v>
      </c>
      <c r="P24" s="15">
        <v>2.5639133971650001E-2</v>
      </c>
      <c r="Q24" s="15">
        <v>3.6731845976879098</v>
      </c>
      <c r="R24" s="15">
        <v>0.78643709440728005</v>
      </c>
      <c r="S24" s="15">
        <v>0.86789000000000005</v>
      </c>
      <c r="T24" s="15">
        <v>0</v>
      </c>
      <c r="U24" s="15">
        <v>0</v>
      </c>
      <c r="V24" s="15">
        <v>0</v>
      </c>
      <c r="W24" s="15">
        <v>6.8066882358900002E-3</v>
      </c>
      <c r="X24" s="15">
        <v>1.15655304829554</v>
      </c>
      <c r="Y24" s="15">
        <v>9.8706103667369996E-2</v>
      </c>
      <c r="Z24" s="15">
        <v>0.73762237314453005</v>
      </c>
      <c r="AA24" s="15">
        <v>1.0941067020670801</v>
      </c>
      <c r="AB24" s="15">
        <v>4.3613900492700001E-3</v>
      </c>
      <c r="AC24" s="15">
        <v>7.1899066084200004E-3</v>
      </c>
      <c r="AD24" s="15">
        <v>8.0323665791923791</v>
      </c>
      <c r="AE24" s="15">
        <v>2.0705786903973111</v>
      </c>
      <c r="AF24" s="15">
        <v>16.933450341408783</v>
      </c>
      <c r="AG24" s="15">
        <v>1.5411448771151564</v>
      </c>
      <c r="AH24" s="15">
        <v>0.54146381816934763</v>
      </c>
      <c r="AI24" s="15">
        <v>3.3496735346850999</v>
      </c>
      <c r="AJ24" s="15">
        <v>4.2726928118585993E-2</v>
      </c>
      <c r="AK24" s="15">
        <v>3.5731416910892357</v>
      </c>
      <c r="AL24" s="15">
        <v>3.1750119016474197E-2</v>
      </c>
      <c r="AM24" s="15">
        <v>0</v>
      </c>
    </row>
    <row r="25" spans="1:39" x14ac:dyDescent="0.25">
      <c r="A25" s="13">
        <v>20868</v>
      </c>
      <c r="B25" s="13" t="s">
        <v>89</v>
      </c>
      <c r="C25" s="13" t="s">
        <v>79</v>
      </c>
      <c r="D25" s="13">
        <v>392000</v>
      </c>
      <c r="E25" s="13">
        <v>809050</v>
      </c>
      <c r="F25" s="13">
        <v>38</v>
      </c>
      <c r="G25" s="14">
        <v>1.0570219999999999</v>
      </c>
      <c r="H25" s="15">
        <v>12.40137</v>
      </c>
      <c r="I25" s="15">
        <v>29.752690000000001</v>
      </c>
      <c r="J25" s="15">
        <v>9.2663899999999995</v>
      </c>
      <c r="K25" s="16">
        <v>16</v>
      </c>
      <c r="L25" s="15">
        <v>1.56778</v>
      </c>
      <c r="M25" s="15">
        <v>0.83145000000000002</v>
      </c>
      <c r="N25" s="15">
        <v>0.86851</v>
      </c>
      <c r="O25" s="15">
        <v>0.35360000000000003</v>
      </c>
      <c r="P25" s="15">
        <v>3.3449489373690001E-2</v>
      </c>
      <c r="Q25" s="15">
        <v>0.60105064457240998</v>
      </c>
      <c r="R25" s="15">
        <v>1.0100176420376399</v>
      </c>
      <c r="S25" s="15">
        <v>1.00284</v>
      </c>
      <c r="T25" s="15">
        <v>4.1971536039000004E-4</v>
      </c>
      <c r="U25" s="15">
        <v>0</v>
      </c>
      <c r="V25" s="15">
        <v>0</v>
      </c>
      <c r="W25" s="15">
        <v>3.750065502615E-2</v>
      </c>
      <c r="X25" s="15">
        <v>0.83771536235058008</v>
      </c>
      <c r="Y25" s="15">
        <v>0.12049480541979002</v>
      </c>
      <c r="Z25" s="15">
        <v>5.2190692639800002E-2</v>
      </c>
      <c r="AA25" s="15">
        <v>1.0144885230504901</v>
      </c>
      <c r="AB25" s="15">
        <v>7.6461189566700005E-3</v>
      </c>
      <c r="AC25" s="15">
        <v>8.2483192563599997E-3</v>
      </c>
      <c r="AD25" s="15">
        <v>4.0539759205252199</v>
      </c>
      <c r="AE25" s="15">
        <v>0.9798191047278545</v>
      </c>
      <c r="AF25" s="15">
        <v>8.8567545871052484</v>
      </c>
      <c r="AG25" s="15">
        <v>1.4370643304340289</v>
      </c>
      <c r="AH25" s="15">
        <v>0.45643560303359465</v>
      </c>
      <c r="AI25" s="15">
        <v>2.566972277212948</v>
      </c>
      <c r="AJ25" s="15">
        <v>2.8573853409224772E-2</v>
      </c>
      <c r="AK25" s="15">
        <v>2.973515499499757</v>
      </c>
      <c r="AL25" s="15">
        <v>5.2184744577344268E-2</v>
      </c>
      <c r="AM25" s="15">
        <v>0</v>
      </c>
    </row>
    <row r="26" spans="1:39" x14ac:dyDescent="0.25">
      <c r="A26" s="13">
        <v>20969</v>
      </c>
      <c r="B26" s="13" t="s">
        <v>90</v>
      </c>
      <c r="C26" s="13" t="s">
        <v>79</v>
      </c>
      <c r="D26" s="13">
        <v>311500</v>
      </c>
      <c r="E26" s="13">
        <v>722000</v>
      </c>
      <c r="F26" s="13">
        <v>38</v>
      </c>
      <c r="G26" s="14">
        <v>1.7187620000000001</v>
      </c>
      <c r="H26" s="15">
        <v>7.6422600000000003</v>
      </c>
      <c r="I26" s="15">
        <v>19.781479999999998</v>
      </c>
      <c r="J26" s="15">
        <v>5.8775399999999998</v>
      </c>
      <c r="K26" s="16">
        <v>12</v>
      </c>
      <c r="L26" s="15">
        <v>1.3958900000000001</v>
      </c>
      <c r="M26" s="15">
        <v>0.65203</v>
      </c>
      <c r="N26" s="15">
        <v>0.78117000000000003</v>
      </c>
      <c r="O26" s="15">
        <v>0.21712999999999999</v>
      </c>
      <c r="P26" s="15">
        <v>2.60953463199E-3</v>
      </c>
      <c r="Q26" s="15">
        <v>0.58083131329797</v>
      </c>
      <c r="R26" s="15">
        <v>0.41106557426717999</v>
      </c>
      <c r="S26" s="15">
        <v>0.66193000000000002</v>
      </c>
      <c r="T26" s="15">
        <v>0</v>
      </c>
      <c r="U26" s="15">
        <v>0</v>
      </c>
      <c r="V26" s="15">
        <v>0</v>
      </c>
      <c r="W26" s="15">
        <v>0</v>
      </c>
      <c r="X26" s="15">
        <v>0.42425923537857002</v>
      </c>
      <c r="Y26" s="15">
        <v>6.0074042017559996E-2</v>
      </c>
      <c r="Z26" s="15">
        <v>0.18337911550256999</v>
      </c>
      <c r="AA26" s="15">
        <v>0</v>
      </c>
      <c r="AB26" s="15">
        <v>4.8176023975200002E-3</v>
      </c>
      <c r="AC26" s="15">
        <v>6.5877063087300004E-3</v>
      </c>
      <c r="AD26" s="15">
        <v>2.2604956885908902</v>
      </c>
      <c r="AE26" s="15">
        <v>0.82575631641287017</v>
      </c>
      <c r="AF26" s="15">
        <v>6.4724634883240189</v>
      </c>
      <c r="AG26" s="15">
        <v>1.3776944959516966</v>
      </c>
      <c r="AH26" s="15">
        <v>0.1425211137415765</v>
      </c>
      <c r="AI26" s="15">
        <v>1.3604046731745447</v>
      </c>
      <c r="AJ26" s="15">
        <v>2.5305034999687486E-2</v>
      </c>
      <c r="AK26" s="15">
        <v>1.9204375407543568</v>
      </c>
      <c r="AL26" s="15">
        <v>1.4637336641251025E-2</v>
      </c>
      <c r="AM26" s="15">
        <v>0</v>
      </c>
    </row>
    <row r="27" spans="1:39" x14ac:dyDescent="0.25">
      <c r="A27" s="13">
        <v>20978</v>
      </c>
      <c r="B27" s="13" t="s">
        <v>91</v>
      </c>
      <c r="C27" s="13" t="s">
        <v>79</v>
      </c>
      <c r="D27" s="13">
        <v>341000</v>
      </c>
      <c r="E27" s="13">
        <v>730900</v>
      </c>
      <c r="F27" s="13">
        <v>38</v>
      </c>
      <c r="G27" s="14">
        <v>0.8534400000000002</v>
      </c>
      <c r="H27" s="15">
        <v>13.2117</v>
      </c>
      <c r="I27" s="15">
        <v>18.752289999999999</v>
      </c>
      <c r="J27" s="15">
        <v>9.8109800000000007</v>
      </c>
      <c r="K27" s="16">
        <v>11</v>
      </c>
      <c r="L27" s="15">
        <v>1.4094100000000001</v>
      </c>
      <c r="M27" s="15">
        <v>0.69382999999999995</v>
      </c>
      <c r="N27" s="15">
        <v>1.02508</v>
      </c>
      <c r="O27" s="15">
        <v>0.43864999999999998</v>
      </c>
      <c r="P27" s="15">
        <v>1.8011263508910001E-2</v>
      </c>
      <c r="Q27" s="15">
        <v>1.21901764301793</v>
      </c>
      <c r="R27" s="15">
        <v>0.53783786159889002</v>
      </c>
      <c r="S27" s="15">
        <v>0.65108999999999995</v>
      </c>
      <c r="T27" s="15">
        <v>0</v>
      </c>
      <c r="U27" s="15">
        <v>0</v>
      </c>
      <c r="V27" s="15">
        <v>0</v>
      </c>
      <c r="W27" s="15">
        <v>4.4161355310599996E-3</v>
      </c>
      <c r="X27" s="15">
        <v>0.49557434965700997</v>
      </c>
      <c r="Y27" s="15">
        <v>7.255601186567999E-2</v>
      </c>
      <c r="Z27" s="15">
        <v>0.88061757158000997</v>
      </c>
      <c r="AA27" s="15">
        <v>1.8854161443536701</v>
      </c>
      <c r="AB27" s="15">
        <v>3.9781716767399999E-3</v>
      </c>
      <c r="AC27" s="15">
        <v>5.0000873368200001E-3</v>
      </c>
      <c r="AD27" s="15">
        <v>3.8712172538162699</v>
      </c>
      <c r="AE27" s="15">
        <v>6.6093535476067639E-2</v>
      </c>
      <c r="AF27" s="15">
        <v>0.597430914217838</v>
      </c>
      <c r="AG27" s="15">
        <v>8.3861432372958081E-2</v>
      </c>
      <c r="AH27" s="15">
        <v>0</v>
      </c>
      <c r="AI27" s="15">
        <v>4.6451956834817327</v>
      </c>
      <c r="AJ27" s="15">
        <v>1.4037748264353323E-3</v>
      </c>
      <c r="AK27" s="15">
        <v>0.14608271920599486</v>
      </c>
      <c r="AL27" s="15">
        <v>5.2194041897306114E-4</v>
      </c>
      <c r="AM27" s="15">
        <v>0</v>
      </c>
    </row>
    <row r="28" spans="1:39" x14ac:dyDescent="0.25">
      <c r="A28" s="13">
        <v>20987</v>
      </c>
      <c r="B28" s="13" t="s">
        <v>76</v>
      </c>
      <c r="C28" s="13" t="s">
        <v>77</v>
      </c>
      <c r="D28" s="13">
        <v>391620</v>
      </c>
      <c r="E28" s="13">
        <v>805200</v>
      </c>
      <c r="F28" s="13">
        <v>38</v>
      </c>
      <c r="G28" s="14">
        <v>1.295871</v>
      </c>
      <c r="H28" s="15">
        <v>16.585629999999998</v>
      </c>
      <c r="I28" s="15">
        <v>43.283250000000002</v>
      </c>
      <c r="J28" s="15">
        <v>12.07361</v>
      </c>
      <c r="K28" s="16">
        <v>22</v>
      </c>
      <c r="L28" s="15">
        <v>1.56778</v>
      </c>
      <c r="M28" s="15">
        <v>0.83145000000000002</v>
      </c>
      <c r="N28" s="15">
        <v>0.86851</v>
      </c>
      <c r="O28" s="15">
        <v>0.24776999999999999</v>
      </c>
      <c r="P28" s="15">
        <v>2.1843447234210001E-2</v>
      </c>
      <c r="Q28" s="15">
        <v>1.2310434005177999</v>
      </c>
      <c r="R28" s="15">
        <v>1.4371418909632201</v>
      </c>
      <c r="S28" s="15">
        <v>0.77044999999999997</v>
      </c>
      <c r="T28" s="15">
        <v>2.9197590288000002E-4</v>
      </c>
      <c r="U28" s="15">
        <v>0</v>
      </c>
      <c r="V28" s="15">
        <v>0</v>
      </c>
      <c r="W28" s="15">
        <v>1.6222911103770003E-2</v>
      </c>
      <c r="X28" s="15">
        <v>3.2606773924002601</v>
      </c>
      <c r="Y28" s="15">
        <v>8.5311709122750004E-2</v>
      </c>
      <c r="Z28" s="15">
        <v>5.7811228770240003E-2</v>
      </c>
      <c r="AA28" s="15">
        <v>1.0505840440440302</v>
      </c>
      <c r="AB28" s="15">
        <v>8.5220466653099999E-3</v>
      </c>
      <c r="AC28" s="15">
        <v>7.6826159445300005E-3</v>
      </c>
      <c r="AD28" s="15">
        <v>5.1225347310903002</v>
      </c>
      <c r="AE28" s="15">
        <v>1.87520627917413</v>
      </c>
      <c r="AF28" s="15">
        <v>15.335670436268243</v>
      </c>
      <c r="AG28" s="15">
        <v>1.1435769459794616</v>
      </c>
      <c r="AH28" s="15">
        <v>0.84965551018439478</v>
      </c>
      <c r="AI28" s="15">
        <v>0.25574119876909374</v>
      </c>
      <c r="AJ28" s="15">
        <v>8.4685825407134527E-2</v>
      </c>
      <c r="AK28" s="15">
        <v>7.0820549646514248</v>
      </c>
      <c r="AL28" s="15">
        <v>7.1028839566128835E-2</v>
      </c>
      <c r="AM28" s="15">
        <v>0</v>
      </c>
    </row>
    <row r="29" spans="1:39" x14ac:dyDescent="0.25">
      <c r="A29" s="13">
        <v>21002</v>
      </c>
      <c r="B29" s="13" t="s">
        <v>92</v>
      </c>
      <c r="C29" s="13" t="s">
        <v>79</v>
      </c>
      <c r="D29" s="13">
        <v>392640</v>
      </c>
      <c r="E29" s="13">
        <v>808000</v>
      </c>
      <c r="F29" s="13">
        <v>38</v>
      </c>
      <c r="G29" s="14">
        <v>1.056521</v>
      </c>
      <c r="H29" s="15">
        <v>16.755240000000001</v>
      </c>
      <c r="I29" s="15">
        <v>32.974930000000001</v>
      </c>
      <c r="J29" s="15">
        <v>12.20058</v>
      </c>
      <c r="K29" s="16">
        <v>18</v>
      </c>
      <c r="L29" s="15">
        <v>1.56778</v>
      </c>
      <c r="M29" s="15">
        <v>0.83145000000000002</v>
      </c>
      <c r="N29" s="15">
        <v>0.86851</v>
      </c>
      <c r="O29" s="15">
        <v>0.39624999999999999</v>
      </c>
      <c r="P29" s="15">
        <v>0.13934549964948001</v>
      </c>
      <c r="Q29" s="15">
        <v>2.0613863713206602</v>
      </c>
      <c r="R29" s="15">
        <v>1.4365396906635299</v>
      </c>
      <c r="S29" s="15">
        <v>0.98643000000000003</v>
      </c>
      <c r="T29" s="15">
        <v>1.3868855386800002E-3</v>
      </c>
      <c r="U29" s="15">
        <v>0</v>
      </c>
      <c r="V29" s="15">
        <v>0</v>
      </c>
      <c r="W29" s="15">
        <v>2.525591559912E-2</v>
      </c>
      <c r="X29" s="15">
        <v>1.02518214049347</v>
      </c>
      <c r="Y29" s="15">
        <v>0.10144337775687</v>
      </c>
      <c r="Z29" s="15">
        <v>6.1205448641220003E-2</v>
      </c>
      <c r="AA29" s="15">
        <v>1.5888416210033101</v>
      </c>
      <c r="AB29" s="15">
        <v>9.7994412404099999E-3</v>
      </c>
      <c r="AC29" s="15">
        <v>9.01475600142E-3</v>
      </c>
      <c r="AD29" s="15">
        <v>5.6453723306787298</v>
      </c>
      <c r="AE29" s="15">
        <v>1.039868028236679</v>
      </c>
      <c r="AF29" s="15">
        <v>9.3995472068564538</v>
      </c>
      <c r="AG29" s="15">
        <v>1.2290225107328923</v>
      </c>
      <c r="AH29" s="15">
        <v>3.8748777096344937E-2</v>
      </c>
      <c r="AI29" s="15">
        <v>1.3396800771961106</v>
      </c>
      <c r="AJ29" s="15">
        <v>3.0053287356014351E-2</v>
      </c>
      <c r="AK29" s="15">
        <v>3.1274716253418777</v>
      </c>
      <c r="AL29" s="15">
        <v>1.5298487183629351E-2</v>
      </c>
      <c r="AM29" s="15">
        <v>0</v>
      </c>
    </row>
    <row r="30" spans="1:39" x14ac:dyDescent="0.25">
      <c r="A30" s="13">
        <v>30825</v>
      </c>
      <c r="B30" s="13" t="s">
        <v>85</v>
      </c>
      <c r="C30" s="13" t="s">
        <v>79</v>
      </c>
      <c r="D30" s="13">
        <v>280000</v>
      </c>
      <c r="E30" s="13">
        <v>697000</v>
      </c>
      <c r="F30" s="13">
        <v>38</v>
      </c>
      <c r="G30" s="14">
        <v>2.7309789999999996</v>
      </c>
      <c r="H30" s="15">
        <v>8.1661999999999999</v>
      </c>
      <c r="I30" s="15">
        <v>20.36403</v>
      </c>
      <c r="J30" s="15">
        <v>6.2527400000000002</v>
      </c>
      <c r="K30" s="16">
        <v>12</v>
      </c>
      <c r="L30" s="15">
        <v>1.0450600000000001</v>
      </c>
      <c r="M30" s="15">
        <v>0.49885000000000002</v>
      </c>
      <c r="N30" s="15">
        <v>0.96926000000000001</v>
      </c>
      <c r="O30" s="15">
        <v>0.43152000000000001</v>
      </c>
      <c r="P30" s="15">
        <v>1.8248493930000001E-5</v>
      </c>
      <c r="Q30" s="15">
        <v>0.82092674793497999</v>
      </c>
      <c r="R30" s="15">
        <v>0.34153881239388001</v>
      </c>
      <c r="S30" s="15">
        <v>1.1529799999999999</v>
      </c>
      <c r="T30" s="15">
        <v>1.8248493930000001E-5</v>
      </c>
      <c r="U30" s="15">
        <v>0</v>
      </c>
      <c r="V30" s="15">
        <v>0</v>
      </c>
      <c r="W30" s="15">
        <v>0</v>
      </c>
      <c r="X30" s="15">
        <v>0.61544870628318005</v>
      </c>
      <c r="Y30" s="15">
        <v>9.6352047950400005E-2</v>
      </c>
      <c r="Z30" s="15">
        <v>0.15513044689893002</v>
      </c>
      <c r="AA30" s="15">
        <v>0</v>
      </c>
      <c r="AB30" s="15">
        <v>5.0365843246800001E-3</v>
      </c>
      <c r="AC30" s="15">
        <v>7.3906400416499998E-3</v>
      </c>
      <c r="AD30" s="15">
        <v>2.0266777358658001</v>
      </c>
      <c r="AE30" s="15">
        <v>0.92268846346673405</v>
      </c>
      <c r="AF30" s="15">
        <v>7.2322394297014956</v>
      </c>
      <c r="AG30" s="15">
        <v>0.95415343578097767</v>
      </c>
      <c r="AH30" s="15">
        <v>0.1765328263502278</v>
      </c>
      <c r="AI30" s="15">
        <v>1.118590478203211</v>
      </c>
      <c r="AJ30" s="15">
        <v>2.3255985813439663E-2</v>
      </c>
      <c r="AK30" s="15">
        <v>1.764932085805526</v>
      </c>
      <c r="AL30" s="15">
        <v>5.4372948783890773E-3</v>
      </c>
      <c r="AM30" s="15">
        <v>0</v>
      </c>
    </row>
    <row r="31" spans="1:39" x14ac:dyDescent="0.25">
      <c r="A31" s="13">
        <v>30847</v>
      </c>
      <c r="B31" s="13" t="s">
        <v>88</v>
      </c>
      <c r="C31" s="13" t="s">
        <v>79</v>
      </c>
      <c r="D31" s="13">
        <v>340000</v>
      </c>
      <c r="E31" s="13">
        <v>729550</v>
      </c>
      <c r="F31" s="13">
        <v>38</v>
      </c>
      <c r="G31" s="14">
        <v>2.0935269999999999</v>
      </c>
      <c r="H31" s="15">
        <v>14.81902</v>
      </c>
      <c r="I31" s="15">
        <v>34.883360000000003</v>
      </c>
      <c r="J31" s="15">
        <v>10.87257</v>
      </c>
      <c r="K31" s="16">
        <v>19</v>
      </c>
      <c r="L31" s="15">
        <v>1.4209099999999999</v>
      </c>
      <c r="M31" s="15">
        <v>0.69948999999999995</v>
      </c>
      <c r="N31" s="15">
        <v>1.03345</v>
      </c>
      <c r="O31" s="15">
        <v>0.55581999999999998</v>
      </c>
      <c r="P31" s="15">
        <v>2.200768367958E-2</v>
      </c>
      <c r="Q31" s="15">
        <v>2.1098543711987401</v>
      </c>
      <c r="R31" s="15">
        <v>0.44425958472585003</v>
      </c>
      <c r="S31" s="15">
        <v>0.53791999999999995</v>
      </c>
      <c r="T31" s="15">
        <v>0</v>
      </c>
      <c r="U31" s="15">
        <v>0</v>
      </c>
      <c r="V31" s="15">
        <v>0</v>
      </c>
      <c r="W31" s="15">
        <v>7.8468523899000008E-3</v>
      </c>
      <c r="X31" s="15">
        <v>0.40214206073541003</v>
      </c>
      <c r="Y31" s="15">
        <v>0.11151654640623</v>
      </c>
      <c r="Z31" s="15">
        <v>0.73362595297386002</v>
      </c>
      <c r="AA31" s="15">
        <v>3.2900574676275602</v>
      </c>
      <c r="AB31" s="15">
        <v>3.88692920709E-3</v>
      </c>
      <c r="AC31" s="15">
        <v>4.7263599278699999E-3</v>
      </c>
      <c r="AD31" s="15">
        <v>3.4414834702586998</v>
      </c>
      <c r="AE31" s="15">
        <v>1.4800074062241171</v>
      </c>
      <c r="AF31" s="15">
        <v>13.378043274289865</v>
      </c>
      <c r="AG31" s="15">
        <v>1.4985500272541008</v>
      </c>
      <c r="AH31" s="15">
        <v>0.28212132244478044</v>
      </c>
      <c r="AI31" s="15">
        <v>1.394236221340774</v>
      </c>
      <c r="AJ31" s="15">
        <v>1.9186680268584558E-2</v>
      </c>
      <c r="AK31" s="15">
        <v>1.9966467366338396</v>
      </c>
      <c r="AL31" s="15">
        <v>1.5548331543942943E-2</v>
      </c>
      <c r="AM31" s="15">
        <v>0</v>
      </c>
    </row>
    <row r="32" spans="1:39" x14ac:dyDescent="0.25">
      <c r="A32" s="13">
        <v>30854</v>
      </c>
      <c r="B32" s="13" t="s">
        <v>80</v>
      </c>
      <c r="C32" s="13" t="s">
        <v>79</v>
      </c>
      <c r="D32" s="13">
        <v>393200</v>
      </c>
      <c r="E32" s="13">
        <v>805300</v>
      </c>
      <c r="F32" s="13">
        <v>38</v>
      </c>
      <c r="G32" s="14">
        <v>0.78031600000000001</v>
      </c>
      <c r="H32" s="15">
        <v>25.117550000000001</v>
      </c>
      <c r="I32" s="15">
        <v>48.384129999999999</v>
      </c>
      <c r="J32" s="15">
        <v>17.377009999999999</v>
      </c>
      <c r="K32" s="16">
        <v>24</v>
      </c>
      <c r="L32" s="15">
        <v>1.56778</v>
      </c>
      <c r="M32" s="15">
        <v>0.83145000000000002</v>
      </c>
      <c r="N32" s="15">
        <v>0.86851</v>
      </c>
      <c r="O32" s="15">
        <v>0.27145000000000002</v>
      </c>
      <c r="P32" s="15">
        <v>1.5237492431550001E-2</v>
      </c>
      <c r="Q32" s="15">
        <v>2.6457031469592605</v>
      </c>
      <c r="R32" s="15">
        <v>1.9972064181688498</v>
      </c>
      <c r="S32" s="15">
        <v>1.0052099999999999</v>
      </c>
      <c r="T32" s="15">
        <v>3.8321837253000001E-4</v>
      </c>
      <c r="U32" s="15">
        <v>0</v>
      </c>
      <c r="V32" s="15">
        <v>0</v>
      </c>
      <c r="W32" s="15">
        <v>1.6131668634120001E-2</v>
      </c>
      <c r="X32" s="15">
        <v>2.8882621282768199</v>
      </c>
      <c r="Y32" s="15">
        <v>7.5074304028020011E-2</v>
      </c>
      <c r="Z32" s="15">
        <v>0.16606129476299999</v>
      </c>
      <c r="AA32" s="15">
        <v>5.1962951435553597</v>
      </c>
      <c r="AB32" s="15">
        <v>7.6826159445300005E-3</v>
      </c>
      <c r="AC32" s="15">
        <v>1.0182659612939999E-2</v>
      </c>
      <c r="AD32" s="15">
        <v>7.554931232501791</v>
      </c>
      <c r="AE32" s="15">
        <v>1.1746992092468771</v>
      </c>
      <c r="AF32" s="15">
        <v>10.618309604052795</v>
      </c>
      <c r="AG32" s="15">
        <v>1.415612917961302</v>
      </c>
      <c r="AH32" s="15">
        <v>6.0577851637856804E-2</v>
      </c>
      <c r="AI32" s="15">
        <v>6.4641165100971261</v>
      </c>
      <c r="AJ32" s="15">
        <v>3.339267856048328E-2</v>
      </c>
      <c r="AK32" s="15">
        <v>3.4749827349976656</v>
      </c>
      <c r="AL32" s="15">
        <v>2.4888493445889216E-2</v>
      </c>
      <c r="AM32" s="15">
        <v>0</v>
      </c>
    </row>
    <row r="33" spans="1:39" x14ac:dyDescent="0.25">
      <c r="A33" s="13">
        <v>30860</v>
      </c>
      <c r="B33" s="13" t="s">
        <v>82</v>
      </c>
      <c r="C33" s="13" t="s">
        <v>79</v>
      </c>
      <c r="D33" s="13">
        <v>392600</v>
      </c>
      <c r="E33" s="13">
        <v>805000</v>
      </c>
      <c r="F33" s="13">
        <v>38</v>
      </c>
      <c r="G33" s="14">
        <v>2.7268059999999994</v>
      </c>
      <c r="H33" s="15">
        <v>15.768599999999999</v>
      </c>
      <c r="I33" s="15">
        <v>31.841360000000002</v>
      </c>
      <c r="J33" s="15">
        <v>11.550610000000001</v>
      </c>
      <c r="K33" s="16">
        <v>17</v>
      </c>
      <c r="L33" s="15">
        <v>1.58751</v>
      </c>
      <c r="M33" s="15">
        <v>0.84191000000000005</v>
      </c>
      <c r="N33" s="15">
        <v>0.87943000000000005</v>
      </c>
      <c r="O33" s="15">
        <v>0.2</v>
      </c>
      <c r="P33" s="15">
        <v>9.5804593132500001E-3</v>
      </c>
      <c r="Q33" s="15">
        <v>0.97335641773227011</v>
      </c>
      <c r="R33" s="15">
        <v>1.89098193500232</v>
      </c>
      <c r="S33" s="15">
        <v>0.80093999999999999</v>
      </c>
      <c r="T33" s="15">
        <v>2.3723042108999998E-4</v>
      </c>
      <c r="U33" s="15">
        <v>0</v>
      </c>
      <c r="V33" s="15">
        <v>0</v>
      </c>
      <c r="W33" s="15">
        <v>1.3376146050689999E-2</v>
      </c>
      <c r="X33" s="15">
        <v>1.0809312894496199</v>
      </c>
      <c r="Y33" s="15">
        <v>7.994665190733001E-2</v>
      </c>
      <c r="Z33" s="15">
        <v>9.3158561512649993E-2</v>
      </c>
      <c r="AA33" s="15">
        <v>1.9639029167466002</v>
      </c>
      <c r="AB33" s="15">
        <v>9.2154894346500003E-3</v>
      </c>
      <c r="AC33" s="15">
        <v>8.7775255803300006E-3</v>
      </c>
      <c r="AD33" s="15">
        <v>5.3353304188080299</v>
      </c>
      <c r="AE33" s="15">
        <v>0.90304709448056497</v>
      </c>
      <c r="AF33" s="15">
        <v>8.162799089975163</v>
      </c>
      <c r="AG33" s="15">
        <v>0.91056512406055923</v>
      </c>
      <c r="AH33" s="15">
        <v>2.8631856582415575E-2</v>
      </c>
      <c r="AI33" s="15">
        <v>3.3692695962824453</v>
      </c>
      <c r="AJ33" s="15">
        <v>2.5582922397459386E-2</v>
      </c>
      <c r="AK33" s="15">
        <v>2.6622666247313411</v>
      </c>
      <c r="AL33" s="15">
        <v>1.0597691490055662E-2</v>
      </c>
      <c r="AM33" s="15">
        <v>0</v>
      </c>
    </row>
    <row r="34" spans="1:39" x14ac:dyDescent="0.25">
      <c r="A34" s="13">
        <v>30866</v>
      </c>
      <c r="B34" s="13" t="s">
        <v>93</v>
      </c>
      <c r="C34" s="13" t="s">
        <v>79</v>
      </c>
      <c r="D34" s="13">
        <v>312000</v>
      </c>
      <c r="E34" s="13">
        <v>723100</v>
      </c>
      <c r="F34" s="13">
        <v>38</v>
      </c>
      <c r="G34" s="14">
        <v>0.60248499999999994</v>
      </c>
      <c r="H34" s="15">
        <v>8.9107900000000004</v>
      </c>
      <c r="I34" s="15">
        <v>16.256219999999999</v>
      </c>
      <c r="J34" s="15">
        <v>6.8022900000000002</v>
      </c>
      <c r="K34" s="16">
        <v>10</v>
      </c>
      <c r="L34" s="15">
        <v>1.3958900000000001</v>
      </c>
      <c r="M34" s="15">
        <v>0.65203</v>
      </c>
      <c r="N34" s="15">
        <v>0.78117000000000003</v>
      </c>
      <c r="O34" s="15">
        <v>0.20765</v>
      </c>
      <c r="P34" s="15">
        <v>4.4526325189199996E-3</v>
      </c>
      <c r="Q34" s="15">
        <v>1.48216092548853</v>
      </c>
      <c r="R34" s="15">
        <v>0.59130594881378995</v>
      </c>
      <c r="S34" s="15">
        <v>0.44435999999999998</v>
      </c>
      <c r="T34" s="15">
        <v>0</v>
      </c>
      <c r="U34" s="15">
        <v>0</v>
      </c>
      <c r="V34" s="15">
        <v>0</v>
      </c>
      <c r="W34" s="15">
        <v>0</v>
      </c>
      <c r="X34" s="15">
        <v>0.35225067833079005</v>
      </c>
      <c r="Y34" s="15">
        <v>5.8030210697400005E-2</v>
      </c>
      <c r="Z34" s="15">
        <v>0.12268462469138999</v>
      </c>
      <c r="AA34" s="15">
        <v>0</v>
      </c>
      <c r="AB34" s="15">
        <v>5.4198026972100003E-3</v>
      </c>
      <c r="AC34" s="15">
        <v>8.266567750290001E-3</v>
      </c>
      <c r="AD34" s="15">
        <v>2.8051219899317399</v>
      </c>
      <c r="AE34" s="15">
        <v>0.45595572067861734</v>
      </c>
      <c r="AF34" s="15">
        <v>3.5738833548434696</v>
      </c>
      <c r="AG34" s="15">
        <v>1.4878755919188902</v>
      </c>
      <c r="AH34" s="15">
        <v>9.3599536381285486E-2</v>
      </c>
      <c r="AI34" s="15">
        <v>0.18219051706673511</v>
      </c>
      <c r="AJ34" s="15">
        <v>2.0088289363358221E-2</v>
      </c>
      <c r="AK34" s="15">
        <v>1.5245307909436205</v>
      </c>
      <c r="AL34" s="15">
        <v>7.3061988040219452E-3</v>
      </c>
      <c r="AM34" s="15">
        <v>0</v>
      </c>
    </row>
    <row r="35" spans="1:39" x14ac:dyDescent="0.25">
      <c r="A35" s="13">
        <v>30992</v>
      </c>
      <c r="B35" s="13" t="s">
        <v>76</v>
      </c>
      <c r="C35" s="13" t="s">
        <v>77</v>
      </c>
      <c r="D35" s="13">
        <v>391350</v>
      </c>
      <c r="E35" s="13">
        <v>809035</v>
      </c>
      <c r="F35" s="13">
        <v>38</v>
      </c>
      <c r="G35" s="14">
        <v>1.1506240000000001</v>
      </c>
      <c r="H35" s="15">
        <v>13.063689999999999</v>
      </c>
      <c r="I35" s="15">
        <v>40.662860000000002</v>
      </c>
      <c r="J35" s="15">
        <v>9.7446300000000008</v>
      </c>
      <c r="K35" s="16">
        <v>21</v>
      </c>
      <c r="L35" s="15">
        <v>1.56778</v>
      </c>
      <c r="M35" s="15">
        <v>0.83145000000000002</v>
      </c>
      <c r="N35" s="15">
        <v>0.86851</v>
      </c>
      <c r="O35" s="15">
        <v>0.37359999999999999</v>
      </c>
      <c r="P35" s="15">
        <v>2.5091679153750001E-2</v>
      </c>
      <c r="Q35" s="15">
        <v>0.58628761298304</v>
      </c>
      <c r="R35" s="15">
        <v>0.76683821192645996</v>
      </c>
      <c r="S35" s="15">
        <v>1.21662</v>
      </c>
      <c r="T35" s="15">
        <v>2.5547891501999999E-4</v>
      </c>
      <c r="U35" s="15">
        <v>0</v>
      </c>
      <c r="V35" s="15">
        <v>0</v>
      </c>
      <c r="W35" s="15">
        <v>4.7792805602670005E-2</v>
      </c>
      <c r="X35" s="15">
        <v>0.71147228134284002</v>
      </c>
      <c r="Y35" s="15">
        <v>0.13600602526029001</v>
      </c>
      <c r="Z35" s="15">
        <v>5.2902383903069998E-2</v>
      </c>
      <c r="AA35" s="15">
        <v>0.76466664114879002</v>
      </c>
      <c r="AB35" s="15">
        <v>7.0256701630500001E-3</v>
      </c>
      <c r="AC35" s="15">
        <v>7.2629005841400003E-3</v>
      </c>
      <c r="AD35" s="15">
        <v>5.10012558054426</v>
      </c>
      <c r="AE35" s="15">
        <v>1.7611160574218454</v>
      </c>
      <c r="AF35" s="15">
        <v>14.402626397206916</v>
      </c>
      <c r="AG35" s="15">
        <v>2.2012020173678697</v>
      </c>
      <c r="AH35" s="15">
        <v>0.59880126047375337</v>
      </c>
      <c r="AI35" s="15">
        <v>2.9652875655637714</v>
      </c>
      <c r="AJ35" s="15">
        <v>6.6318226746340789E-2</v>
      </c>
      <c r="AK35" s="15">
        <v>5.5460205378860641</v>
      </c>
      <c r="AL35" s="15">
        <v>5.7797937333435724E-2</v>
      </c>
      <c r="AM35" s="15">
        <v>0</v>
      </c>
    </row>
    <row r="36" spans="1:39" x14ac:dyDescent="0.25">
      <c r="A36" s="13">
        <v>40776</v>
      </c>
      <c r="B36" s="13" t="s">
        <v>76</v>
      </c>
      <c r="C36" s="13" t="s">
        <v>77</v>
      </c>
      <c r="D36" s="13">
        <v>399700</v>
      </c>
      <c r="E36" s="13">
        <v>866700</v>
      </c>
      <c r="F36" s="13">
        <v>38</v>
      </c>
      <c r="G36" s="14">
        <v>0.75972499999999998</v>
      </c>
      <c r="H36" s="15">
        <v>8.8286999999999995</v>
      </c>
      <c r="I36" s="15">
        <v>17.808769999999999</v>
      </c>
      <c r="J36" s="15">
        <v>6.7321299999999997</v>
      </c>
      <c r="K36" s="16">
        <v>10</v>
      </c>
      <c r="L36" s="15">
        <v>1.6096699999999999</v>
      </c>
      <c r="M36" s="15">
        <v>0.73746999999999996</v>
      </c>
      <c r="N36" s="15">
        <v>0.62141000000000002</v>
      </c>
      <c r="O36" s="15">
        <v>6.54E-2</v>
      </c>
      <c r="P36" s="15">
        <v>1.55112198405E-3</v>
      </c>
      <c r="Q36" s="15">
        <v>0.64639815198845996</v>
      </c>
      <c r="R36" s="15">
        <v>0.72966602979105</v>
      </c>
      <c r="S36" s="15">
        <v>0.64192000000000005</v>
      </c>
      <c r="T36" s="15">
        <v>3.6496987860000003E-5</v>
      </c>
      <c r="U36" s="15">
        <v>0</v>
      </c>
      <c r="V36" s="15">
        <v>0</v>
      </c>
      <c r="W36" s="15">
        <v>0</v>
      </c>
      <c r="X36" s="15">
        <v>1.15817716425531</v>
      </c>
      <c r="Y36" s="15">
        <v>5.1624989327970001E-2</v>
      </c>
      <c r="Z36" s="15">
        <v>0</v>
      </c>
      <c r="AA36" s="15">
        <v>0.29173867245891005</v>
      </c>
      <c r="AB36" s="15">
        <v>5.14607528826E-3</v>
      </c>
      <c r="AC36" s="15">
        <v>3.86868071316E-3</v>
      </c>
      <c r="AD36" s="15">
        <v>2.2646015997251401</v>
      </c>
      <c r="AE36" s="15">
        <v>0.51351032819455733</v>
      </c>
      <c r="AF36" s="15">
        <v>4.1995514020355991</v>
      </c>
      <c r="AG36" s="15">
        <v>0.58698874553260161</v>
      </c>
      <c r="AH36" s="15">
        <v>5.9282284239357497E-2</v>
      </c>
      <c r="AI36" s="15">
        <v>2.0234654913247718</v>
      </c>
      <c r="AJ36" s="15">
        <v>1.8818742535594509E-2</v>
      </c>
      <c r="AK36" s="15">
        <v>1.573762413744815</v>
      </c>
      <c r="AL36" s="15">
        <v>4.6905923927039713E-3</v>
      </c>
      <c r="AM36" s="15">
        <v>0</v>
      </c>
    </row>
    <row r="37" spans="1:39" x14ac:dyDescent="0.25">
      <c r="A37" s="13">
        <v>40803</v>
      </c>
      <c r="B37" s="13" t="s">
        <v>76</v>
      </c>
      <c r="C37" s="13" t="s">
        <v>77</v>
      </c>
      <c r="D37" s="13">
        <v>336000</v>
      </c>
      <c r="E37" s="13">
        <v>732070</v>
      </c>
      <c r="F37" s="13">
        <v>38</v>
      </c>
      <c r="G37" s="14">
        <v>2.7234579999999999</v>
      </c>
      <c r="H37" s="15">
        <v>9.4408200000000004</v>
      </c>
      <c r="I37" s="15">
        <v>40.230139999999999</v>
      </c>
      <c r="J37" s="15">
        <v>7.1968800000000002</v>
      </c>
      <c r="K37" s="16">
        <v>21</v>
      </c>
      <c r="L37" s="15">
        <v>1.37944</v>
      </c>
      <c r="M37" s="15">
        <v>0.67906999999999995</v>
      </c>
      <c r="N37" s="15">
        <v>1.0032799999999999</v>
      </c>
      <c r="O37" s="15">
        <v>0.18795999999999999</v>
      </c>
      <c r="P37" s="15">
        <v>7.4052388367939995E-2</v>
      </c>
      <c r="Q37" s="15">
        <v>0.45356631663015001</v>
      </c>
      <c r="R37" s="15">
        <v>0.47154108315120002</v>
      </c>
      <c r="S37" s="15">
        <v>0.61197000000000001</v>
      </c>
      <c r="T37" s="15">
        <v>0</v>
      </c>
      <c r="U37" s="15">
        <v>0</v>
      </c>
      <c r="V37" s="15">
        <v>0</v>
      </c>
      <c r="W37" s="15">
        <v>4.6716144460800003E-3</v>
      </c>
      <c r="X37" s="15">
        <v>0.49210713581031007</v>
      </c>
      <c r="Y37" s="15">
        <v>8.9143892848049994E-2</v>
      </c>
      <c r="Z37" s="15">
        <v>7.6296953121330002E-2</v>
      </c>
      <c r="AA37" s="15">
        <v>0.16558683392081999</v>
      </c>
      <c r="AB37" s="15">
        <v>5.4380511911399998E-3</v>
      </c>
      <c r="AC37" s="15">
        <v>5.21906926398E-3</v>
      </c>
      <c r="AD37" s="15">
        <v>3.7414704619739698</v>
      </c>
      <c r="AE37" s="15">
        <v>1.8770065706842078</v>
      </c>
      <c r="AF37" s="15">
        <v>15.350393444395074</v>
      </c>
      <c r="AG37" s="15">
        <v>4.3795516962445529</v>
      </c>
      <c r="AH37" s="15">
        <v>2.5635718815946484</v>
      </c>
      <c r="AI37" s="15">
        <v>0.70028353554754219</v>
      </c>
      <c r="AJ37" s="15">
        <v>6.9635607414204229E-2</v>
      </c>
      <c r="AK37" s="15">
        <v>5.8234444410662274</v>
      </c>
      <c r="AL37" s="15">
        <v>2.5432823053541734E-2</v>
      </c>
      <c r="AM37" s="15">
        <v>0</v>
      </c>
    </row>
    <row r="38" spans="1:39" x14ac:dyDescent="0.25">
      <c r="A38" s="13">
        <v>40822</v>
      </c>
      <c r="B38" s="13" t="s">
        <v>85</v>
      </c>
      <c r="C38" s="13" t="s">
        <v>79</v>
      </c>
      <c r="D38" s="13">
        <v>279680</v>
      </c>
      <c r="E38" s="13">
        <v>693900</v>
      </c>
      <c r="F38" s="13">
        <v>38</v>
      </c>
      <c r="G38" s="14">
        <v>1.4158039999999998</v>
      </c>
      <c r="H38" s="15">
        <v>10.8649</v>
      </c>
      <c r="I38" s="15">
        <v>25.106159999999999</v>
      </c>
      <c r="J38" s="15">
        <v>8.2216400000000007</v>
      </c>
      <c r="K38" s="16">
        <v>14</v>
      </c>
      <c r="L38" s="15">
        <v>1.0293600000000001</v>
      </c>
      <c r="M38" s="15">
        <v>0.49136000000000002</v>
      </c>
      <c r="N38" s="15">
        <v>0.95469999999999999</v>
      </c>
      <c r="O38" s="15">
        <v>0.50765000000000005</v>
      </c>
      <c r="P38" s="15">
        <v>4.0146686646E-4</v>
      </c>
      <c r="Q38" s="15">
        <v>1.02914206367628</v>
      </c>
      <c r="R38" s="15">
        <v>0.86691295263858004</v>
      </c>
      <c r="S38" s="15">
        <v>0.54903000000000002</v>
      </c>
      <c r="T38" s="15">
        <v>1.8248493930000001E-5</v>
      </c>
      <c r="U38" s="15">
        <v>0</v>
      </c>
      <c r="V38" s="15">
        <v>0</v>
      </c>
      <c r="W38" s="15">
        <v>0</v>
      </c>
      <c r="X38" s="15">
        <v>0.3184362190785</v>
      </c>
      <c r="Y38" s="15">
        <v>6.7026718204889993E-2</v>
      </c>
      <c r="Z38" s="15">
        <v>0.37739710296633</v>
      </c>
      <c r="AA38" s="15">
        <v>0</v>
      </c>
      <c r="AB38" s="15">
        <v>5.9307605272499999E-3</v>
      </c>
      <c r="AC38" s="15">
        <v>6.8431852237500002E-3</v>
      </c>
      <c r="AD38" s="15">
        <v>4.6606653497219996</v>
      </c>
      <c r="AE38" s="15">
        <v>1.0435640306093139</v>
      </c>
      <c r="AF38" s="15">
        <v>9.4329560124307026</v>
      </c>
      <c r="AG38" s="15">
        <v>0.80321894191449583</v>
      </c>
      <c r="AH38" s="15">
        <v>0.13836407956143798</v>
      </c>
      <c r="AI38" s="15">
        <v>0.41597632723972511</v>
      </c>
      <c r="AJ38" s="15">
        <v>2.2867365422652858E-2</v>
      </c>
      <c r="AK38" s="15">
        <v>2.3796743317452287</v>
      </c>
      <c r="AL38" s="15">
        <v>4.6389110764424252E-3</v>
      </c>
      <c r="AM38" s="15">
        <v>0</v>
      </c>
    </row>
    <row r="39" spans="1:39" x14ac:dyDescent="0.25">
      <c r="A39" s="13">
        <v>40847</v>
      </c>
      <c r="B39" s="13" t="s">
        <v>93</v>
      </c>
      <c r="C39" s="13" t="s">
        <v>79</v>
      </c>
      <c r="D39" s="13">
        <v>311800</v>
      </c>
      <c r="E39" s="13">
        <v>723900</v>
      </c>
      <c r="F39" s="13">
        <v>38</v>
      </c>
      <c r="G39" s="14">
        <v>0.46202099999999996</v>
      </c>
      <c r="H39" s="15">
        <v>12.290050000000001</v>
      </c>
      <c r="I39" s="15">
        <v>31.8691</v>
      </c>
      <c r="J39" s="15">
        <v>9.1982099999999996</v>
      </c>
      <c r="K39" s="16">
        <v>17</v>
      </c>
      <c r="L39" s="15">
        <v>1.3958900000000001</v>
      </c>
      <c r="M39" s="15">
        <v>0.65203</v>
      </c>
      <c r="N39" s="15">
        <v>0.78117000000000003</v>
      </c>
      <c r="O39" s="15">
        <v>0.20276</v>
      </c>
      <c r="P39" s="15">
        <v>5.9855060090400003E-3</v>
      </c>
      <c r="Q39" s="15">
        <v>2.95220485100754</v>
      </c>
      <c r="R39" s="15">
        <v>0.9149977341441301</v>
      </c>
      <c r="S39" s="15">
        <v>0.43980000000000002</v>
      </c>
      <c r="T39" s="15">
        <v>0</v>
      </c>
      <c r="U39" s="15">
        <v>0</v>
      </c>
      <c r="V39" s="15">
        <v>0</v>
      </c>
      <c r="W39" s="15">
        <v>0</v>
      </c>
      <c r="X39" s="15">
        <v>0.52229014477053004</v>
      </c>
      <c r="Y39" s="15">
        <v>5.1223522461510004E-2</v>
      </c>
      <c r="Z39" s="15">
        <v>0.14575072101890998</v>
      </c>
      <c r="AA39" s="15">
        <v>0</v>
      </c>
      <c r="AB39" s="15">
        <v>5.0183358307499997E-3</v>
      </c>
      <c r="AC39" s="15">
        <v>9.0695014832099987E-3</v>
      </c>
      <c r="AD39" s="15">
        <v>4.2118618900075795</v>
      </c>
      <c r="AE39" s="15">
        <v>1.2158246230552474</v>
      </c>
      <c r="AF39" s="15">
        <v>10.990049342170121</v>
      </c>
      <c r="AG39" s="15">
        <v>1.36224722398985</v>
      </c>
      <c r="AH39" s="15">
        <v>0.14259908651892017</v>
      </c>
      <c r="AI39" s="15">
        <v>2.2481468917305394</v>
      </c>
      <c r="AJ39" s="15">
        <v>3.4356386341642446E-2</v>
      </c>
      <c r="AK39" s="15">
        <v>3.575270224515624</v>
      </c>
      <c r="AL39" s="15">
        <v>1.0556221678054905E-2</v>
      </c>
      <c r="AM39" s="15">
        <v>0</v>
      </c>
    </row>
    <row r="40" spans="1:39" x14ac:dyDescent="0.25">
      <c r="A40" s="13">
        <v>40854</v>
      </c>
      <c r="B40" s="13" t="s">
        <v>78</v>
      </c>
      <c r="C40" s="13" t="s">
        <v>79</v>
      </c>
      <c r="D40" s="13">
        <v>394200</v>
      </c>
      <c r="E40" s="13">
        <v>808100</v>
      </c>
      <c r="F40" s="13">
        <v>38</v>
      </c>
      <c r="G40" s="14">
        <v>1.5253760000000003</v>
      </c>
      <c r="H40" s="15">
        <v>15.8459</v>
      </c>
      <c r="I40" s="15">
        <v>43.540509999999998</v>
      </c>
      <c r="J40" s="15">
        <v>11.57779</v>
      </c>
      <c r="K40" s="16">
        <v>22</v>
      </c>
      <c r="L40" s="15">
        <v>1.56778</v>
      </c>
      <c r="M40" s="15">
        <v>0.83145000000000002</v>
      </c>
      <c r="N40" s="15">
        <v>0.86851</v>
      </c>
      <c r="O40" s="15">
        <v>0.26630999999999999</v>
      </c>
      <c r="P40" s="15">
        <v>2.24456475339E-2</v>
      </c>
      <c r="Q40" s="15">
        <v>1.5928015441861199</v>
      </c>
      <c r="R40" s="15">
        <v>0.90278949170496003</v>
      </c>
      <c r="S40" s="15">
        <v>1.76668</v>
      </c>
      <c r="T40" s="15">
        <v>1.91609186265E-3</v>
      </c>
      <c r="U40" s="15">
        <v>0</v>
      </c>
      <c r="V40" s="15">
        <v>0</v>
      </c>
      <c r="W40" s="15">
        <v>2.1697459282770001E-2</v>
      </c>
      <c r="X40" s="15">
        <v>1.0488686856146101</v>
      </c>
      <c r="Y40" s="15">
        <v>8.138828292780001E-2</v>
      </c>
      <c r="Z40" s="15">
        <v>5.7190779976620004E-2</v>
      </c>
      <c r="AA40" s="15">
        <v>2.1849469237206902</v>
      </c>
      <c r="AB40" s="15">
        <v>6.8066882358900002E-3</v>
      </c>
      <c r="AC40" s="15">
        <v>8.1023313049200015E-3</v>
      </c>
      <c r="AD40" s="15">
        <v>4.6162485154963795</v>
      </c>
      <c r="AE40" s="15">
        <v>1.0890882092293575</v>
      </c>
      <c r="AF40" s="15">
        <v>9.8444569475234687</v>
      </c>
      <c r="AG40" s="15">
        <v>4.4183529889352489</v>
      </c>
      <c r="AH40" s="15">
        <v>0.92045811536085642</v>
      </c>
      <c r="AI40" s="15">
        <v>7.589286296208833</v>
      </c>
      <c r="AJ40" s="15">
        <v>3.6320005345083832E-2</v>
      </c>
      <c r="AK40" s="15">
        <v>3.7796126860738619</v>
      </c>
      <c r="AL40" s="15">
        <v>1.7034751323292369E-2</v>
      </c>
      <c r="AM40" s="15">
        <v>0</v>
      </c>
    </row>
    <row r="41" spans="1:39" x14ac:dyDescent="0.25">
      <c r="A41" s="13">
        <v>40856</v>
      </c>
      <c r="B41" s="13" t="s">
        <v>81</v>
      </c>
      <c r="C41" s="13" t="s">
        <v>79</v>
      </c>
      <c r="D41" s="13">
        <v>371640</v>
      </c>
      <c r="E41" s="13">
        <v>759400</v>
      </c>
      <c r="F41" s="13">
        <v>38</v>
      </c>
      <c r="G41" s="14">
        <v>1.5443330000000002</v>
      </c>
      <c r="H41" s="15">
        <v>9.6142299999999992</v>
      </c>
      <c r="I41" s="15">
        <v>24.514199999999999</v>
      </c>
      <c r="J41" s="15">
        <v>7.2664600000000004</v>
      </c>
      <c r="K41" s="16">
        <v>14</v>
      </c>
      <c r="L41" s="15">
        <v>1.7241599999999999</v>
      </c>
      <c r="M41" s="15">
        <v>0.81193000000000004</v>
      </c>
      <c r="N41" s="15">
        <v>0.90600999999999998</v>
      </c>
      <c r="O41" s="15">
        <v>4.8529999999999997E-2</v>
      </c>
      <c r="P41" s="15">
        <v>0</v>
      </c>
      <c r="Q41" s="15">
        <v>0.19264935041900999</v>
      </c>
      <c r="R41" s="15">
        <v>0.50458910565842996</v>
      </c>
      <c r="S41" s="15">
        <v>1.9676400000000001</v>
      </c>
      <c r="T41" s="15">
        <v>0</v>
      </c>
      <c r="U41" s="15">
        <v>0</v>
      </c>
      <c r="V41" s="15">
        <v>0</v>
      </c>
      <c r="W41" s="15">
        <v>0</v>
      </c>
      <c r="X41" s="15">
        <v>1.2331237288258201</v>
      </c>
      <c r="Y41" s="15">
        <v>4.4234349286320002E-2</v>
      </c>
      <c r="Z41" s="15">
        <v>0.67459207511031005</v>
      </c>
      <c r="AA41" s="15">
        <v>0.38507971891086001</v>
      </c>
      <c r="AB41" s="15">
        <v>6.1132454665500007E-3</v>
      </c>
      <c r="AC41" s="15">
        <v>4.7628569157299998E-3</v>
      </c>
      <c r="AD41" s="15">
        <v>1.1108040740130301</v>
      </c>
      <c r="AE41" s="15">
        <v>0.94539687818282792</v>
      </c>
      <c r="AF41" s="15">
        <v>7.4102330849799962</v>
      </c>
      <c r="AG41" s="15">
        <v>1.3789770756182969</v>
      </c>
      <c r="AH41" s="15">
        <v>0.46007143751366963</v>
      </c>
      <c r="AI41" s="15">
        <v>0.96399067365698654</v>
      </c>
      <c r="AJ41" s="15">
        <v>4.8379593402297145E-2</v>
      </c>
      <c r="AK41" s="15">
        <v>3.6716008247904277</v>
      </c>
      <c r="AL41" s="15">
        <v>2.1320431855497E-2</v>
      </c>
      <c r="AM41" s="15">
        <v>0</v>
      </c>
    </row>
    <row r="42" spans="1:39" x14ac:dyDescent="0.25">
      <c r="A42" s="13">
        <v>40858</v>
      </c>
      <c r="B42" s="13" t="s">
        <v>81</v>
      </c>
      <c r="C42" s="13" t="s">
        <v>77</v>
      </c>
      <c r="D42" s="13">
        <v>341000</v>
      </c>
      <c r="E42" s="13">
        <v>730600</v>
      </c>
      <c r="F42" s="13">
        <v>38</v>
      </c>
      <c r="G42" s="14">
        <v>1.0396119999999998</v>
      </c>
      <c r="H42" s="15">
        <v>13.2117</v>
      </c>
      <c r="I42" s="15">
        <v>34.08473</v>
      </c>
      <c r="J42" s="15">
        <v>9.8109800000000007</v>
      </c>
      <c r="K42" s="16">
        <v>18</v>
      </c>
      <c r="L42" s="15">
        <v>1.4094100000000001</v>
      </c>
      <c r="M42" s="15">
        <v>0.69382999999999995</v>
      </c>
      <c r="N42" s="15">
        <v>1.02508</v>
      </c>
      <c r="O42" s="15">
        <v>0.43864999999999998</v>
      </c>
      <c r="P42" s="15">
        <v>1.8011263508910001E-2</v>
      </c>
      <c r="Q42" s="15">
        <v>1.21901764301793</v>
      </c>
      <c r="R42" s="15">
        <v>0.53783786159889002</v>
      </c>
      <c r="S42" s="15">
        <v>0.65108999999999995</v>
      </c>
      <c r="T42" s="15">
        <v>0</v>
      </c>
      <c r="U42" s="15">
        <v>0</v>
      </c>
      <c r="V42" s="15">
        <v>0</v>
      </c>
      <c r="W42" s="15">
        <v>4.4161355310599996E-3</v>
      </c>
      <c r="X42" s="15">
        <v>0.49557434965700997</v>
      </c>
      <c r="Y42" s="15">
        <v>7.255601186567999E-2</v>
      </c>
      <c r="Z42" s="15">
        <v>0.88061757158000997</v>
      </c>
      <c r="AA42" s="15">
        <v>1.8854161443536701</v>
      </c>
      <c r="AB42" s="15">
        <v>3.9781716767399999E-3</v>
      </c>
      <c r="AC42" s="15">
        <v>5.0000873368200001E-3</v>
      </c>
      <c r="AD42" s="15">
        <v>3.8712172538162699</v>
      </c>
      <c r="AE42" s="15">
        <v>1.4988535170663744</v>
      </c>
      <c r="AF42" s="15">
        <v>12.25781068741666</v>
      </c>
      <c r="AG42" s="15">
        <v>1.3541627423570757</v>
      </c>
      <c r="AH42" s="15">
        <v>0.35276497848646537</v>
      </c>
      <c r="AI42" s="15">
        <v>2.1160184446805625</v>
      </c>
      <c r="AJ42" s="15">
        <v>3.8571836635813282E-2</v>
      </c>
      <c r="AK42" s="15">
        <v>3.225662214769788</v>
      </c>
      <c r="AL42" s="15">
        <v>2.9185578587259908E-2</v>
      </c>
      <c r="AM42" s="15">
        <v>0</v>
      </c>
    </row>
    <row r="43" spans="1:39" x14ac:dyDescent="0.25">
      <c r="A43" s="13">
        <v>40864</v>
      </c>
      <c r="B43" s="13" t="s">
        <v>88</v>
      </c>
      <c r="C43" s="13" t="s">
        <v>79</v>
      </c>
      <c r="D43" s="13">
        <v>312340</v>
      </c>
      <c r="E43" s="13">
        <v>723700</v>
      </c>
      <c r="F43" s="13">
        <v>38</v>
      </c>
      <c r="G43" s="14">
        <v>0.54541300000000004</v>
      </c>
      <c r="H43" s="15">
        <v>8.9107900000000004</v>
      </c>
      <c r="I43" s="15">
        <v>20.586770000000001</v>
      </c>
      <c r="J43" s="15">
        <v>6.8022900000000002</v>
      </c>
      <c r="K43" s="16">
        <v>12</v>
      </c>
      <c r="L43" s="15">
        <v>1.3958900000000001</v>
      </c>
      <c r="M43" s="15">
        <v>0.65203</v>
      </c>
      <c r="N43" s="15">
        <v>0.78117000000000003</v>
      </c>
      <c r="O43" s="15">
        <v>0.20765</v>
      </c>
      <c r="P43" s="15">
        <v>4.4526325189199996E-3</v>
      </c>
      <c r="Q43" s="15">
        <v>1.48216092548853</v>
      </c>
      <c r="R43" s="15">
        <v>0.59130594881378995</v>
      </c>
      <c r="S43" s="15">
        <v>0.44435999999999998</v>
      </c>
      <c r="T43" s="15">
        <v>0</v>
      </c>
      <c r="U43" s="15">
        <v>0</v>
      </c>
      <c r="V43" s="15">
        <v>0</v>
      </c>
      <c r="W43" s="15">
        <v>0</v>
      </c>
      <c r="X43" s="15">
        <v>0.35225067833079005</v>
      </c>
      <c r="Y43" s="15">
        <v>5.8030210697400005E-2</v>
      </c>
      <c r="Z43" s="15">
        <v>0.12268462469138999</v>
      </c>
      <c r="AA43" s="15">
        <v>0</v>
      </c>
      <c r="AB43" s="15">
        <v>5.4198026972100003E-3</v>
      </c>
      <c r="AC43" s="15">
        <v>8.266567750290001E-3</v>
      </c>
      <c r="AD43" s="15">
        <v>2.8051219899317399</v>
      </c>
      <c r="AE43" s="15">
        <v>0.77403945783505079</v>
      </c>
      <c r="AF43" s="15">
        <v>6.0670951342194268</v>
      </c>
      <c r="AG43" s="15">
        <v>1.7780862998102593</v>
      </c>
      <c r="AH43" s="15">
        <v>0.29881765630361029</v>
      </c>
      <c r="AI43" s="15">
        <v>0.66332552157132441</v>
      </c>
      <c r="AJ43" s="15">
        <v>2.6946810482232651E-2</v>
      </c>
      <c r="AK43" s="15">
        <v>2.0450343757403098</v>
      </c>
      <c r="AL43" s="15">
        <v>2.2634744037786224E-2</v>
      </c>
      <c r="AM43" s="15">
        <v>0</v>
      </c>
    </row>
    <row r="44" spans="1:39" x14ac:dyDescent="0.25">
      <c r="A44" s="13">
        <v>40869</v>
      </c>
      <c r="B44" s="13" t="s">
        <v>89</v>
      </c>
      <c r="C44" s="13" t="s">
        <v>79</v>
      </c>
      <c r="D44" s="13">
        <v>393100</v>
      </c>
      <c r="E44" s="13">
        <v>808000</v>
      </c>
      <c r="F44" s="13">
        <v>38</v>
      </c>
      <c r="G44" s="14">
        <v>1.367442</v>
      </c>
      <c r="H44" s="15">
        <v>19.777149999999999</v>
      </c>
      <c r="I44" s="15">
        <v>44.643799999999999</v>
      </c>
      <c r="J44" s="15">
        <v>14.12318</v>
      </c>
      <c r="K44" s="16">
        <v>22</v>
      </c>
      <c r="L44" s="15">
        <v>1.56778</v>
      </c>
      <c r="M44" s="15">
        <v>0.83145000000000002</v>
      </c>
      <c r="N44" s="15">
        <v>0.86851</v>
      </c>
      <c r="O44" s="15">
        <v>0.32014999999999999</v>
      </c>
      <c r="P44" s="15">
        <v>4.0237929115650002E-2</v>
      </c>
      <c r="Q44" s="15">
        <v>1.8210172092747001</v>
      </c>
      <c r="R44" s="15">
        <v>1.52993548259727</v>
      </c>
      <c r="S44" s="15">
        <v>2.0919099999999999</v>
      </c>
      <c r="T44" s="15">
        <v>1.233598189668E-2</v>
      </c>
      <c r="U44" s="15">
        <v>0</v>
      </c>
      <c r="V44" s="15">
        <v>0</v>
      </c>
      <c r="W44" s="15">
        <v>2.156971982526E-2</v>
      </c>
      <c r="X44" s="15">
        <v>1.35650179628655</v>
      </c>
      <c r="Y44" s="15">
        <v>8.5238715147030006E-2</v>
      </c>
      <c r="Z44" s="15">
        <v>8.9709596159880001E-2</v>
      </c>
      <c r="AA44" s="15">
        <v>3.0523160887075198</v>
      </c>
      <c r="AB44" s="15">
        <v>7.9380948595500003E-3</v>
      </c>
      <c r="AC44" s="15">
        <v>1.0164411119010001E-2</v>
      </c>
      <c r="AD44" s="15">
        <v>6.0704162512962903</v>
      </c>
      <c r="AE44" s="15">
        <v>1.0921362766575875</v>
      </c>
      <c r="AF44" s="15">
        <v>9.8720089569163445</v>
      </c>
      <c r="AG44" s="15">
        <v>2.5704338017671557</v>
      </c>
      <c r="AH44" s="15">
        <v>0.77686140161029471</v>
      </c>
      <c r="AI44" s="15">
        <v>6.236563996049731</v>
      </c>
      <c r="AJ44" s="15">
        <v>4.0810376904335574E-2</v>
      </c>
      <c r="AK44" s="15">
        <v>4.2468996577931657</v>
      </c>
      <c r="AL44" s="15">
        <v>3.0935532301386362E-2</v>
      </c>
      <c r="AM44" s="15">
        <v>0</v>
      </c>
    </row>
    <row r="45" spans="1:39" x14ac:dyDescent="0.25">
      <c r="A45" s="13">
        <v>40982</v>
      </c>
      <c r="B45" s="13" t="s">
        <v>91</v>
      </c>
      <c r="C45" s="13" t="s">
        <v>79</v>
      </c>
      <c r="D45" s="13">
        <v>341370</v>
      </c>
      <c r="E45" s="13">
        <v>732100</v>
      </c>
      <c r="F45" s="13">
        <v>38</v>
      </c>
      <c r="G45" s="14">
        <v>1.012364</v>
      </c>
      <c r="H45" s="15">
        <v>13.129810000000001</v>
      </c>
      <c r="I45" s="15">
        <v>26.385169999999999</v>
      </c>
      <c r="J45" s="15">
        <v>9.7985900000000008</v>
      </c>
      <c r="K45" s="16">
        <v>15</v>
      </c>
      <c r="L45" s="15">
        <v>1.4094100000000001</v>
      </c>
      <c r="M45" s="15">
        <v>0.69382999999999995</v>
      </c>
      <c r="N45" s="15">
        <v>1.02508</v>
      </c>
      <c r="O45" s="15">
        <v>0.40671000000000002</v>
      </c>
      <c r="P45" s="15">
        <v>2.326682976075E-2</v>
      </c>
      <c r="Q45" s="15">
        <v>1.07198952742392</v>
      </c>
      <c r="R45" s="15">
        <v>0.85662080206206004</v>
      </c>
      <c r="S45" s="15">
        <v>0.94569000000000003</v>
      </c>
      <c r="T45" s="15">
        <v>0</v>
      </c>
      <c r="U45" s="15">
        <v>0</v>
      </c>
      <c r="V45" s="15">
        <v>0</v>
      </c>
      <c r="W45" s="15">
        <v>4.2883960735500002E-3</v>
      </c>
      <c r="X45" s="15">
        <v>0.66661748326290005</v>
      </c>
      <c r="Y45" s="15">
        <v>8.4800751292710003E-2</v>
      </c>
      <c r="Z45" s="15">
        <v>0.17000296945188001</v>
      </c>
      <c r="AA45" s="15">
        <v>0.32307133653671999</v>
      </c>
      <c r="AB45" s="15">
        <v>7.2811490780699999E-3</v>
      </c>
      <c r="AC45" s="15">
        <v>6.5877063087300004E-3</v>
      </c>
      <c r="AD45" s="15">
        <v>5.4345839772933004</v>
      </c>
      <c r="AE45" s="15">
        <v>0.6805060605410661</v>
      </c>
      <c r="AF45" s="15">
        <v>6.151212141269724</v>
      </c>
      <c r="AG45" s="15">
        <v>1.0091790267685705</v>
      </c>
      <c r="AH45" s="15">
        <v>0.11743388187096258</v>
      </c>
      <c r="AI45" s="15">
        <v>3.0185945911549998</v>
      </c>
      <c r="AJ45" s="15">
        <v>2.1620907619536407E-2</v>
      </c>
      <c r="AK45" s="15">
        <v>2.2499626843885365</v>
      </c>
      <c r="AL45" s="15">
        <v>6.8507063866020792E-3</v>
      </c>
      <c r="AM45" s="15">
        <v>0</v>
      </c>
    </row>
    <row r="46" spans="1:39" x14ac:dyDescent="0.25">
      <c r="A46" s="13">
        <v>40991</v>
      </c>
      <c r="B46" s="13" t="s">
        <v>76</v>
      </c>
      <c r="C46" s="13" t="s">
        <v>77</v>
      </c>
      <c r="D46" s="13">
        <v>392640</v>
      </c>
      <c r="E46" s="13">
        <v>804000</v>
      </c>
      <c r="F46" s="13">
        <v>38</v>
      </c>
      <c r="G46" s="14">
        <v>1.2672050000000001</v>
      </c>
      <c r="H46" s="15">
        <v>13.30805</v>
      </c>
      <c r="I46" s="15">
        <v>34.879379999999998</v>
      </c>
      <c r="J46" s="15">
        <v>9.8956099999999996</v>
      </c>
      <c r="K46" s="16">
        <v>19</v>
      </c>
      <c r="L46" s="15">
        <v>1.58751</v>
      </c>
      <c r="M46" s="15">
        <v>0.84191000000000005</v>
      </c>
      <c r="N46" s="15">
        <v>0.87943000000000005</v>
      </c>
      <c r="O46" s="15">
        <v>0.18315000000000001</v>
      </c>
      <c r="P46" s="15">
        <v>6.1497424544100007E-3</v>
      </c>
      <c r="Q46" s="15">
        <v>0.9970429628534101</v>
      </c>
      <c r="R46" s="15">
        <v>1.0297077669881101</v>
      </c>
      <c r="S46" s="15">
        <v>0.74494000000000005</v>
      </c>
      <c r="T46" s="15">
        <v>1.4598795144000001E-4</v>
      </c>
      <c r="U46" s="15">
        <v>0</v>
      </c>
      <c r="V46" s="15">
        <v>0</v>
      </c>
      <c r="W46" s="15">
        <v>1.098559334586E-2</v>
      </c>
      <c r="X46" s="15">
        <v>0.69324203590677003</v>
      </c>
      <c r="Y46" s="15">
        <v>7.2099799517430008E-2</v>
      </c>
      <c r="Z46" s="15">
        <v>0.1054762949154</v>
      </c>
      <c r="AA46" s="15">
        <v>1.5594068002942201</v>
      </c>
      <c r="AB46" s="15">
        <v>7.09866413877E-3</v>
      </c>
      <c r="AC46" s="15">
        <v>7.1169126326999996E-3</v>
      </c>
      <c r="AD46" s="15">
        <v>4.5826530381712498</v>
      </c>
      <c r="AE46" s="15">
        <v>1.5161311342027701</v>
      </c>
      <c r="AF46" s="15">
        <v>12.399109191624143</v>
      </c>
      <c r="AG46" s="15">
        <v>2.4577244609381719</v>
      </c>
      <c r="AH46" s="15">
        <v>0.81905683856708833</v>
      </c>
      <c r="AI46" s="15">
        <v>0.27587440632037769</v>
      </c>
      <c r="AJ46" s="15">
        <v>4.7713824694841957E-2</v>
      </c>
      <c r="AK46" s="15">
        <v>3.9901828604500458</v>
      </c>
      <c r="AL46" s="15">
        <v>6.5537283202554711E-2</v>
      </c>
      <c r="AM46" s="15">
        <v>0</v>
      </c>
    </row>
    <row r="47" spans="1:39" x14ac:dyDescent="0.25">
      <c r="A47" s="13">
        <v>41007</v>
      </c>
      <c r="B47" s="13" t="s">
        <v>92</v>
      </c>
      <c r="C47" s="13" t="s">
        <v>79</v>
      </c>
      <c r="D47" s="13">
        <v>394000</v>
      </c>
      <c r="E47" s="13">
        <v>808500</v>
      </c>
      <c r="F47" s="13">
        <v>38</v>
      </c>
      <c r="G47" s="14">
        <v>0.93573800000000007</v>
      </c>
      <c r="H47" s="15">
        <v>15.8459</v>
      </c>
      <c r="I47" s="15">
        <v>40.16048</v>
      </c>
      <c r="J47" s="15">
        <v>11.57779</v>
      </c>
      <c r="K47" s="16">
        <v>21</v>
      </c>
      <c r="L47" s="15">
        <v>1.56778</v>
      </c>
      <c r="M47" s="15">
        <v>0.83145000000000002</v>
      </c>
      <c r="N47" s="15">
        <v>0.86851</v>
      </c>
      <c r="O47" s="15">
        <v>0.26630999999999999</v>
      </c>
      <c r="P47" s="15">
        <v>2.24456475339E-2</v>
      </c>
      <c r="Q47" s="15">
        <v>1.5928015441861199</v>
      </c>
      <c r="R47" s="15">
        <v>0.90278949170496003</v>
      </c>
      <c r="S47" s="15">
        <v>1.76668</v>
      </c>
      <c r="T47" s="15">
        <v>1.91609186265E-3</v>
      </c>
      <c r="U47" s="15">
        <v>0</v>
      </c>
      <c r="V47" s="15">
        <v>0</v>
      </c>
      <c r="W47" s="15">
        <v>2.1697459282770001E-2</v>
      </c>
      <c r="X47" s="15">
        <v>1.0488686856146101</v>
      </c>
      <c r="Y47" s="15">
        <v>8.138828292780001E-2</v>
      </c>
      <c r="Z47" s="15">
        <v>5.7190779976620004E-2</v>
      </c>
      <c r="AA47" s="15">
        <v>2.1849469237206902</v>
      </c>
      <c r="AB47" s="15">
        <v>6.8066882358900002E-3</v>
      </c>
      <c r="AC47" s="15">
        <v>8.1023313049200015E-3</v>
      </c>
      <c r="AD47" s="15">
        <v>4.6162485154963795</v>
      </c>
      <c r="AE47" s="15">
        <v>1.3098057411920427</v>
      </c>
      <c r="AF47" s="15">
        <v>11.839560946039622</v>
      </c>
      <c r="AG47" s="15">
        <v>3.3979423169842318</v>
      </c>
      <c r="AH47" s="15">
        <v>0.62424709882672302</v>
      </c>
      <c r="AI47" s="15">
        <v>1.9199165017505926</v>
      </c>
      <c r="AJ47" s="15">
        <v>4.9437518077142771E-2</v>
      </c>
      <c r="AK47" s="15">
        <v>5.1446762938779882</v>
      </c>
      <c r="AL47" s="15">
        <v>2.8993583251652737E-2</v>
      </c>
      <c r="AM47" s="15">
        <v>0</v>
      </c>
    </row>
    <row r="48" spans="1:39" x14ac:dyDescent="0.25">
      <c r="A48" s="13">
        <v>50745</v>
      </c>
      <c r="B48" s="13" t="s">
        <v>85</v>
      </c>
      <c r="C48" s="13" t="s">
        <v>79</v>
      </c>
      <c r="D48" s="13">
        <v>280560</v>
      </c>
      <c r="E48" s="13">
        <v>690700</v>
      </c>
      <c r="F48" s="13">
        <v>38</v>
      </c>
      <c r="G48" s="14">
        <v>1.4953380000000001</v>
      </c>
      <c r="H48" s="15">
        <v>7.93344</v>
      </c>
      <c r="I48" s="15">
        <v>24.072479999999999</v>
      </c>
      <c r="J48" s="15">
        <v>6.0973199999999999</v>
      </c>
      <c r="K48" s="16">
        <v>14</v>
      </c>
      <c r="L48" s="15">
        <v>1.04538</v>
      </c>
      <c r="M48" s="15">
        <v>0.49901000000000001</v>
      </c>
      <c r="N48" s="15">
        <v>0.96955999999999998</v>
      </c>
      <c r="O48" s="15">
        <v>0.64405999999999997</v>
      </c>
      <c r="P48" s="15">
        <v>5.1095783003999998E-4</v>
      </c>
      <c r="Q48" s="15">
        <v>0.20372618623452002</v>
      </c>
      <c r="R48" s="15">
        <v>0.87548974478568009</v>
      </c>
      <c r="S48" s="15">
        <v>0.49859999999999999</v>
      </c>
      <c r="T48" s="15">
        <v>1.8248493930000001E-5</v>
      </c>
      <c r="U48" s="15">
        <v>0</v>
      </c>
      <c r="V48" s="15">
        <v>0</v>
      </c>
      <c r="W48" s="15">
        <v>0</v>
      </c>
      <c r="X48" s="15">
        <v>0.14321418036264</v>
      </c>
      <c r="Y48" s="15">
        <v>6.5055880860449999E-2</v>
      </c>
      <c r="Z48" s="15">
        <v>0.17248476462636</v>
      </c>
      <c r="AA48" s="15">
        <v>0</v>
      </c>
      <c r="AB48" s="15">
        <v>5.1278267943300005E-3</v>
      </c>
      <c r="AC48" s="15">
        <v>6.9344276934000006E-3</v>
      </c>
      <c r="AD48" s="15">
        <v>2.8042643107170302</v>
      </c>
      <c r="AE48" s="15">
        <v>0.97667369272267535</v>
      </c>
      <c r="AF48" s="15">
        <v>8.8283226632217655</v>
      </c>
      <c r="AG48" s="15">
        <v>0.80772098981730178</v>
      </c>
      <c r="AH48" s="15">
        <v>4.6178218794550897E-2</v>
      </c>
      <c r="AI48" s="15">
        <v>2.7729409038968282</v>
      </c>
      <c r="AJ48" s="15">
        <v>2.5711478445693013E-2</v>
      </c>
      <c r="AK48" s="15">
        <v>2.6756447084116379</v>
      </c>
      <c r="AL48" s="15">
        <v>5.8473446895469846E-3</v>
      </c>
      <c r="AM48" s="15">
        <v>0</v>
      </c>
    </row>
    <row r="49" spans="1:39" x14ac:dyDescent="0.25">
      <c r="A49" s="13">
        <v>50817</v>
      </c>
      <c r="B49" s="13" t="s">
        <v>94</v>
      </c>
      <c r="C49" s="13" t="s">
        <v>79</v>
      </c>
      <c r="D49" s="13">
        <v>338250</v>
      </c>
      <c r="E49" s="13">
        <v>731270</v>
      </c>
      <c r="F49" s="13">
        <v>38</v>
      </c>
      <c r="G49" s="14">
        <v>2.7875460000000003</v>
      </c>
      <c r="H49" s="15">
        <v>11.7918</v>
      </c>
      <c r="I49" s="15">
        <v>33.009099999999997</v>
      </c>
      <c r="J49" s="15">
        <v>8.8601200000000002</v>
      </c>
      <c r="K49" s="16">
        <v>18</v>
      </c>
      <c r="L49" s="15">
        <v>1.37944</v>
      </c>
      <c r="M49" s="15">
        <v>0.67906999999999995</v>
      </c>
      <c r="N49" s="15">
        <v>1.0032799999999999</v>
      </c>
      <c r="O49" s="15">
        <v>0.24467</v>
      </c>
      <c r="P49" s="15">
        <v>0.23100768465987001</v>
      </c>
      <c r="Q49" s="15">
        <v>0.86078145867810008</v>
      </c>
      <c r="R49" s="15">
        <v>0.97833825657516005</v>
      </c>
      <c r="S49" s="15">
        <v>0.73941000000000001</v>
      </c>
      <c r="T49" s="15">
        <v>0</v>
      </c>
      <c r="U49" s="15">
        <v>0</v>
      </c>
      <c r="V49" s="15">
        <v>0</v>
      </c>
      <c r="W49" s="15">
        <v>1.2682703281349999E-2</v>
      </c>
      <c r="X49" s="15">
        <v>0.48723478793100006</v>
      </c>
      <c r="Y49" s="15">
        <v>0.17370741371967</v>
      </c>
      <c r="Z49" s="15">
        <v>0.12635257197131999</v>
      </c>
      <c r="AA49" s="15">
        <v>0.34902069490518001</v>
      </c>
      <c r="AB49" s="15">
        <v>7.9015978716899995E-3</v>
      </c>
      <c r="AC49" s="15">
        <v>7.0256701630500001E-3</v>
      </c>
      <c r="AD49" s="15">
        <v>4.5118671302167801</v>
      </c>
      <c r="AE49" s="15">
        <v>1.2968694080009779</v>
      </c>
      <c r="AF49" s="15">
        <v>11.722627189821321</v>
      </c>
      <c r="AG49" s="15">
        <v>1.3285744096600831</v>
      </c>
      <c r="AH49" s="15">
        <v>0.165329944459564</v>
      </c>
      <c r="AI49" s="15">
        <v>3.1810958241542591</v>
      </c>
      <c r="AJ49" s="15">
        <v>3.3411824085639669E-2</v>
      </c>
      <c r="AK49" s="15">
        <v>3.4769750989600356</v>
      </c>
      <c r="AL49" s="15">
        <v>1.2416300858116814E-2</v>
      </c>
      <c r="AM49" s="15">
        <v>0</v>
      </c>
    </row>
    <row r="50" spans="1:39" x14ac:dyDescent="0.25">
      <c r="A50" s="13">
        <v>50824</v>
      </c>
      <c r="B50" s="13" t="s">
        <v>88</v>
      </c>
      <c r="C50" s="13" t="s">
        <v>79</v>
      </c>
      <c r="D50" s="13">
        <v>310000</v>
      </c>
      <c r="E50" s="13">
        <v>724700</v>
      </c>
      <c r="F50" s="13">
        <v>38</v>
      </c>
      <c r="G50" s="14">
        <v>1.2915380000000001</v>
      </c>
      <c r="H50" s="15">
        <v>10.060169999999999</v>
      </c>
      <c r="I50" s="15">
        <v>21.096699999999998</v>
      </c>
      <c r="J50" s="15">
        <v>7.6167899999999999</v>
      </c>
      <c r="K50" s="16">
        <v>12</v>
      </c>
      <c r="L50" s="15">
        <v>1.3958900000000001</v>
      </c>
      <c r="M50" s="15">
        <v>0.65203</v>
      </c>
      <c r="N50" s="15">
        <v>0.78117000000000003</v>
      </c>
      <c r="O50" s="15">
        <v>0.22067999999999999</v>
      </c>
      <c r="P50" s="15">
        <v>1.4744783095440001E-2</v>
      </c>
      <c r="Q50" s="15">
        <v>0.78857216819709008</v>
      </c>
      <c r="R50" s="15">
        <v>0.73205658249588001</v>
      </c>
      <c r="S50" s="15">
        <v>1.5852299999999999</v>
      </c>
      <c r="T50" s="15">
        <v>0</v>
      </c>
      <c r="U50" s="15">
        <v>0</v>
      </c>
      <c r="V50" s="15">
        <v>0</v>
      </c>
      <c r="W50" s="15">
        <v>0</v>
      </c>
      <c r="X50" s="15">
        <v>0.90198655797203997</v>
      </c>
      <c r="Y50" s="15">
        <v>4.998262487427E-2</v>
      </c>
      <c r="Z50" s="15">
        <v>7.3139963671440003E-2</v>
      </c>
      <c r="AA50" s="15">
        <v>0</v>
      </c>
      <c r="AB50" s="15">
        <v>6.2592334179899997E-3</v>
      </c>
      <c r="AC50" s="15">
        <v>7.3541430537899998E-3</v>
      </c>
      <c r="AD50" s="15">
        <v>2.8510716976474799</v>
      </c>
      <c r="AE50" s="15">
        <v>0.74061965731406632</v>
      </c>
      <c r="AF50" s="15">
        <v>6.6945893538568786</v>
      </c>
      <c r="AG50" s="15">
        <v>0.63150018520760431</v>
      </c>
      <c r="AH50" s="15">
        <v>7.6274997294022387E-2</v>
      </c>
      <c r="AI50" s="15">
        <v>0.86496621131875462</v>
      </c>
      <c r="AJ50" s="15">
        <v>1.9209470041654658E-2</v>
      </c>
      <c r="AK50" s="15">
        <v>1.999018336378666</v>
      </c>
      <c r="AL50" s="15">
        <v>1.03517885883523E-2</v>
      </c>
      <c r="AM50" s="15">
        <v>0</v>
      </c>
    </row>
    <row r="51" spans="1:39" x14ac:dyDescent="0.25">
      <c r="A51" s="13">
        <v>50838</v>
      </c>
      <c r="B51" s="13" t="s">
        <v>88</v>
      </c>
      <c r="C51" s="13" t="s">
        <v>79</v>
      </c>
      <c r="D51" s="13">
        <v>312500</v>
      </c>
      <c r="E51" s="13">
        <v>723000</v>
      </c>
      <c r="F51" s="13">
        <v>38</v>
      </c>
      <c r="G51" s="14">
        <v>0.593831</v>
      </c>
      <c r="H51" s="15">
        <v>7.2288500000000004</v>
      </c>
      <c r="I51" s="15">
        <v>20.397539999999999</v>
      </c>
      <c r="J51" s="15">
        <v>5.5743900000000002</v>
      </c>
      <c r="K51" s="16">
        <v>12</v>
      </c>
      <c r="L51" s="15">
        <v>1.3958900000000001</v>
      </c>
      <c r="M51" s="15">
        <v>0.65203</v>
      </c>
      <c r="N51" s="15">
        <v>0.78117000000000003</v>
      </c>
      <c r="O51" s="15">
        <v>0.21487999999999999</v>
      </c>
      <c r="P51" s="15">
        <v>3.26648041347E-3</v>
      </c>
      <c r="Q51" s="15">
        <v>0.62101449693182997</v>
      </c>
      <c r="R51" s="15">
        <v>0.37854675808392002</v>
      </c>
      <c r="S51" s="15">
        <v>0.45385999999999999</v>
      </c>
      <c r="T51" s="15">
        <v>0</v>
      </c>
      <c r="U51" s="15">
        <v>0</v>
      </c>
      <c r="V51" s="15">
        <v>0</v>
      </c>
      <c r="W51" s="15">
        <v>0</v>
      </c>
      <c r="X51" s="15">
        <v>0.32861887869143996</v>
      </c>
      <c r="Y51" s="15">
        <v>5.423452395996E-2</v>
      </c>
      <c r="Z51" s="15">
        <v>0.17564175407625002</v>
      </c>
      <c r="AA51" s="15">
        <v>0</v>
      </c>
      <c r="AB51" s="15">
        <v>3.88692920709E-3</v>
      </c>
      <c r="AC51" s="15">
        <v>7.3723915477200003E-3</v>
      </c>
      <c r="AD51" s="15">
        <v>2.1584501105343299</v>
      </c>
      <c r="AE51" s="15">
        <v>0.81794623119202359</v>
      </c>
      <c r="AF51" s="15">
        <v>6.4112462860721191</v>
      </c>
      <c r="AG51" s="15">
        <v>1.4766920425042149</v>
      </c>
      <c r="AH51" s="15">
        <v>0.46541834198449422</v>
      </c>
      <c r="AI51" s="15">
        <v>1.4259154976902157</v>
      </c>
      <c r="AJ51" s="15">
        <v>3.3283856746418657E-2</v>
      </c>
      <c r="AK51" s="15">
        <v>2.5259624417710524</v>
      </c>
      <c r="AL51" s="15">
        <v>1.2225302039458976E-2</v>
      </c>
      <c r="AM51" s="15">
        <v>0</v>
      </c>
    </row>
    <row r="52" spans="1:39" x14ac:dyDescent="0.25">
      <c r="A52" s="13">
        <v>50843</v>
      </c>
      <c r="B52" s="13" t="s">
        <v>92</v>
      </c>
      <c r="C52" s="13" t="s">
        <v>79</v>
      </c>
      <c r="D52" s="13">
        <v>392400</v>
      </c>
      <c r="E52" s="13">
        <v>807600</v>
      </c>
      <c r="F52" s="13">
        <v>38</v>
      </c>
      <c r="G52" s="14">
        <v>0.36899999999999999</v>
      </c>
      <c r="H52" s="15">
        <v>16.755240000000001</v>
      </c>
      <c r="I52" s="15">
        <v>37.359699999999997</v>
      </c>
      <c r="J52" s="15">
        <v>12.20058</v>
      </c>
      <c r="K52" s="16">
        <v>20</v>
      </c>
      <c r="L52" s="15">
        <v>1.56778</v>
      </c>
      <c r="M52" s="15">
        <v>0.83145000000000002</v>
      </c>
      <c r="N52" s="15">
        <v>0.86851</v>
      </c>
      <c r="O52" s="15">
        <v>0.39624999999999999</v>
      </c>
      <c r="P52" s="15">
        <v>0.13934549964948001</v>
      </c>
      <c r="Q52" s="15">
        <v>2.0613863713206602</v>
      </c>
      <c r="R52" s="15">
        <v>1.4365396906635299</v>
      </c>
      <c r="S52" s="15">
        <v>0.98643000000000003</v>
      </c>
      <c r="T52" s="15">
        <v>1.3868855386800002E-3</v>
      </c>
      <c r="U52" s="15">
        <v>0</v>
      </c>
      <c r="V52" s="15">
        <v>0</v>
      </c>
      <c r="W52" s="15">
        <v>2.525591559912E-2</v>
      </c>
      <c r="X52" s="15">
        <v>1.02518214049347</v>
      </c>
      <c r="Y52" s="15">
        <v>0.10144337775687</v>
      </c>
      <c r="Z52" s="15">
        <v>6.1205448641220003E-2</v>
      </c>
      <c r="AA52" s="15">
        <v>1.5888416210033101</v>
      </c>
      <c r="AB52" s="15">
        <v>9.7994412404099999E-3</v>
      </c>
      <c r="AC52" s="15">
        <v>9.01475600142E-3</v>
      </c>
      <c r="AD52" s="15">
        <v>5.6453723306787298</v>
      </c>
      <c r="AE52" s="15">
        <v>1.2821363636391412</v>
      </c>
      <c r="AF52" s="15">
        <v>11.589452650149564</v>
      </c>
      <c r="AG52" s="15">
        <v>1.2733760521297199</v>
      </c>
      <c r="AH52" s="15">
        <v>1.4368457677190867E-2</v>
      </c>
      <c r="AI52" s="15">
        <v>3.2389246660311897</v>
      </c>
      <c r="AJ52" s="15">
        <v>3.0333098156177019E-2</v>
      </c>
      <c r="AK52" s="15">
        <v>3.1565899153847075</v>
      </c>
      <c r="AL52" s="15">
        <v>1.9278796832306096E-2</v>
      </c>
      <c r="AM52" s="15">
        <v>0</v>
      </c>
    </row>
    <row r="53" spans="1:39" x14ac:dyDescent="0.25">
      <c r="A53" s="13">
        <v>50844</v>
      </c>
      <c r="B53" s="13" t="s">
        <v>95</v>
      </c>
      <c r="C53" s="13" t="s">
        <v>77</v>
      </c>
      <c r="D53" s="13">
        <v>342700</v>
      </c>
      <c r="E53" s="13">
        <v>732060</v>
      </c>
      <c r="F53" s="13">
        <v>38</v>
      </c>
      <c r="G53" s="14">
        <v>1.9068599999999998</v>
      </c>
      <c r="H53" s="15">
        <v>14.231769999999999</v>
      </c>
      <c r="I53" s="15">
        <v>32.811410000000002</v>
      </c>
      <c r="J53" s="15">
        <v>10.517160000000001</v>
      </c>
      <c r="K53" s="16">
        <v>18</v>
      </c>
      <c r="L53" s="15">
        <v>1.4094100000000001</v>
      </c>
      <c r="M53" s="15">
        <v>0.69382999999999995</v>
      </c>
      <c r="N53" s="15">
        <v>1.02508</v>
      </c>
      <c r="O53" s="15">
        <v>0.57411000000000001</v>
      </c>
      <c r="P53" s="15">
        <v>1.646014152486E-2</v>
      </c>
      <c r="Q53" s="15">
        <v>0.92516214526314</v>
      </c>
      <c r="R53" s="15">
        <v>0.76410093783695998</v>
      </c>
      <c r="S53" s="15">
        <v>1.4483600000000001</v>
      </c>
      <c r="T53" s="15">
        <v>0</v>
      </c>
      <c r="U53" s="15">
        <v>0</v>
      </c>
      <c r="V53" s="15">
        <v>0</v>
      </c>
      <c r="W53" s="15">
        <v>3.1569894498900001E-3</v>
      </c>
      <c r="X53" s="15">
        <v>2.0179184587793997</v>
      </c>
      <c r="Y53" s="15">
        <v>7.3523182043970001E-2</v>
      </c>
      <c r="Z53" s="15">
        <v>0.23553331115450998</v>
      </c>
      <c r="AA53" s="15">
        <v>0.35787121446123005</v>
      </c>
      <c r="AB53" s="15">
        <v>7.3723915477200003E-3</v>
      </c>
      <c r="AC53" s="15">
        <v>6.8431852237500002E-3</v>
      </c>
      <c r="AD53" s="15">
        <v>4.6730378286065397</v>
      </c>
      <c r="AE53" s="15">
        <v>1.2900777078017882</v>
      </c>
      <c r="AF53" s="15">
        <v>10.550416124213202</v>
      </c>
      <c r="AG53" s="15">
        <v>1.8470229379225207</v>
      </c>
      <c r="AH53" s="15">
        <v>0.57600354369063311</v>
      </c>
      <c r="AI53" s="15">
        <v>0.99734505405801877</v>
      </c>
      <c r="AJ53" s="15">
        <v>3.89990263831217E-2</v>
      </c>
      <c r="AK53" s="15">
        <v>3.2613869804697022</v>
      </c>
      <c r="AL53" s="15">
        <v>1.8388625461016772E-2</v>
      </c>
      <c r="AM53" s="15">
        <v>0</v>
      </c>
    </row>
    <row r="54" spans="1:39" x14ac:dyDescent="0.25">
      <c r="A54" s="13">
        <v>50863</v>
      </c>
      <c r="B54" s="13" t="s">
        <v>76</v>
      </c>
      <c r="C54" s="13" t="s">
        <v>77</v>
      </c>
      <c r="D54" s="13">
        <v>391100</v>
      </c>
      <c r="E54" s="13">
        <v>806200</v>
      </c>
      <c r="F54" s="13">
        <v>38</v>
      </c>
      <c r="G54" s="14">
        <v>0.96219500000000002</v>
      </c>
      <c r="H54" s="15">
        <v>16.371420000000001</v>
      </c>
      <c r="I54" s="15">
        <v>40.041730000000001</v>
      </c>
      <c r="J54" s="15">
        <v>11.96598</v>
      </c>
      <c r="K54" s="16">
        <v>21</v>
      </c>
      <c r="L54" s="15">
        <v>1.56778</v>
      </c>
      <c r="M54" s="15">
        <v>0.83145000000000002</v>
      </c>
      <c r="N54" s="15">
        <v>0.86851</v>
      </c>
      <c r="O54" s="15">
        <v>0.32066</v>
      </c>
      <c r="P54" s="15">
        <v>7.8067057032539994E-2</v>
      </c>
      <c r="Q54" s="15">
        <v>1.8220938704165701</v>
      </c>
      <c r="R54" s="15">
        <v>1.46363870414958</v>
      </c>
      <c r="S54" s="15">
        <v>0.85363999999999995</v>
      </c>
      <c r="T54" s="15">
        <v>4.3796385432000003E-4</v>
      </c>
      <c r="U54" s="15">
        <v>0</v>
      </c>
      <c r="V54" s="15">
        <v>0</v>
      </c>
      <c r="W54" s="15">
        <v>2.1022265007360003E-2</v>
      </c>
      <c r="X54" s="15">
        <v>1.3525783700915999</v>
      </c>
      <c r="Y54" s="15">
        <v>9.5038156387440009E-2</v>
      </c>
      <c r="Z54" s="15">
        <v>5.3431590227039999E-2</v>
      </c>
      <c r="AA54" s="15">
        <v>0.98009011199244001</v>
      </c>
      <c r="AB54" s="15">
        <v>9.1789924467899995E-3</v>
      </c>
      <c r="AC54" s="15">
        <v>8.0293373291999998E-3</v>
      </c>
      <c r="AD54" s="15">
        <v>6.0457807844907903</v>
      </c>
      <c r="AE54" s="15">
        <v>1.5649599329460178</v>
      </c>
      <c r="AF54" s="15">
        <v>12.798437187504737</v>
      </c>
      <c r="AG54" s="15">
        <v>3.2581871689003759</v>
      </c>
      <c r="AH54" s="15">
        <v>0.69414085505810541</v>
      </c>
      <c r="AI54" s="15">
        <v>0.82524194579384091</v>
      </c>
      <c r="AJ54" s="15">
        <v>5.2860733253288029E-2</v>
      </c>
      <c r="AK54" s="15">
        <v>4.4206054150358929</v>
      </c>
      <c r="AL54" s="15">
        <v>5.5876761507740305E-2</v>
      </c>
      <c r="AM54" s="15">
        <v>0</v>
      </c>
    </row>
    <row r="55" spans="1:39" x14ac:dyDescent="0.25">
      <c r="A55" s="13">
        <v>50866</v>
      </c>
      <c r="B55" s="13" t="s">
        <v>80</v>
      </c>
      <c r="C55" s="13" t="s">
        <v>79</v>
      </c>
      <c r="D55" s="13">
        <v>393800</v>
      </c>
      <c r="E55" s="13">
        <v>806000</v>
      </c>
      <c r="F55" s="13">
        <v>38</v>
      </c>
      <c r="G55" s="14">
        <v>0.73754000000000008</v>
      </c>
      <c r="H55" s="15">
        <v>25.117550000000001</v>
      </c>
      <c r="I55" s="15">
        <v>43.108269999999997</v>
      </c>
      <c r="J55" s="15">
        <v>17.377009999999999</v>
      </c>
      <c r="K55" s="16">
        <v>22</v>
      </c>
      <c r="L55" s="15">
        <v>1.56778</v>
      </c>
      <c r="M55" s="15">
        <v>0.83145000000000002</v>
      </c>
      <c r="N55" s="15">
        <v>0.86851</v>
      </c>
      <c r="O55" s="15">
        <v>0.27145000000000002</v>
      </c>
      <c r="P55" s="15">
        <v>1.5237492431550001E-2</v>
      </c>
      <c r="Q55" s="15">
        <v>2.6457031469592605</v>
      </c>
      <c r="R55" s="15">
        <v>1.9972064181688498</v>
      </c>
      <c r="S55" s="15">
        <v>1.0052099999999999</v>
      </c>
      <c r="T55" s="15">
        <v>3.8321837253000001E-4</v>
      </c>
      <c r="U55" s="15">
        <v>0</v>
      </c>
      <c r="V55" s="15">
        <v>0</v>
      </c>
      <c r="W55" s="15">
        <v>1.6131668634120001E-2</v>
      </c>
      <c r="X55" s="15">
        <v>2.8882621282768199</v>
      </c>
      <c r="Y55" s="15">
        <v>7.5074304028020011E-2</v>
      </c>
      <c r="Z55" s="15">
        <v>0.16606129476299999</v>
      </c>
      <c r="AA55" s="15">
        <v>5.1962951435553597</v>
      </c>
      <c r="AB55" s="15">
        <v>7.6826159445300005E-3</v>
      </c>
      <c r="AC55" s="15">
        <v>1.0182659612939999E-2</v>
      </c>
      <c r="AD55" s="15">
        <v>7.554931232501791</v>
      </c>
      <c r="AE55" s="15">
        <v>0.68485296796063677</v>
      </c>
      <c r="AF55" s="15">
        <v>6.1905045902965234</v>
      </c>
      <c r="AG55" s="15">
        <v>0.74755508936673642</v>
      </c>
      <c r="AH55" s="15">
        <v>4.7084759430415055E-2</v>
      </c>
      <c r="AI55" s="15">
        <v>8.317235007534423</v>
      </c>
      <c r="AJ55" s="15">
        <v>1.888894056511263E-2</v>
      </c>
      <c r="AK55" s="15">
        <v>1.9656626894207871</v>
      </c>
      <c r="AL55" s="15">
        <v>1.8935955425360768E-2</v>
      </c>
      <c r="AM55" s="15">
        <v>0</v>
      </c>
    </row>
    <row r="56" spans="1:39" x14ac:dyDescent="0.25">
      <c r="A56" s="13">
        <v>50873</v>
      </c>
      <c r="B56" s="13" t="s">
        <v>84</v>
      </c>
      <c r="C56" s="13" t="s">
        <v>79</v>
      </c>
      <c r="D56" s="13">
        <v>349920</v>
      </c>
      <c r="E56" s="13">
        <v>732700</v>
      </c>
      <c r="F56" s="13">
        <v>38</v>
      </c>
      <c r="G56" s="14">
        <v>4.5095169999999998</v>
      </c>
      <c r="H56" s="15">
        <v>8.8062900000000006</v>
      </c>
      <c r="I56" s="15">
        <v>22.45637</v>
      </c>
      <c r="J56" s="15">
        <v>6.7184299999999997</v>
      </c>
      <c r="K56" s="16">
        <v>13</v>
      </c>
      <c r="L56" s="15">
        <v>1.4388300000000001</v>
      </c>
      <c r="M56" s="15">
        <v>0.70831</v>
      </c>
      <c r="N56" s="15">
        <v>1.0464800000000001</v>
      </c>
      <c r="O56" s="15">
        <v>0.28444000000000003</v>
      </c>
      <c r="P56" s="15">
        <v>5.0730813125400001E-3</v>
      </c>
      <c r="Q56" s="15">
        <v>0.62296708578234006</v>
      </c>
      <c r="R56" s="15">
        <v>0.72479368191173998</v>
      </c>
      <c r="S56" s="15">
        <v>0.32086999999999999</v>
      </c>
      <c r="T56" s="15">
        <v>0</v>
      </c>
      <c r="U56" s="15">
        <v>0</v>
      </c>
      <c r="V56" s="15">
        <v>0</v>
      </c>
      <c r="W56" s="15">
        <v>9.1242469650000004E-4</v>
      </c>
      <c r="X56" s="15">
        <v>0.15998454628431</v>
      </c>
      <c r="Y56" s="15">
        <v>4.6095695667180005E-2</v>
      </c>
      <c r="Z56" s="15">
        <v>0.84528848733153006</v>
      </c>
      <c r="AA56" s="15">
        <v>0.16618903422051001</v>
      </c>
      <c r="AB56" s="15">
        <v>6.3869728755000001E-3</v>
      </c>
      <c r="AC56" s="15">
        <v>4.8905963732400002E-3</v>
      </c>
      <c r="AD56" s="15">
        <v>2.4247686309487504</v>
      </c>
      <c r="AE56" s="15">
        <v>0.79029095490826429</v>
      </c>
      <c r="AF56" s="15">
        <v>7.1435768156160311</v>
      </c>
      <c r="AG56" s="15">
        <v>0.9204686735159866</v>
      </c>
      <c r="AH56" s="15">
        <v>2.104964676417068E-2</v>
      </c>
      <c r="AI56" s="15">
        <v>2.0741147042085588</v>
      </c>
      <c r="AJ56" s="15">
        <v>2.5646148035144464E-2</v>
      </c>
      <c r="AK56" s="15">
        <v>2.6688461508082</v>
      </c>
      <c r="AL56" s="15">
        <v>6.0869061436431013E-3</v>
      </c>
      <c r="AM56" s="15">
        <v>0</v>
      </c>
    </row>
    <row r="57" spans="1:39" x14ac:dyDescent="0.25">
      <c r="A57" s="13">
        <v>50875</v>
      </c>
      <c r="B57" s="13" t="s">
        <v>91</v>
      </c>
      <c r="C57" s="13" t="s">
        <v>79</v>
      </c>
      <c r="D57" s="13">
        <v>340710</v>
      </c>
      <c r="E57" s="13">
        <v>730950</v>
      </c>
      <c r="F57" s="13">
        <v>38</v>
      </c>
      <c r="G57" s="14">
        <v>1.343718</v>
      </c>
      <c r="H57" s="15">
        <v>20.172260000000001</v>
      </c>
      <c r="I57" s="15">
        <v>42.08079</v>
      </c>
      <c r="J57" s="15">
        <v>14.44468</v>
      </c>
      <c r="K57" s="16">
        <v>21</v>
      </c>
      <c r="L57" s="15">
        <v>1.4094100000000001</v>
      </c>
      <c r="M57" s="15">
        <v>0.69382999999999995</v>
      </c>
      <c r="N57" s="15">
        <v>1.02508</v>
      </c>
      <c r="O57" s="15">
        <v>0.55308999999999997</v>
      </c>
      <c r="P57" s="15">
        <v>2.5639133971650001E-2</v>
      </c>
      <c r="Q57" s="15">
        <v>3.6731845976879098</v>
      </c>
      <c r="R57" s="15">
        <v>0.78643709440728005</v>
      </c>
      <c r="S57" s="15">
        <v>0.86789000000000005</v>
      </c>
      <c r="T57" s="15">
        <v>0</v>
      </c>
      <c r="U57" s="15">
        <v>0</v>
      </c>
      <c r="V57" s="15">
        <v>0</v>
      </c>
      <c r="W57" s="15">
        <v>6.8066882358900002E-3</v>
      </c>
      <c r="X57" s="15">
        <v>1.15655304829554</v>
      </c>
      <c r="Y57" s="15">
        <v>9.8706103667369996E-2</v>
      </c>
      <c r="Z57" s="15">
        <v>0.73762237314453005</v>
      </c>
      <c r="AA57" s="15">
        <v>1.0941067020670801</v>
      </c>
      <c r="AB57" s="15">
        <v>4.3613900492700001E-3</v>
      </c>
      <c r="AC57" s="15">
        <v>7.1899066084200004E-3</v>
      </c>
      <c r="AD57" s="15">
        <v>8.0323665791923791</v>
      </c>
      <c r="AE57" s="15">
        <v>0.99553836690741726</v>
      </c>
      <c r="AF57" s="15">
        <v>8.9988437204391225</v>
      </c>
      <c r="AG57" s="15">
        <v>1.0456933090510467</v>
      </c>
      <c r="AH57" s="15">
        <v>2.7592308402442176E-2</v>
      </c>
      <c r="AI57" s="15">
        <v>7.9655837675880239</v>
      </c>
      <c r="AJ57" s="15">
        <v>2.7314215886936808E-2</v>
      </c>
      <c r="AK57" s="15">
        <v>2.8424323150712438</v>
      </c>
      <c r="AL57" s="15">
        <v>5.5319966537622786E-3</v>
      </c>
      <c r="AM57" s="15">
        <v>0</v>
      </c>
    </row>
    <row r="58" spans="1:39" x14ac:dyDescent="0.25">
      <c r="A58" s="13">
        <v>50887</v>
      </c>
      <c r="B58" s="13" t="s">
        <v>93</v>
      </c>
      <c r="C58" s="13" t="s">
        <v>79</v>
      </c>
      <c r="D58" s="13">
        <v>311700</v>
      </c>
      <c r="E58" s="13">
        <v>723100</v>
      </c>
      <c r="F58" s="13">
        <v>38</v>
      </c>
      <c r="G58" s="14">
        <v>0.73103399999999996</v>
      </c>
      <c r="H58" s="15">
        <v>12.290050000000001</v>
      </c>
      <c r="I58" s="15">
        <v>22.794650000000001</v>
      </c>
      <c r="J58" s="15">
        <v>9.1982099999999996</v>
      </c>
      <c r="K58" s="16">
        <v>13</v>
      </c>
      <c r="L58" s="15">
        <v>1.3958900000000001</v>
      </c>
      <c r="M58" s="15">
        <v>0.65203</v>
      </c>
      <c r="N58" s="15">
        <v>0.78117000000000003</v>
      </c>
      <c r="O58" s="15">
        <v>0.20276</v>
      </c>
      <c r="P58" s="15">
        <v>5.9855060090400003E-3</v>
      </c>
      <c r="Q58" s="15">
        <v>2.95220485100754</v>
      </c>
      <c r="R58" s="15">
        <v>0.9149977341441301</v>
      </c>
      <c r="S58" s="15">
        <v>0.43980000000000002</v>
      </c>
      <c r="T58" s="15">
        <v>0</v>
      </c>
      <c r="U58" s="15">
        <v>0</v>
      </c>
      <c r="V58" s="15">
        <v>0</v>
      </c>
      <c r="W58" s="15">
        <v>0</v>
      </c>
      <c r="X58" s="15">
        <v>0.52229014477053004</v>
      </c>
      <c r="Y58" s="15">
        <v>5.1223522461510004E-2</v>
      </c>
      <c r="Z58" s="15">
        <v>0.14575072101890998</v>
      </c>
      <c r="AA58" s="15">
        <v>0</v>
      </c>
      <c r="AB58" s="15">
        <v>5.0183358307499997E-3</v>
      </c>
      <c r="AC58" s="15">
        <v>9.0695014832099987E-3</v>
      </c>
      <c r="AD58" s="15">
        <v>4.2118618900075795</v>
      </c>
      <c r="AE58" s="15">
        <v>0.68033885239315106</v>
      </c>
      <c r="AF58" s="15">
        <v>5.3326487418610808</v>
      </c>
      <c r="AG58" s="15">
        <v>1.5413706571673134</v>
      </c>
      <c r="AH58" s="15">
        <v>8.0690469101822204E-2</v>
      </c>
      <c r="AI58" s="15">
        <v>0.8566277397632488</v>
      </c>
      <c r="AJ58" s="15">
        <v>2.6002747533294616E-2</v>
      </c>
      <c r="AK58" s="15">
        <v>1.97338800465257</v>
      </c>
      <c r="AL58" s="15">
        <v>1.3532787527516698E-2</v>
      </c>
      <c r="AM58" s="15">
        <v>0</v>
      </c>
    </row>
    <row r="59" spans="1:39" x14ac:dyDescent="0.25">
      <c r="A59" s="13">
        <v>50927</v>
      </c>
      <c r="B59" s="13" t="s">
        <v>89</v>
      </c>
      <c r="C59" s="13" t="s">
        <v>77</v>
      </c>
      <c r="D59" s="13">
        <v>321900</v>
      </c>
      <c r="E59" s="13">
        <v>862960</v>
      </c>
      <c r="F59" s="13">
        <v>38</v>
      </c>
      <c r="G59" s="14">
        <v>0.73822900000000002</v>
      </c>
      <c r="H59" s="15">
        <v>8.5792599999999997</v>
      </c>
      <c r="I59" s="15">
        <v>25.62491</v>
      </c>
      <c r="J59" s="15">
        <v>6.5641699999999998</v>
      </c>
      <c r="K59" s="16">
        <v>14</v>
      </c>
      <c r="L59" s="15">
        <v>1.2196800000000001</v>
      </c>
      <c r="M59" s="15">
        <v>0.56471000000000005</v>
      </c>
      <c r="N59" s="15">
        <v>0.42050999999999999</v>
      </c>
      <c r="O59" s="15">
        <v>2.0719999999999999E-2</v>
      </c>
      <c r="P59" s="15">
        <v>3.1916615883569997E-2</v>
      </c>
      <c r="Q59" s="15">
        <v>1.53115813169058</v>
      </c>
      <c r="R59" s="15">
        <v>0.76667397548109006</v>
      </c>
      <c r="S59" s="15">
        <v>0.45816000000000001</v>
      </c>
      <c r="T59" s="15">
        <v>0</v>
      </c>
      <c r="U59" s="15">
        <v>0</v>
      </c>
      <c r="V59" s="15">
        <v>0</v>
      </c>
      <c r="W59" s="15">
        <v>0</v>
      </c>
      <c r="X59" s="15">
        <v>0.68043159316791002</v>
      </c>
      <c r="Y59" s="15">
        <v>5.6898804073739997E-2</v>
      </c>
      <c r="Z59" s="15">
        <v>2.454422433585E-2</v>
      </c>
      <c r="AA59" s="15">
        <v>1.348563701427E-2</v>
      </c>
      <c r="AB59" s="15">
        <v>4.3066445674800006E-3</v>
      </c>
      <c r="AC59" s="15">
        <v>7.7921069081100004E-3</v>
      </c>
      <c r="AD59" s="15">
        <v>2.7782602068667801</v>
      </c>
      <c r="AE59" s="15">
        <v>1.1222735599671951</v>
      </c>
      <c r="AF59" s="15">
        <v>9.1986805578181787</v>
      </c>
      <c r="AG59" s="15">
        <v>2.0517808166947957</v>
      </c>
      <c r="AH59" s="15">
        <v>0.87635468586562326</v>
      </c>
      <c r="AI59" s="15">
        <v>1.2472475148708446</v>
      </c>
      <c r="AJ59" s="15">
        <v>3.2622191326660818E-2</v>
      </c>
      <c r="AK59" s="15">
        <v>2.488744871732929</v>
      </c>
      <c r="AL59" s="15">
        <v>2.7945801723773915E-2</v>
      </c>
      <c r="AM59" s="15">
        <v>0</v>
      </c>
    </row>
    <row r="60" spans="1:39" x14ac:dyDescent="0.25">
      <c r="A60" s="13">
        <v>74272</v>
      </c>
      <c r="B60" s="13" t="s">
        <v>89</v>
      </c>
      <c r="C60" s="13" t="s">
        <v>77</v>
      </c>
      <c r="D60" s="13">
        <v>321400</v>
      </c>
      <c r="E60" s="13">
        <v>862920</v>
      </c>
      <c r="F60" s="13">
        <v>38</v>
      </c>
      <c r="G60" s="14">
        <v>0.70748200000000006</v>
      </c>
      <c r="H60" s="15">
        <v>8.5792599999999997</v>
      </c>
      <c r="I60" s="15">
        <v>32.170960000000001</v>
      </c>
      <c r="J60" s="15">
        <v>6.5641699999999998</v>
      </c>
      <c r="K60" s="16">
        <v>18</v>
      </c>
      <c r="L60" s="15">
        <v>1.2196800000000001</v>
      </c>
      <c r="M60" s="15">
        <v>0.56471000000000005</v>
      </c>
      <c r="N60" s="15">
        <v>0.42050999999999999</v>
      </c>
      <c r="O60" s="15">
        <v>2.0719999999999999E-2</v>
      </c>
      <c r="P60" s="15">
        <v>3.1916615883569997E-2</v>
      </c>
      <c r="Q60" s="15">
        <v>1.53115813169058</v>
      </c>
      <c r="R60" s="15">
        <v>0.76667397548109006</v>
      </c>
      <c r="S60" s="15">
        <v>0.45816000000000001</v>
      </c>
      <c r="T60" s="15">
        <v>0</v>
      </c>
      <c r="U60" s="15">
        <v>0</v>
      </c>
      <c r="V60" s="15">
        <v>0</v>
      </c>
      <c r="W60" s="15">
        <v>0</v>
      </c>
      <c r="X60" s="15">
        <v>0.68043159316791002</v>
      </c>
      <c r="Y60" s="15">
        <v>5.6898804073739997E-2</v>
      </c>
      <c r="Z60" s="15">
        <v>2.454422433585E-2</v>
      </c>
      <c r="AA60" s="15">
        <v>1.348563701427E-2</v>
      </c>
      <c r="AB60" s="15">
        <v>4.3066445674800006E-3</v>
      </c>
      <c r="AC60" s="15">
        <v>7.7921069081100004E-3</v>
      </c>
      <c r="AD60" s="15">
        <v>2.7782602068667801</v>
      </c>
      <c r="AE60" s="15">
        <v>1.731691046458699</v>
      </c>
      <c r="AF60" s="15">
        <v>14.19375215582293</v>
      </c>
      <c r="AG60" s="15">
        <v>1.5567349549142866</v>
      </c>
      <c r="AH60" s="15">
        <v>0.62095908437212133</v>
      </c>
      <c r="AI60" s="15">
        <v>1.2164453495746883</v>
      </c>
      <c r="AJ60" s="15">
        <v>5.4677940747168377E-2</v>
      </c>
      <c r="AK60" s="15">
        <v>4.1713765721256095</v>
      </c>
      <c r="AL60" s="15">
        <v>4.6062895984498829E-2</v>
      </c>
      <c r="AM60" s="15">
        <v>0</v>
      </c>
    </row>
    <row r="61" spans="1:39" x14ac:dyDescent="0.25">
      <c r="A61" s="13">
        <v>74274</v>
      </c>
      <c r="B61" s="13" t="s">
        <v>96</v>
      </c>
      <c r="C61" s="13" t="s">
        <v>79</v>
      </c>
      <c r="D61" s="13">
        <v>399800</v>
      </c>
      <c r="E61" s="13">
        <v>866960</v>
      </c>
      <c r="F61" s="13">
        <v>38</v>
      </c>
      <c r="G61" s="14">
        <v>0.76747100000000001</v>
      </c>
      <c r="H61" s="15">
        <v>8.8286999999999995</v>
      </c>
      <c r="I61" s="15">
        <v>15.14114</v>
      </c>
      <c r="J61" s="15">
        <v>6.7321299999999997</v>
      </c>
      <c r="K61" s="16">
        <v>9</v>
      </c>
      <c r="L61" s="15">
        <v>1.6096699999999999</v>
      </c>
      <c r="M61" s="15">
        <v>0.73746999999999996</v>
      </c>
      <c r="N61" s="15">
        <v>0.62141000000000002</v>
      </c>
      <c r="O61" s="15">
        <v>6.54E-2</v>
      </c>
      <c r="P61" s="15">
        <v>1.55112198405E-3</v>
      </c>
      <c r="Q61" s="15">
        <v>0.64639815198845996</v>
      </c>
      <c r="R61" s="15">
        <v>0.72966602979105</v>
      </c>
      <c r="S61" s="15">
        <v>0.64192000000000005</v>
      </c>
      <c r="T61" s="15">
        <v>3.6496987860000003E-5</v>
      </c>
      <c r="U61" s="15">
        <v>0</v>
      </c>
      <c r="V61" s="15">
        <v>0</v>
      </c>
      <c r="W61" s="15">
        <v>0</v>
      </c>
      <c r="X61" s="15">
        <v>1.15817716425531</v>
      </c>
      <c r="Y61" s="15">
        <v>5.1624989327970001E-2</v>
      </c>
      <c r="Z61" s="15">
        <v>0</v>
      </c>
      <c r="AA61" s="15">
        <v>0.29173867245891005</v>
      </c>
      <c r="AB61" s="15">
        <v>5.14607528826E-3</v>
      </c>
      <c r="AC61" s="15">
        <v>3.86868071316E-3</v>
      </c>
      <c r="AD61" s="15">
        <v>2.2646015997251401</v>
      </c>
      <c r="AE61" s="15">
        <v>0.45416725319334711</v>
      </c>
      <c r="AF61" s="15">
        <v>4.105296460973177</v>
      </c>
      <c r="AG61" s="15">
        <v>0.13792602224653538</v>
      </c>
      <c r="AH61" s="15">
        <v>3.0328342207733652E-3</v>
      </c>
      <c r="AI61" s="15">
        <v>0.78012591577853685</v>
      </c>
      <c r="AJ61" s="15">
        <v>7.8858806620704693E-3</v>
      </c>
      <c r="AK61" s="15">
        <v>0.82063794616870789</v>
      </c>
      <c r="AL61" s="15">
        <v>3.3676867568531096E-3</v>
      </c>
      <c r="AM61" s="15">
        <v>0</v>
      </c>
    </row>
    <row r="62" spans="1:39" x14ac:dyDescent="0.25">
      <c r="A62" s="13">
        <v>74312</v>
      </c>
      <c r="B62" s="13" t="s">
        <v>97</v>
      </c>
      <c r="C62" s="13" t="s">
        <v>79</v>
      </c>
      <c r="D62" s="13">
        <v>394220</v>
      </c>
      <c r="E62" s="13">
        <v>804670</v>
      </c>
      <c r="F62" s="13">
        <v>38</v>
      </c>
      <c r="G62" s="14">
        <v>2.3029670000000002</v>
      </c>
      <c r="H62" s="15">
        <v>23.441199999999998</v>
      </c>
      <c r="I62" s="15">
        <v>42.140140000000002</v>
      </c>
      <c r="J62" s="15">
        <v>16.299710000000001</v>
      </c>
      <c r="K62" s="16">
        <v>21</v>
      </c>
      <c r="L62" s="15">
        <v>1.58751</v>
      </c>
      <c r="M62" s="15">
        <v>0.84191000000000005</v>
      </c>
      <c r="N62" s="15">
        <v>0.87943000000000005</v>
      </c>
      <c r="O62" s="15">
        <v>0.35121000000000002</v>
      </c>
      <c r="P62" s="15">
        <v>8.1570767867100002E-3</v>
      </c>
      <c r="Q62" s="15">
        <v>1.00602122186697</v>
      </c>
      <c r="R62" s="15">
        <v>1.15149821547693</v>
      </c>
      <c r="S62" s="15">
        <v>1.9537100000000001</v>
      </c>
      <c r="T62" s="15">
        <v>1.6423644537000003E-4</v>
      </c>
      <c r="U62" s="15">
        <v>0</v>
      </c>
      <c r="V62" s="15">
        <v>0</v>
      </c>
      <c r="W62" s="15">
        <v>1.306592165388E-2</v>
      </c>
      <c r="X62" s="15">
        <v>3.4504799777661903</v>
      </c>
      <c r="Y62" s="15">
        <v>6.7063215192749992E-2</v>
      </c>
      <c r="Z62" s="15">
        <v>0.93114765127218013</v>
      </c>
      <c r="AA62" s="15">
        <v>5.8379121901341602</v>
      </c>
      <c r="AB62" s="15">
        <v>6.8066882358900002E-3</v>
      </c>
      <c r="AC62" s="15">
        <v>6.9526761873300001E-3</v>
      </c>
      <c r="AD62" s="15">
        <v>5.3481591100408208</v>
      </c>
      <c r="AE62" s="15">
        <v>1.1318458845762416</v>
      </c>
      <c r="AF62" s="15">
        <v>10.230950980386458</v>
      </c>
      <c r="AG62" s="15">
        <v>2.3288840665285884</v>
      </c>
      <c r="AH62" s="15">
        <v>0.28198219618481046</v>
      </c>
      <c r="AI62" s="15">
        <v>0.7324545629632111</v>
      </c>
      <c r="AJ62" s="15">
        <v>3.7671062296492815E-2</v>
      </c>
      <c r="AK62" s="15">
        <v>3.9202093612294968</v>
      </c>
      <c r="AL62" s="15">
        <v>3.4941885834704714E-2</v>
      </c>
      <c r="AM62" s="15">
        <v>0</v>
      </c>
    </row>
    <row r="63" spans="1:39" x14ac:dyDescent="0.25">
      <c r="A63" s="13">
        <v>74313</v>
      </c>
      <c r="B63" s="13" t="s">
        <v>78</v>
      </c>
      <c r="C63" s="13" t="s">
        <v>79</v>
      </c>
      <c r="D63" s="13">
        <v>394510</v>
      </c>
      <c r="E63" s="13">
        <v>805770</v>
      </c>
      <c r="F63" s="13">
        <v>38</v>
      </c>
      <c r="G63" s="14">
        <v>0.90441799999999994</v>
      </c>
      <c r="H63" s="15">
        <v>45.745719999999999</v>
      </c>
      <c r="I63" s="15">
        <v>82.005520000000004</v>
      </c>
      <c r="J63" s="15">
        <v>27.76492</v>
      </c>
      <c r="K63" s="16">
        <v>34</v>
      </c>
      <c r="L63" s="15">
        <v>1.56778</v>
      </c>
      <c r="M63" s="15">
        <v>0.83145000000000002</v>
      </c>
      <c r="N63" s="15">
        <v>0.86851</v>
      </c>
      <c r="O63" s="15">
        <v>0.28399000000000002</v>
      </c>
      <c r="P63" s="15">
        <v>1.065712045512E-2</v>
      </c>
      <c r="Q63" s="15">
        <v>2.2470830455523401</v>
      </c>
      <c r="R63" s="15">
        <v>1.1382315603898199</v>
      </c>
      <c r="S63" s="15">
        <v>1.6522699999999999</v>
      </c>
      <c r="T63" s="15">
        <v>3.2847289074000005E-4</v>
      </c>
      <c r="U63" s="15">
        <v>0</v>
      </c>
      <c r="V63" s="15">
        <v>0</v>
      </c>
      <c r="W63" s="15">
        <v>1.4799528577229999E-2</v>
      </c>
      <c r="X63" s="15">
        <v>2.6748642402593998</v>
      </c>
      <c r="Y63" s="15">
        <v>6.1953636892350006E-2</v>
      </c>
      <c r="Z63" s="15">
        <v>0.65309534926076995</v>
      </c>
      <c r="AA63" s="15">
        <v>27.023774945576612</v>
      </c>
      <c r="AB63" s="15">
        <v>5.2555662518400008E-3</v>
      </c>
      <c r="AC63" s="15">
        <v>7.2993975720000003E-3</v>
      </c>
      <c r="AD63" s="15">
        <v>6.70436893042449</v>
      </c>
      <c r="AE63" s="15">
        <v>1.6047042308567685</v>
      </c>
      <c r="AF63" s="15">
        <v>14.505199468972803</v>
      </c>
      <c r="AG63" s="15">
        <v>5.2832565002956056</v>
      </c>
      <c r="AH63" s="15">
        <v>2.5305795532192472</v>
      </c>
      <c r="AI63" s="15">
        <v>5.0735625959624828</v>
      </c>
      <c r="AJ63" s="15">
        <v>6.8745994750973691E-2</v>
      </c>
      <c r="AK63" s="15">
        <v>7.1539976772805591</v>
      </c>
      <c r="AL63" s="15">
        <v>3.9753978661565485E-2</v>
      </c>
      <c r="AM63" s="15">
        <v>0</v>
      </c>
    </row>
    <row r="64" spans="1:39" x14ac:dyDescent="0.25">
      <c r="A64" s="13">
        <v>74314</v>
      </c>
      <c r="B64" s="13" t="s">
        <v>76</v>
      </c>
      <c r="C64" s="13" t="s">
        <v>77</v>
      </c>
      <c r="D64" s="13">
        <v>391050</v>
      </c>
      <c r="E64" s="13">
        <v>806950</v>
      </c>
      <c r="F64" s="13">
        <v>38</v>
      </c>
      <c r="G64" s="14">
        <v>0.79323499999999991</v>
      </c>
      <c r="H64" s="15">
        <v>16.371420000000001</v>
      </c>
      <c r="I64" s="15">
        <v>45.224980000000002</v>
      </c>
      <c r="J64" s="15">
        <v>11.96598</v>
      </c>
      <c r="K64" s="16">
        <v>23</v>
      </c>
      <c r="L64" s="15">
        <v>1.56778</v>
      </c>
      <c r="M64" s="15">
        <v>0.83145000000000002</v>
      </c>
      <c r="N64" s="15">
        <v>0.86851</v>
      </c>
      <c r="O64" s="15">
        <v>0.32066</v>
      </c>
      <c r="P64" s="15">
        <v>7.8067057032539994E-2</v>
      </c>
      <c r="Q64" s="15">
        <v>1.8220938704165701</v>
      </c>
      <c r="R64" s="15">
        <v>1.46363870414958</v>
      </c>
      <c r="S64" s="15">
        <v>0.85363999999999995</v>
      </c>
      <c r="T64" s="15">
        <v>4.3796385432000003E-4</v>
      </c>
      <c r="U64" s="15">
        <v>0</v>
      </c>
      <c r="V64" s="15">
        <v>0</v>
      </c>
      <c r="W64" s="15">
        <v>2.1022265007360003E-2</v>
      </c>
      <c r="X64" s="15">
        <v>1.3525783700915999</v>
      </c>
      <c r="Y64" s="15">
        <v>9.5038156387440009E-2</v>
      </c>
      <c r="Z64" s="15">
        <v>5.3431590227039999E-2</v>
      </c>
      <c r="AA64" s="15">
        <v>0.98009011199244001</v>
      </c>
      <c r="AB64" s="15">
        <v>9.1789924467899995E-3</v>
      </c>
      <c r="AC64" s="15">
        <v>8.0293373291999998E-3</v>
      </c>
      <c r="AD64" s="15">
        <v>6.0457807844907903</v>
      </c>
      <c r="AE64" s="15">
        <v>2.0327867973731317</v>
      </c>
      <c r="AF64" s="15">
        <v>16.624383534722977</v>
      </c>
      <c r="AG64" s="15">
        <v>2.7653800592597571</v>
      </c>
      <c r="AH64" s="15">
        <v>0.8818149469926081</v>
      </c>
      <c r="AI64" s="15">
        <v>1.2541434367440487</v>
      </c>
      <c r="AJ64" s="15">
        <v>6.1968509796075072E-2</v>
      </c>
      <c r="AK64" s="15">
        <v>5.1822650407369224</v>
      </c>
      <c r="AL64" s="15">
        <v>5.0817674374484721E-2</v>
      </c>
      <c r="AM64" s="15">
        <v>0</v>
      </c>
    </row>
    <row r="65" spans="1:39" x14ac:dyDescent="0.25">
      <c r="A65" s="13">
        <v>74315</v>
      </c>
      <c r="B65" s="13" t="s">
        <v>92</v>
      </c>
      <c r="C65" s="13" t="s">
        <v>79</v>
      </c>
      <c r="D65" s="13">
        <v>392440</v>
      </c>
      <c r="E65" s="13">
        <v>807260</v>
      </c>
      <c r="F65" s="13">
        <v>38</v>
      </c>
      <c r="G65" s="14">
        <v>0.99537599999999993</v>
      </c>
      <c r="H65" s="15">
        <v>16.755240000000001</v>
      </c>
      <c r="I65" s="15">
        <v>34.732860000000002</v>
      </c>
      <c r="J65" s="15">
        <v>12.20058</v>
      </c>
      <c r="K65" s="16">
        <v>19</v>
      </c>
      <c r="L65" s="15">
        <v>1.56778</v>
      </c>
      <c r="M65" s="15">
        <v>0.83145000000000002</v>
      </c>
      <c r="N65" s="15">
        <v>0.86851</v>
      </c>
      <c r="O65" s="15">
        <v>0.39624999999999999</v>
      </c>
      <c r="P65" s="15">
        <v>0.13934549964948001</v>
      </c>
      <c r="Q65" s="15">
        <v>2.0613863713206602</v>
      </c>
      <c r="R65" s="15">
        <v>1.4365396906635299</v>
      </c>
      <c r="S65" s="15">
        <v>0.98643000000000003</v>
      </c>
      <c r="T65" s="15">
        <v>1.3868855386800002E-3</v>
      </c>
      <c r="U65" s="15">
        <v>0</v>
      </c>
      <c r="V65" s="15">
        <v>0</v>
      </c>
      <c r="W65" s="15">
        <v>2.525591559912E-2</v>
      </c>
      <c r="X65" s="15">
        <v>1.02518214049347</v>
      </c>
      <c r="Y65" s="15">
        <v>0.10144337775687</v>
      </c>
      <c r="Z65" s="15">
        <v>6.1205448641220003E-2</v>
      </c>
      <c r="AA65" s="15">
        <v>1.5888416210033101</v>
      </c>
      <c r="AB65" s="15">
        <v>9.7994412404099999E-3</v>
      </c>
      <c r="AC65" s="15">
        <v>9.01475600142E-3</v>
      </c>
      <c r="AD65" s="15">
        <v>5.6453723306787298</v>
      </c>
      <c r="AE65" s="15">
        <v>1.2332868775502868</v>
      </c>
      <c r="AF65" s="15">
        <v>11.147893684920607</v>
      </c>
      <c r="AG65" s="15">
        <v>1.0592296001882529</v>
      </c>
      <c r="AH65" s="15">
        <v>3.1116357181728005E-2</v>
      </c>
      <c r="AI65" s="15">
        <v>1.4498484068429149</v>
      </c>
      <c r="AJ65" s="15">
        <v>2.8931199038657561E-2</v>
      </c>
      <c r="AK65" s="15">
        <v>3.0107023903464034</v>
      </c>
      <c r="AL65" s="15">
        <v>1.6611483931156641E-2</v>
      </c>
      <c r="AM65" s="15">
        <v>0</v>
      </c>
    </row>
    <row r="66" spans="1:39" x14ac:dyDescent="0.25">
      <c r="A66" s="13">
        <v>74316</v>
      </c>
      <c r="B66" s="13" t="s">
        <v>98</v>
      </c>
      <c r="C66" s="13" t="s">
        <v>79</v>
      </c>
      <c r="D66" s="13">
        <v>391610</v>
      </c>
      <c r="E66" s="13">
        <v>807330</v>
      </c>
      <c r="F66" s="13">
        <v>38</v>
      </c>
      <c r="G66" s="14">
        <v>1.4842170000000001</v>
      </c>
      <c r="H66" s="15">
        <v>17.673220000000001</v>
      </c>
      <c r="I66" s="15">
        <v>35.20384</v>
      </c>
      <c r="J66" s="15">
        <v>12.82541</v>
      </c>
      <c r="K66" s="16">
        <v>19</v>
      </c>
      <c r="L66" s="15">
        <v>1.56778</v>
      </c>
      <c r="M66" s="15">
        <v>0.83145000000000002</v>
      </c>
      <c r="N66" s="15">
        <v>0.86851</v>
      </c>
      <c r="O66" s="15">
        <v>0.24196999999999999</v>
      </c>
      <c r="P66" s="15">
        <v>0.66254806911650999</v>
      </c>
      <c r="Q66" s="15">
        <v>1.98987052360899</v>
      </c>
      <c r="R66" s="15">
        <v>1.32606330841131</v>
      </c>
      <c r="S66" s="15">
        <v>1.01061</v>
      </c>
      <c r="T66" s="15">
        <v>3.4672138467000004E-4</v>
      </c>
      <c r="U66" s="15">
        <v>0</v>
      </c>
      <c r="V66" s="15">
        <v>0</v>
      </c>
      <c r="W66" s="15">
        <v>2.7901947218970002E-2</v>
      </c>
      <c r="X66" s="15">
        <v>1.3002234410064299</v>
      </c>
      <c r="Y66" s="15">
        <v>0.10854204189564</v>
      </c>
      <c r="Z66" s="15">
        <v>4.79935390359E-2</v>
      </c>
      <c r="AA66" s="15">
        <v>0.97472505477701987</v>
      </c>
      <c r="AB66" s="15">
        <v>9.8359382282699991E-3</v>
      </c>
      <c r="AC66" s="15">
        <v>9.0512529892800009E-3</v>
      </c>
      <c r="AD66" s="15">
        <v>6.6958103867713197</v>
      </c>
      <c r="AE66" s="15">
        <v>1.1013191897183581</v>
      </c>
      <c r="AF66" s="15">
        <v>9.9550148985044693</v>
      </c>
      <c r="AG66" s="15">
        <v>0.72005217853859427</v>
      </c>
      <c r="AH66" s="15">
        <v>1.0291526239639137E-2</v>
      </c>
      <c r="AI66" s="15">
        <v>4.088301464381054</v>
      </c>
      <c r="AJ66" s="15">
        <v>1.5692655322580424E-2</v>
      </c>
      <c r="AK66" s="15">
        <v>1.6330437887294469</v>
      </c>
      <c r="AL66" s="15">
        <v>6.9042985658548531E-3</v>
      </c>
      <c r="AM66" s="15">
        <v>0</v>
      </c>
    </row>
    <row r="67" spans="1:39" x14ac:dyDescent="0.25">
      <c r="A67" s="13">
        <v>74326</v>
      </c>
      <c r="B67" s="13" t="s">
        <v>81</v>
      </c>
      <c r="C67" s="13" t="s">
        <v>79</v>
      </c>
      <c r="D67" s="13">
        <v>347000</v>
      </c>
      <c r="E67" s="13">
        <v>732620</v>
      </c>
      <c r="F67" s="13">
        <v>38</v>
      </c>
      <c r="G67" s="14">
        <v>1.410806</v>
      </c>
      <c r="H67" s="15">
        <v>9.2627100000000002</v>
      </c>
      <c r="I67" s="15">
        <v>28.763809999999999</v>
      </c>
      <c r="J67" s="15">
        <v>7.0544000000000002</v>
      </c>
      <c r="K67" s="16">
        <v>16</v>
      </c>
      <c r="L67" s="15">
        <v>1.4388300000000001</v>
      </c>
      <c r="M67" s="15">
        <v>0.70831</v>
      </c>
      <c r="N67" s="15">
        <v>1.0464800000000001</v>
      </c>
      <c r="O67" s="15">
        <v>0.50658000000000003</v>
      </c>
      <c r="P67" s="15">
        <v>8.4673011835199995E-3</v>
      </c>
      <c r="Q67" s="15">
        <v>0.43376670071610002</v>
      </c>
      <c r="R67" s="15">
        <v>0.87665764839720006</v>
      </c>
      <c r="S67" s="15">
        <v>0.42018</v>
      </c>
      <c r="T67" s="15">
        <v>0</v>
      </c>
      <c r="U67" s="15">
        <v>0</v>
      </c>
      <c r="V67" s="15">
        <v>0</v>
      </c>
      <c r="W67" s="15">
        <v>1.4598795144000001E-3</v>
      </c>
      <c r="X67" s="15">
        <v>0.29310730950366004</v>
      </c>
      <c r="Y67" s="15">
        <v>6.5311359775470007E-2</v>
      </c>
      <c r="Z67" s="15">
        <v>0.35630184398325004</v>
      </c>
      <c r="AA67" s="15">
        <v>0.23286903104073001</v>
      </c>
      <c r="AB67" s="15">
        <v>8.266567750290001E-3</v>
      </c>
      <c r="AC67" s="15">
        <v>6.3687243815700005E-3</v>
      </c>
      <c r="AD67" s="15">
        <v>2.8597397322642299</v>
      </c>
      <c r="AE67" s="15">
        <v>1.4954214214559185</v>
      </c>
      <c r="AF67" s="15">
        <v>11.721449000932129</v>
      </c>
      <c r="AG67" s="15">
        <v>2.1210035324668937</v>
      </c>
      <c r="AH67" s="15">
        <v>0.49800305593932792</v>
      </c>
      <c r="AI67" s="15">
        <v>0.54787037370902891</v>
      </c>
      <c r="AJ67" s="15">
        <v>4.0303848571998355E-2</v>
      </c>
      <c r="AK67" s="15">
        <v>3.0587202837498699</v>
      </c>
      <c r="AL67" s="15">
        <v>1.8328483174835455E-2</v>
      </c>
      <c r="AM67" s="15">
        <v>0</v>
      </c>
    </row>
    <row r="68" spans="1:39" x14ac:dyDescent="0.25">
      <c r="A68" s="13">
        <v>74327</v>
      </c>
      <c r="B68" s="13" t="s">
        <v>84</v>
      </c>
      <c r="C68" s="13" t="s">
        <v>79</v>
      </c>
      <c r="D68" s="13">
        <v>347000</v>
      </c>
      <c r="E68" s="13">
        <v>731070</v>
      </c>
      <c r="F68" s="13">
        <v>38</v>
      </c>
      <c r="G68" s="14">
        <v>3.5449789999999997</v>
      </c>
      <c r="H68" s="15">
        <v>8.9801800000000007</v>
      </c>
      <c r="I68" s="15">
        <v>22.545860000000001</v>
      </c>
      <c r="J68" s="15">
        <v>6.8472099999999996</v>
      </c>
      <c r="K68" s="16">
        <v>13</v>
      </c>
      <c r="L68" s="15">
        <v>1.4388300000000001</v>
      </c>
      <c r="M68" s="15">
        <v>0.70831</v>
      </c>
      <c r="N68" s="15">
        <v>1.0464800000000001</v>
      </c>
      <c r="O68" s="15">
        <v>0.3019</v>
      </c>
      <c r="P68" s="15">
        <v>5.9125120333199995E-3</v>
      </c>
      <c r="Q68" s="15">
        <v>0.36148441625937</v>
      </c>
      <c r="R68" s="15">
        <v>0.8318393473051201</v>
      </c>
      <c r="S68" s="15">
        <v>0.38911000000000001</v>
      </c>
      <c r="T68" s="15">
        <v>0</v>
      </c>
      <c r="U68" s="15">
        <v>0</v>
      </c>
      <c r="V68" s="15">
        <v>0</v>
      </c>
      <c r="W68" s="15">
        <v>1.1679036115200001E-3</v>
      </c>
      <c r="X68" s="15">
        <v>0.18104330827953002</v>
      </c>
      <c r="Y68" s="15">
        <v>5.195346221871E-2</v>
      </c>
      <c r="Z68" s="15">
        <v>0.75908260200621003</v>
      </c>
      <c r="AA68" s="15">
        <v>0.2295660536394</v>
      </c>
      <c r="AB68" s="15">
        <v>7.2446520902099991E-3</v>
      </c>
      <c r="AC68" s="15">
        <v>5.1278267943300005E-3</v>
      </c>
      <c r="AD68" s="15">
        <v>2.6611048758361799</v>
      </c>
      <c r="AE68" s="15">
        <v>0.78540449588426908</v>
      </c>
      <c r="AF68" s="15">
        <v>7.0994072661893624</v>
      </c>
      <c r="AG68" s="15">
        <v>0.91477731082472413</v>
      </c>
      <c r="AH68" s="15">
        <v>2.0919494399723293E-2</v>
      </c>
      <c r="AI68" s="15">
        <v>2.0612902166571891</v>
      </c>
      <c r="AJ68" s="15">
        <v>2.5487574979589759E-2</v>
      </c>
      <c r="AK68" s="15">
        <v>2.6523443709557593</v>
      </c>
      <c r="AL68" s="15">
        <v>6.0492701093837068E-3</v>
      </c>
      <c r="AM68" s="15">
        <v>0</v>
      </c>
    </row>
    <row r="69" spans="1:39" x14ac:dyDescent="0.25">
      <c r="A69" s="13">
        <v>74333</v>
      </c>
      <c r="B69" s="13" t="s">
        <v>99</v>
      </c>
      <c r="C69" s="13" t="s">
        <v>79</v>
      </c>
      <c r="D69" s="13">
        <v>362410</v>
      </c>
      <c r="E69" s="13">
        <v>740520</v>
      </c>
      <c r="F69" s="13">
        <v>38</v>
      </c>
      <c r="G69" s="14">
        <v>1.3605259999999999</v>
      </c>
      <c r="H69" s="15">
        <v>9.3306799999999992</v>
      </c>
      <c r="I69" s="15">
        <v>19.229399999999998</v>
      </c>
      <c r="J69" s="15">
        <v>7.0675499999999998</v>
      </c>
      <c r="K69" s="16">
        <v>11</v>
      </c>
      <c r="L69" s="15">
        <v>1.6983900000000001</v>
      </c>
      <c r="M69" s="15">
        <v>0.79979</v>
      </c>
      <c r="N69" s="15">
        <v>0.89246999999999999</v>
      </c>
      <c r="O69" s="15">
        <v>6.7790000000000003E-2</v>
      </c>
      <c r="P69" s="15">
        <v>1.0949096357999999E-3</v>
      </c>
      <c r="Q69" s="15">
        <v>0.33327224464359001</v>
      </c>
      <c r="R69" s="15">
        <v>0.46741692352301994</v>
      </c>
      <c r="S69" s="15">
        <v>1.6539299999999999</v>
      </c>
      <c r="T69" s="15">
        <v>0</v>
      </c>
      <c r="U69" s="15">
        <v>0</v>
      </c>
      <c r="V69" s="15">
        <v>0</v>
      </c>
      <c r="W69" s="15">
        <v>0</v>
      </c>
      <c r="X69" s="15">
        <v>1.5578191813223101</v>
      </c>
      <c r="Y69" s="15">
        <v>4.4836549586010001E-2</v>
      </c>
      <c r="Z69" s="15">
        <v>0.60557627106704992</v>
      </c>
      <c r="AA69" s="15">
        <v>2.9051602336560001E-2</v>
      </c>
      <c r="AB69" s="15">
        <v>6.4052213694300005E-3</v>
      </c>
      <c r="AC69" s="15">
        <v>4.0694141463900003E-3</v>
      </c>
      <c r="AD69" s="15">
        <v>1.1687795392286402</v>
      </c>
      <c r="AE69" s="15">
        <v>0.59780287245184149</v>
      </c>
      <c r="AF69" s="15">
        <v>4.6857131919596142</v>
      </c>
      <c r="AG69" s="15">
        <v>0.93590255366909392</v>
      </c>
      <c r="AH69" s="15">
        <v>0.42425944238471197</v>
      </c>
      <c r="AI69" s="15">
        <v>1.101804111355261</v>
      </c>
      <c r="AJ69" s="15">
        <v>2.7576323565301829E-2</v>
      </c>
      <c r="AK69" s="15">
        <v>2.0928090797522585</v>
      </c>
      <c r="AL69" s="15">
        <v>3.2852424861914746E-2</v>
      </c>
      <c r="AM69" s="15">
        <v>0</v>
      </c>
    </row>
    <row r="70" spans="1:39" x14ac:dyDescent="0.25">
      <c r="A70" s="13">
        <v>75459</v>
      </c>
      <c r="B70" s="13" t="s">
        <v>89</v>
      </c>
      <c r="C70" s="13" t="s">
        <v>77</v>
      </c>
      <c r="D70" s="13">
        <v>391100</v>
      </c>
      <c r="E70" s="13">
        <v>809200</v>
      </c>
      <c r="F70" s="13">
        <v>38</v>
      </c>
      <c r="G70" s="14">
        <v>1.881772</v>
      </c>
      <c r="H70" s="15">
        <v>13.063689999999999</v>
      </c>
      <c r="I70" s="15">
        <v>49.367040000000003</v>
      </c>
      <c r="J70" s="15">
        <v>9.7446300000000008</v>
      </c>
      <c r="K70" s="16">
        <v>25</v>
      </c>
      <c r="L70" s="15">
        <v>1.56778</v>
      </c>
      <c r="M70" s="15">
        <v>0.83145000000000002</v>
      </c>
      <c r="N70" s="15">
        <v>0.86851</v>
      </c>
      <c r="O70" s="15">
        <v>0.37359999999999999</v>
      </c>
      <c r="P70" s="15">
        <v>2.5091679153750001E-2</v>
      </c>
      <c r="Q70" s="15">
        <v>0.58628761298304</v>
      </c>
      <c r="R70" s="15">
        <v>0.76683821192645996</v>
      </c>
      <c r="S70" s="15">
        <v>1.21662</v>
      </c>
      <c r="T70" s="15">
        <v>2.5547891501999999E-4</v>
      </c>
      <c r="U70" s="15">
        <v>0</v>
      </c>
      <c r="V70" s="15">
        <v>0</v>
      </c>
      <c r="W70" s="15">
        <v>4.7792805602670005E-2</v>
      </c>
      <c r="X70" s="15">
        <v>0.71147228134284002</v>
      </c>
      <c r="Y70" s="15">
        <v>0.13600602526029001</v>
      </c>
      <c r="Z70" s="15">
        <v>5.2902383903069998E-2</v>
      </c>
      <c r="AA70" s="15">
        <v>0.76466664114879002</v>
      </c>
      <c r="AB70" s="15">
        <v>7.0256701630500001E-3</v>
      </c>
      <c r="AC70" s="15">
        <v>7.2629005841400003E-3</v>
      </c>
      <c r="AD70" s="15">
        <v>5.10012558054426</v>
      </c>
      <c r="AE70" s="15">
        <v>2.2401819070600837</v>
      </c>
      <c r="AF70" s="15">
        <v>18.320486564867242</v>
      </c>
      <c r="AG70" s="15">
        <v>3.9147601660202018</v>
      </c>
      <c r="AH70" s="15">
        <v>1.1758672868300766</v>
      </c>
      <c r="AI70" s="15">
        <v>6.1682915581406572</v>
      </c>
      <c r="AJ70" s="15">
        <v>5.2006122896533981E-2</v>
      </c>
      <c r="AK70" s="15">
        <v>4.3491365772369459</v>
      </c>
      <c r="AL70" s="15">
        <v>8.2619816948265118E-2</v>
      </c>
      <c r="AM70" s="15">
        <v>0</v>
      </c>
    </row>
    <row r="71" spans="1:39" x14ac:dyDescent="0.25">
      <c r="A71" s="13">
        <v>77104</v>
      </c>
      <c r="B71" s="13" t="s">
        <v>81</v>
      </c>
      <c r="C71" s="13" t="s">
        <v>77</v>
      </c>
      <c r="D71" s="13">
        <v>340630</v>
      </c>
      <c r="E71" s="13">
        <v>730200</v>
      </c>
      <c r="F71" s="13">
        <v>38</v>
      </c>
      <c r="G71" s="14">
        <v>1.1390150000000001</v>
      </c>
      <c r="H71" s="15">
        <v>20.172260000000001</v>
      </c>
      <c r="I71" s="15">
        <v>41.849350000000001</v>
      </c>
      <c r="J71" s="15">
        <v>14.44468</v>
      </c>
      <c r="K71" s="16">
        <v>22</v>
      </c>
      <c r="L71" s="15">
        <v>1.4094100000000001</v>
      </c>
      <c r="M71" s="15">
        <v>0.69382999999999995</v>
      </c>
      <c r="N71" s="15">
        <v>1.02508</v>
      </c>
      <c r="O71" s="15">
        <v>0.55308999999999997</v>
      </c>
      <c r="P71" s="15">
        <v>2.5639133971650001E-2</v>
      </c>
      <c r="Q71" s="15">
        <v>3.6731845976879098</v>
      </c>
      <c r="R71" s="15">
        <v>0.78643709440728005</v>
      </c>
      <c r="S71" s="15">
        <v>0.86789000000000005</v>
      </c>
      <c r="T71" s="15">
        <v>0</v>
      </c>
      <c r="U71" s="15">
        <v>0</v>
      </c>
      <c r="V71" s="15">
        <v>0</v>
      </c>
      <c r="W71" s="15">
        <v>6.8066882358900002E-3</v>
      </c>
      <c r="X71" s="15">
        <v>1.15655304829554</v>
      </c>
      <c r="Y71" s="15">
        <v>9.8706103667369996E-2</v>
      </c>
      <c r="Z71" s="15">
        <v>0.73762237314453005</v>
      </c>
      <c r="AA71" s="15">
        <v>1.0941067020670801</v>
      </c>
      <c r="AB71" s="15">
        <v>4.3613900492700001E-3</v>
      </c>
      <c r="AC71" s="15">
        <v>7.1899066084200004E-3</v>
      </c>
      <c r="AD71" s="15">
        <v>8.0323665791923791</v>
      </c>
      <c r="AE71" s="15">
        <v>1.598467914650721</v>
      </c>
      <c r="AF71" s="15">
        <v>13.072469634022649</v>
      </c>
      <c r="AG71" s="15">
        <v>1.1891403731626331</v>
      </c>
      <c r="AH71" s="15">
        <v>0.41800390494592154</v>
      </c>
      <c r="AI71" s="15">
        <v>2.583326517885534</v>
      </c>
      <c r="AJ71" s="15">
        <v>3.2981416923973265E-2</v>
      </c>
      <c r="AK71" s="15">
        <v>2.7581499778118155</v>
      </c>
      <c r="AL71" s="15">
        <v>2.4550260596752402E-2</v>
      </c>
      <c r="AM71" s="15">
        <v>0</v>
      </c>
    </row>
    <row r="72" spans="1:39" x14ac:dyDescent="0.25">
      <c r="A72" s="13">
        <v>78514</v>
      </c>
      <c r="B72" s="13" t="s">
        <v>76</v>
      </c>
      <c r="C72" s="13" t="s">
        <v>77</v>
      </c>
      <c r="D72" s="13">
        <v>393020</v>
      </c>
      <c r="E72" s="13">
        <v>803350</v>
      </c>
      <c r="F72" s="13">
        <v>38</v>
      </c>
      <c r="G72" s="14">
        <v>0.26822600000000002</v>
      </c>
      <c r="H72" s="15">
        <v>14.50601</v>
      </c>
      <c r="I72" s="15">
        <v>38.478450000000002</v>
      </c>
      <c r="J72" s="15">
        <v>10.690160000000001</v>
      </c>
      <c r="K72" s="16">
        <v>20</v>
      </c>
      <c r="L72" s="15">
        <v>1.58751</v>
      </c>
      <c r="M72" s="15">
        <v>0.84191000000000005</v>
      </c>
      <c r="N72" s="15">
        <v>0.87943000000000005</v>
      </c>
      <c r="O72" s="15">
        <v>0.22325999999999999</v>
      </c>
      <c r="P72" s="15">
        <v>6.3139788997800001E-3</v>
      </c>
      <c r="Q72" s="15">
        <v>0.96552781383630004</v>
      </c>
      <c r="R72" s="15">
        <v>1.04536497478005</v>
      </c>
      <c r="S72" s="15">
        <v>0.87456</v>
      </c>
      <c r="T72" s="15">
        <v>1.0949096358000001E-4</v>
      </c>
      <c r="U72" s="15">
        <v>0</v>
      </c>
      <c r="V72" s="15">
        <v>0</v>
      </c>
      <c r="W72" s="15">
        <v>1.1259320754810001E-2</v>
      </c>
      <c r="X72" s="15">
        <v>1.2906429816931799</v>
      </c>
      <c r="Y72" s="15">
        <v>7.0585174521239996E-2</v>
      </c>
      <c r="Z72" s="15">
        <v>0.17106138209982</v>
      </c>
      <c r="AA72" s="15">
        <v>2.15958151715799</v>
      </c>
      <c r="AB72" s="15">
        <v>7.3176460659299999E-3</v>
      </c>
      <c r="AC72" s="15">
        <v>7.1534096205599996E-3</v>
      </c>
      <c r="AD72" s="15">
        <v>4.3644010507684499</v>
      </c>
      <c r="AE72" s="15">
        <v>1.6652855356915348</v>
      </c>
      <c r="AF72" s="15">
        <v>13.618912458472167</v>
      </c>
      <c r="AG72" s="15">
        <v>2.633676086615254</v>
      </c>
      <c r="AH72" s="15">
        <v>0.79954913901192659</v>
      </c>
      <c r="AI72" s="15">
        <v>1.2077615844432441</v>
      </c>
      <c r="AJ72" s="15">
        <v>4.755329869648952E-2</v>
      </c>
      <c r="AK72" s="15">
        <v>3.9767584893924108</v>
      </c>
      <c r="AL72" s="15">
        <v>2.2943407676979808E-2</v>
      </c>
      <c r="AM72" s="15">
        <v>0</v>
      </c>
    </row>
    <row r="73" spans="1:39" x14ac:dyDescent="0.25">
      <c r="A73" s="13">
        <v>78515</v>
      </c>
      <c r="B73" s="13" t="s">
        <v>82</v>
      </c>
      <c r="C73" s="13" t="s">
        <v>79</v>
      </c>
      <c r="D73" s="13">
        <v>389000</v>
      </c>
      <c r="E73" s="13">
        <v>802770</v>
      </c>
      <c r="F73" s="13">
        <v>38</v>
      </c>
      <c r="G73" s="14">
        <v>3.4090899999999991</v>
      </c>
      <c r="H73" s="15">
        <v>7.9479800000000003</v>
      </c>
      <c r="I73" s="15">
        <v>23.194040000000001</v>
      </c>
      <c r="J73" s="15">
        <v>6.0860099999999999</v>
      </c>
      <c r="K73" s="16">
        <v>13</v>
      </c>
      <c r="L73" s="15">
        <v>1.56951</v>
      </c>
      <c r="M73" s="15">
        <v>0.83237000000000005</v>
      </c>
      <c r="N73" s="15">
        <v>0.86946000000000001</v>
      </c>
      <c r="O73" s="15">
        <v>0.14002999999999999</v>
      </c>
      <c r="P73" s="15">
        <v>8.4855496774499991E-3</v>
      </c>
      <c r="Q73" s="15">
        <v>0.52820265680385003</v>
      </c>
      <c r="R73" s="15">
        <v>0.64541273331624005</v>
      </c>
      <c r="S73" s="15">
        <v>0.52758000000000005</v>
      </c>
      <c r="T73" s="15">
        <v>9.1242469650000007E-5</v>
      </c>
      <c r="U73" s="15">
        <v>0</v>
      </c>
      <c r="V73" s="15">
        <v>0</v>
      </c>
      <c r="W73" s="15">
        <v>1.3157164123530001E-2</v>
      </c>
      <c r="X73" s="15">
        <v>0.40053619326957002</v>
      </c>
      <c r="Y73" s="15">
        <v>8.4107308523370006E-2</v>
      </c>
      <c r="Z73" s="15">
        <v>7.3760412465060002E-2</v>
      </c>
      <c r="AA73" s="15">
        <v>0.72415498462419003</v>
      </c>
      <c r="AB73" s="15">
        <v>4.8723478793100006E-3</v>
      </c>
      <c r="AC73" s="15">
        <v>7.8286038959700013E-3</v>
      </c>
      <c r="AD73" s="15">
        <v>1.51843893142137</v>
      </c>
      <c r="AE73" s="15">
        <v>1.0259654714684125</v>
      </c>
      <c r="AF73" s="15">
        <v>8.0417478163621325</v>
      </c>
      <c r="AG73" s="15">
        <v>1.1383942237975992</v>
      </c>
      <c r="AH73" s="15">
        <v>3.2972418085157058E-2</v>
      </c>
      <c r="AI73" s="15">
        <v>2.0142792532029832</v>
      </c>
      <c r="AJ73" s="15">
        <v>3.8775015696146567E-2</v>
      </c>
      <c r="AK73" s="15">
        <v>2.9426948347290933</v>
      </c>
      <c r="AL73" s="15">
        <v>1.1230966658474076E-2</v>
      </c>
      <c r="AM73" s="15">
        <v>0</v>
      </c>
    </row>
    <row r="74" spans="1:39" x14ac:dyDescent="0.25">
      <c r="A74" s="13">
        <v>78516</v>
      </c>
      <c r="B74" s="13" t="s">
        <v>100</v>
      </c>
      <c r="C74" s="13" t="s">
        <v>79</v>
      </c>
      <c r="D74" s="13">
        <v>389500</v>
      </c>
      <c r="E74" s="13">
        <v>806670</v>
      </c>
      <c r="F74" s="13">
        <v>38</v>
      </c>
      <c r="G74" s="14">
        <v>0.481159</v>
      </c>
      <c r="H74" s="15">
        <v>10.64151</v>
      </c>
      <c r="I74" s="15">
        <v>28.08634</v>
      </c>
      <c r="J74" s="15">
        <v>8.0289199999999994</v>
      </c>
      <c r="K74" s="16">
        <v>16</v>
      </c>
      <c r="L74" s="15">
        <v>1.5487599999999999</v>
      </c>
      <c r="M74" s="15">
        <v>0.82135999999999998</v>
      </c>
      <c r="N74" s="15">
        <v>0.85797000000000001</v>
      </c>
      <c r="O74" s="15">
        <v>0.28344000000000003</v>
      </c>
      <c r="P74" s="15">
        <v>2.4927442708380002E-2</v>
      </c>
      <c r="Q74" s="15">
        <v>0.78869990765459996</v>
      </c>
      <c r="R74" s="15">
        <v>0.97908644482628993</v>
      </c>
      <c r="S74" s="15">
        <v>0.65981999999999996</v>
      </c>
      <c r="T74" s="15">
        <v>1.2773945751E-4</v>
      </c>
      <c r="U74" s="15">
        <v>0</v>
      </c>
      <c r="V74" s="15">
        <v>0</v>
      </c>
      <c r="W74" s="15">
        <v>1.9562385492960001E-2</v>
      </c>
      <c r="X74" s="15">
        <v>0.94543622201937016</v>
      </c>
      <c r="Y74" s="15">
        <v>9.3450537415529999E-2</v>
      </c>
      <c r="Z74" s="15">
        <v>3.6405745390349999E-2</v>
      </c>
      <c r="AA74" s="15">
        <v>0.46816511177414999</v>
      </c>
      <c r="AB74" s="15">
        <v>6.9709246812600005E-3</v>
      </c>
      <c r="AC74" s="15">
        <v>7.5548764870199993E-3</v>
      </c>
      <c r="AD74" s="15">
        <v>3.09978042141945</v>
      </c>
      <c r="AE74" s="15">
        <v>1.2193626547817444</v>
      </c>
      <c r="AF74" s="15">
        <v>11.02203022371425</v>
      </c>
      <c r="AG74" s="15">
        <v>0.71910367488214555</v>
      </c>
      <c r="AH74" s="15">
        <v>0.23228211100263937</v>
      </c>
      <c r="AI74" s="15">
        <v>1.6800719889596676</v>
      </c>
      <c r="AJ74" s="15">
        <v>2.4418516123277802E-2</v>
      </c>
      <c r="AK74" s="15">
        <v>2.5410936049637001</v>
      </c>
      <c r="AL74" s="15">
        <v>6.4672255725750135E-3</v>
      </c>
      <c r="AM74" s="15">
        <v>0</v>
      </c>
    </row>
    <row r="75" spans="1:39" x14ac:dyDescent="0.25">
      <c r="A75" s="13">
        <v>78517</v>
      </c>
      <c r="B75" s="13" t="s">
        <v>89</v>
      </c>
      <c r="C75" s="13" t="s">
        <v>77</v>
      </c>
      <c r="D75" s="13">
        <v>389100</v>
      </c>
      <c r="E75" s="13">
        <v>809800</v>
      </c>
      <c r="F75" s="13">
        <v>38</v>
      </c>
      <c r="G75" s="14">
        <v>2.4579710000000001</v>
      </c>
      <c r="H75" s="15">
        <v>10.65113</v>
      </c>
      <c r="I75" s="15">
        <v>28.209399999999999</v>
      </c>
      <c r="J75" s="15">
        <v>8.0364599999999999</v>
      </c>
      <c r="K75" s="16">
        <v>16</v>
      </c>
      <c r="L75" s="15">
        <v>1.5487599999999999</v>
      </c>
      <c r="M75" s="15">
        <v>0.82135999999999998</v>
      </c>
      <c r="N75" s="15">
        <v>0.85797000000000001</v>
      </c>
      <c r="O75" s="15">
        <v>0.35711999999999999</v>
      </c>
      <c r="P75" s="15">
        <v>2.014633729872E-2</v>
      </c>
      <c r="Q75" s="15">
        <v>0.77037841974887999</v>
      </c>
      <c r="R75" s="15">
        <v>0.78974007180860994</v>
      </c>
      <c r="S75" s="15">
        <v>0.71725000000000005</v>
      </c>
      <c r="T75" s="15">
        <v>1.4598795144000001E-4</v>
      </c>
      <c r="U75" s="15">
        <v>0</v>
      </c>
      <c r="V75" s="15">
        <v>0</v>
      </c>
      <c r="W75" s="15">
        <v>9.1862918443620004E-2</v>
      </c>
      <c r="X75" s="15">
        <v>0.72782293190411995</v>
      </c>
      <c r="Y75" s="15">
        <v>0.2209892614923</v>
      </c>
      <c r="Z75" s="15">
        <v>4.9270933611000003E-2</v>
      </c>
      <c r="AA75" s="15">
        <v>0.63198184178376005</v>
      </c>
      <c r="AB75" s="15">
        <v>7.1534096205599996E-3</v>
      </c>
      <c r="AC75" s="15">
        <v>7.2811490780699999E-3</v>
      </c>
      <c r="AD75" s="15">
        <v>3.0318960239998503</v>
      </c>
      <c r="AE75" s="15">
        <v>1.2530839829416094</v>
      </c>
      <c r="AF75" s="15">
        <v>10.270864147895708</v>
      </c>
      <c r="AG75" s="15">
        <v>1.7531116413891448</v>
      </c>
      <c r="AH75" s="15">
        <v>0.35026743542082778</v>
      </c>
      <c r="AI75" s="15">
        <v>1.0524066609715386</v>
      </c>
      <c r="AJ75" s="15">
        <v>3.646189769033667E-2</v>
      </c>
      <c r="AK75" s="15">
        <v>2.7816758225041225</v>
      </c>
      <c r="AL75" s="15">
        <v>6.0398411186714261E-2</v>
      </c>
      <c r="AM75" s="15">
        <v>0</v>
      </c>
    </row>
    <row r="76" spans="1:39" x14ac:dyDescent="0.25">
      <c r="A76" s="13">
        <v>78521</v>
      </c>
      <c r="B76" s="13" t="s">
        <v>86</v>
      </c>
      <c r="C76" s="13" t="s">
        <v>79</v>
      </c>
      <c r="D76" s="13">
        <v>289100</v>
      </c>
      <c r="E76" s="13">
        <v>692960</v>
      </c>
      <c r="F76" s="13">
        <v>38</v>
      </c>
      <c r="G76" s="14">
        <v>0.67737700000000012</v>
      </c>
      <c r="H76" s="15">
        <v>9.3018300000000007</v>
      </c>
      <c r="I76" s="15">
        <v>39.082990000000002</v>
      </c>
      <c r="J76" s="15">
        <v>7.0842499999999999</v>
      </c>
      <c r="K76" s="16">
        <v>21</v>
      </c>
      <c r="L76" s="15">
        <v>1.06284</v>
      </c>
      <c r="M76" s="15">
        <v>0.50734000000000001</v>
      </c>
      <c r="N76" s="15">
        <v>0.98575000000000002</v>
      </c>
      <c r="O76" s="15">
        <v>1.34937</v>
      </c>
      <c r="P76" s="15">
        <v>1.0766611418700001E-3</v>
      </c>
      <c r="Q76" s="15">
        <v>0.17801405828715</v>
      </c>
      <c r="R76" s="15">
        <v>0.66346049381300998</v>
      </c>
      <c r="S76" s="15">
        <v>0.60568999999999995</v>
      </c>
      <c r="T76" s="15">
        <v>1.2773945751E-4</v>
      </c>
      <c r="U76" s="15">
        <v>0</v>
      </c>
      <c r="V76" s="15">
        <v>0</v>
      </c>
      <c r="W76" s="15">
        <v>0</v>
      </c>
      <c r="X76" s="15">
        <v>0.51918790080242994</v>
      </c>
      <c r="Y76" s="15">
        <v>6.9289531452209993E-2</v>
      </c>
      <c r="Z76" s="15">
        <v>0.29608181401424999</v>
      </c>
      <c r="AA76" s="15">
        <v>4.3869379407719997E-2</v>
      </c>
      <c r="AB76" s="15">
        <v>5.2555662518400008E-3</v>
      </c>
      <c r="AC76" s="15">
        <v>6.6789487783799999E-3</v>
      </c>
      <c r="AD76" s="15">
        <v>3.0077897635183199</v>
      </c>
      <c r="AE76" s="15">
        <v>1.7422009812271497</v>
      </c>
      <c r="AF76" s="15">
        <v>15.748056409278307</v>
      </c>
      <c r="AG76" s="15">
        <v>3.4803912500121528</v>
      </c>
      <c r="AH76" s="15">
        <v>0.66081974124215415</v>
      </c>
      <c r="AI76" s="15">
        <v>2.8933708047221818</v>
      </c>
      <c r="AJ76" s="15">
        <v>4.9853497476360149E-2</v>
      </c>
      <c r="AK76" s="15">
        <v>5.1879648616931435</v>
      </c>
      <c r="AL76" s="15">
        <v>1.850245434855451E-2</v>
      </c>
      <c r="AM76" s="15">
        <v>0</v>
      </c>
    </row>
    <row r="77" spans="1:39" x14ac:dyDescent="0.25">
      <c r="A77" s="13">
        <v>78522</v>
      </c>
      <c r="B77" s="13" t="s">
        <v>101</v>
      </c>
      <c r="C77" s="13" t="s">
        <v>79</v>
      </c>
      <c r="D77" s="13">
        <v>289430</v>
      </c>
      <c r="E77" s="13">
        <v>693500</v>
      </c>
      <c r="F77" s="13">
        <v>38</v>
      </c>
      <c r="G77" s="14">
        <v>1.7738739999999997</v>
      </c>
      <c r="H77" s="15">
        <v>9.5451099999999993</v>
      </c>
      <c r="I77" s="15">
        <v>17.34252</v>
      </c>
      <c r="J77" s="15">
        <v>7.2474699999999999</v>
      </c>
      <c r="K77" s="16">
        <v>10</v>
      </c>
      <c r="L77" s="15">
        <v>1.06284</v>
      </c>
      <c r="M77" s="15">
        <v>0.50734000000000001</v>
      </c>
      <c r="N77" s="15">
        <v>0.98575000000000002</v>
      </c>
      <c r="O77" s="15">
        <v>1.39259</v>
      </c>
      <c r="P77" s="15">
        <v>9.8541867221999999E-4</v>
      </c>
      <c r="Q77" s="15">
        <v>0.33068095850553003</v>
      </c>
      <c r="R77" s="15">
        <v>0.7296295328031901</v>
      </c>
      <c r="S77" s="15">
        <v>0.73224999999999996</v>
      </c>
      <c r="T77" s="15">
        <v>1.0949096358000001E-4</v>
      </c>
      <c r="U77" s="15">
        <v>0</v>
      </c>
      <c r="V77" s="15">
        <v>0</v>
      </c>
      <c r="W77" s="15">
        <v>0</v>
      </c>
      <c r="X77" s="15">
        <v>0.84948564093543</v>
      </c>
      <c r="Y77" s="15">
        <v>6.8541343201080004E-2</v>
      </c>
      <c r="Z77" s="15">
        <v>0.32011508052005999</v>
      </c>
      <c r="AA77" s="15">
        <v>4.2664978808340005E-2</v>
      </c>
      <c r="AB77" s="15">
        <v>6.0949969726200003E-3</v>
      </c>
      <c r="AC77" s="15">
        <v>6.5694578147999999E-3</v>
      </c>
      <c r="AD77" s="15">
        <v>2.5094781397718102</v>
      </c>
      <c r="AE77" s="15">
        <v>0.52634219357108225</v>
      </c>
      <c r="AF77" s="15">
        <v>4.1255883394900605</v>
      </c>
      <c r="AG77" s="15">
        <v>0.84658573421570271</v>
      </c>
      <c r="AH77" s="15">
        <v>6.8452002692354783E-2</v>
      </c>
      <c r="AI77" s="15">
        <v>0.87368096762368896</v>
      </c>
      <c r="AJ77" s="15">
        <v>1.7548473928265321E-2</v>
      </c>
      <c r="AK77" s="15">
        <v>1.3317803399681523</v>
      </c>
      <c r="AL77" s="15">
        <v>7.4319485106959446E-3</v>
      </c>
      <c r="AM77" s="15">
        <v>0</v>
      </c>
    </row>
    <row r="78" spans="1:39" x14ac:dyDescent="0.25">
      <c r="A78" s="13">
        <v>78523</v>
      </c>
      <c r="B78" s="13" t="s">
        <v>99</v>
      </c>
      <c r="C78" s="13" t="s">
        <v>79</v>
      </c>
      <c r="D78" s="13">
        <v>362510</v>
      </c>
      <c r="E78" s="13">
        <v>742000</v>
      </c>
      <c r="F78" s="13">
        <v>38</v>
      </c>
      <c r="G78" s="14">
        <v>4.1910060000000007</v>
      </c>
      <c r="H78" s="15">
        <v>6.6235799999999996</v>
      </c>
      <c r="I78" s="15">
        <v>13.92844</v>
      </c>
      <c r="J78" s="15">
        <v>5.1125800000000003</v>
      </c>
      <c r="K78" s="16">
        <v>8</v>
      </c>
      <c r="L78" s="15">
        <v>1.6983900000000001</v>
      </c>
      <c r="M78" s="15">
        <v>0.79979</v>
      </c>
      <c r="N78" s="15">
        <v>0.89246999999999999</v>
      </c>
      <c r="O78" s="15">
        <v>6.583E-2</v>
      </c>
      <c r="P78" s="15">
        <v>1.1131581297299999E-3</v>
      </c>
      <c r="Q78" s="15">
        <v>0.16306854175847998</v>
      </c>
      <c r="R78" s="15">
        <v>0.53354946552533999</v>
      </c>
      <c r="S78" s="15">
        <v>0.50668999999999997</v>
      </c>
      <c r="T78" s="15">
        <v>0</v>
      </c>
      <c r="U78" s="15">
        <v>0</v>
      </c>
      <c r="V78" s="15">
        <v>0</v>
      </c>
      <c r="W78" s="15">
        <v>0</v>
      </c>
      <c r="X78" s="15">
        <v>0.48095730601908004</v>
      </c>
      <c r="Y78" s="15">
        <v>4.399711886523E-2</v>
      </c>
      <c r="Z78" s="15">
        <v>0.37823653368711002</v>
      </c>
      <c r="AA78" s="15">
        <v>3.2555313171120003E-2</v>
      </c>
      <c r="AB78" s="15">
        <v>6.2044879362000002E-3</v>
      </c>
      <c r="AC78" s="15">
        <v>5.0000873368200001E-3</v>
      </c>
      <c r="AD78" s="15">
        <v>1.0157111721437999</v>
      </c>
      <c r="AE78" s="15">
        <v>0.42473097016136024</v>
      </c>
      <c r="AF78" s="15">
        <v>3.3291367466274884</v>
      </c>
      <c r="AG78" s="15">
        <v>0.93180048841953445</v>
      </c>
      <c r="AH78" s="15">
        <v>0.15937929879538382</v>
      </c>
      <c r="AI78" s="15">
        <v>0.79869344989034619</v>
      </c>
      <c r="AJ78" s="15">
        <v>2.1429938062630025E-2</v>
      </c>
      <c r="AK78" s="15">
        <v>1.6263505484984964</v>
      </c>
      <c r="AL78" s="15">
        <v>1.3338559544762468E-2</v>
      </c>
      <c r="AM78" s="15">
        <v>0</v>
      </c>
    </row>
    <row r="79" spans="1:39" x14ac:dyDescent="0.25">
      <c r="A79" s="13">
        <v>78524</v>
      </c>
      <c r="B79" s="13" t="s">
        <v>81</v>
      </c>
      <c r="C79" s="13" t="s">
        <v>79</v>
      </c>
      <c r="D79" s="13">
        <v>364510</v>
      </c>
      <c r="E79" s="13">
        <v>742000</v>
      </c>
      <c r="F79" s="13">
        <v>38</v>
      </c>
      <c r="G79" s="14">
        <v>1.660865</v>
      </c>
      <c r="H79" s="15">
        <v>7.1760799999999998</v>
      </c>
      <c r="I79" s="15">
        <v>17.328479999999999</v>
      </c>
      <c r="J79" s="15">
        <v>5.5223699999999996</v>
      </c>
      <c r="K79" s="16">
        <v>10</v>
      </c>
      <c r="L79" s="15">
        <v>1.6983900000000001</v>
      </c>
      <c r="M79" s="15">
        <v>0.79979</v>
      </c>
      <c r="N79" s="15">
        <v>0.89246999999999999</v>
      </c>
      <c r="O79" s="15">
        <v>3.322E-2</v>
      </c>
      <c r="P79" s="15">
        <v>4.0146686646E-4</v>
      </c>
      <c r="Q79" s="15">
        <v>0.49499039785124999</v>
      </c>
      <c r="R79" s="15">
        <v>0.75804243785220005</v>
      </c>
      <c r="S79" s="15">
        <v>0.33135999999999999</v>
      </c>
      <c r="T79" s="15">
        <v>0</v>
      </c>
      <c r="U79" s="15">
        <v>0</v>
      </c>
      <c r="V79" s="15">
        <v>0</v>
      </c>
      <c r="W79" s="15">
        <v>0</v>
      </c>
      <c r="X79" s="15">
        <v>0.28122753995522998</v>
      </c>
      <c r="Y79" s="15">
        <v>4.146057820896E-2</v>
      </c>
      <c r="Z79" s="15">
        <v>0.46221610275297004</v>
      </c>
      <c r="AA79" s="15">
        <v>3.5931284548169996E-2</v>
      </c>
      <c r="AB79" s="15">
        <v>5.6752816122300001E-3</v>
      </c>
      <c r="AC79" s="15">
        <v>5.6935301061599997E-3</v>
      </c>
      <c r="AD79" s="15">
        <v>1.3352058038702401</v>
      </c>
      <c r="AE79" s="15">
        <v>0.72572416274895957</v>
      </c>
      <c r="AF79" s="15">
        <v>5.6883889988176497</v>
      </c>
      <c r="AG79" s="15">
        <v>0.70540189494315475</v>
      </c>
      <c r="AH79" s="15">
        <v>0.25506358179949706</v>
      </c>
      <c r="AI79" s="15">
        <v>0.64670513458967349</v>
      </c>
      <c r="AJ79" s="15">
        <v>2.764553922520336E-2</v>
      </c>
      <c r="AK79" s="15">
        <v>2.0980619613105977</v>
      </c>
      <c r="AL79" s="15">
        <v>5.4087265652648982E-3</v>
      </c>
      <c r="AM79" s="15">
        <v>0</v>
      </c>
    </row>
    <row r="80" spans="1:39" x14ac:dyDescent="0.25">
      <c r="A80" s="13">
        <v>78544</v>
      </c>
      <c r="B80" s="13" t="s">
        <v>84</v>
      </c>
      <c r="C80" s="13" t="s">
        <v>79</v>
      </c>
      <c r="D80" s="13">
        <v>356000</v>
      </c>
      <c r="E80" s="13">
        <v>734530</v>
      </c>
      <c r="F80" s="13">
        <v>38</v>
      </c>
      <c r="G80" s="14">
        <v>3.3519570000000001</v>
      </c>
      <c r="H80" s="15">
        <v>6.7340600000000004</v>
      </c>
      <c r="I80" s="15">
        <v>11.20678</v>
      </c>
      <c r="J80" s="15">
        <v>5.1914600000000002</v>
      </c>
      <c r="K80" s="16">
        <v>7</v>
      </c>
      <c r="L80" s="15">
        <v>1.69177</v>
      </c>
      <c r="M80" s="15">
        <v>0.79666999999999999</v>
      </c>
      <c r="N80" s="15">
        <v>0.88898999999999995</v>
      </c>
      <c r="O80" s="15">
        <v>0.15529999999999999</v>
      </c>
      <c r="P80" s="15">
        <v>1.4233825265399999E-3</v>
      </c>
      <c r="Q80" s="15">
        <v>0.29474967395736001</v>
      </c>
      <c r="R80" s="15">
        <v>0.63094167762975006</v>
      </c>
      <c r="S80" s="15">
        <v>0.23710999999999999</v>
      </c>
      <c r="T80" s="15">
        <v>0</v>
      </c>
      <c r="U80" s="15">
        <v>0</v>
      </c>
      <c r="V80" s="15">
        <v>0</v>
      </c>
      <c r="W80" s="15">
        <v>0</v>
      </c>
      <c r="X80" s="15">
        <v>0.10297625124699</v>
      </c>
      <c r="Y80" s="15">
        <v>3.549332069385E-2</v>
      </c>
      <c r="Z80" s="15">
        <v>0.94065511660971002</v>
      </c>
      <c r="AA80" s="15">
        <v>8.1643761842820003E-2</v>
      </c>
      <c r="AB80" s="15">
        <v>5.2738147457700004E-3</v>
      </c>
      <c r="AC80" s="15">
        <v>4.2883960735500002E-3</v>
      </c>
      <c r="AD80" s="15">
        <v>0.86678521318107005</v>
      </c>
      <c r="AE80" s="15">
        <v>0.27989813230276006</v>
      </c>
      <c r="AF80" s="15">
        <v>2.1939044313333493</v>
      </c>
      <c r="AG80" s="15">
        <v>0.28966474631460404</v>
      </c>
      <c r="AH80" s="15">
        <v>1.2804845556507551E-2</v>
      </c>
      <c r="AI80" s="15">
        <v>0.69261344678359438</v>
      </c>
      <c r="AJ80" s="15">
        <v>1.29899121359925E-2</v>
      </c>
      <c r="AK80" s="15">
        <v>0.98582416176735954</v>
      </c>
      <c r="AL80" s="15">
        <v>5.0203238058320601E-3</v>
      </c>
      <c r="AM80" s="15">
        <v>0</v>
      </c>
    </row>
    <row r="81" spans="1:39" x14ac:dyDescent="0.25">
      <c r="A81" s="13">
        <v>78562</v>
      </c>
      <c r="B81" s="13" t="s">
        <v>94</v>
      </c>
      <c r="C81" s="13" t="s">
        <v>79</v>
      </c>
      <c r="D81" s="13">
        <v>337300</v>
      </c>
      <c r="E81" s="13">
        <v>732750</v>
      </c>
      <c r="F81" s="13">
        <v>38</v>
      </c>
      <c r="G81" s="14">
        <v>1.0999050000000001</v>
      </c>
      <c r="H81" s="15">
        <v>14.07023</v>
      </c>
      <c r="I81" s="15">
        <v>26.461010000000002</v>
      </c>
      <c r="J81" s="15">
        <v>10.43056</v>
      </c>
      <c r="K81" s="16">
        <v>15</v>
      </c>
      <c r="L81" s="15">
        <v>1.37944</v>
      </c>
      <c r="M81" s="15">
        <v>0.67906999999999995</v>
      </c>
      <c r="N81" s="15">
        <v>1.0032799999999999</v>
      </c>
      <c r="O81" s="15">
        <v>0.21495</v>
      </c>
      <c r="P81" s="15">
        <v>0.16264882639809</v>
      </c>
      <c r="Q81" s="15">
        <v>0.92450519948165999</v>
      </c>
      <c r="R81" s="15">
        <v>0.64214625290276994</v>
      </c>
      <c r="S81" s="15">
        <v>1.72726</v>
      </c>
      <c r="T81" s="15">
        <v>0</v>
      </c>
      <c r="U81" s="15">
        <v>0</v>
      </c>
      <c r="V81" s="15">
        <v>0</v>
      </c>
      <c r="W81" s="15">
        <v>4.8358508914499998E-3</v>
      </c>
      <c r="X81" s="15">
        <v>1.5487861768269602</v>
      </c>
      <c r="Y81" s="15">
        <v>9.1242469650000005E-2</v>
      </c>
      <c r="Z81" s="15">
        <v>8.6698594661429998E-2</v>
      </c>
      <c r="AA81" s="15">
        <v>0.19686475251684002</v>
      </c>
      <c r="AB81" s="15">
        <v>6.5512093208699995E-3</v>
      </c>
      <c r="AC81" s="15">
        <v>5.5840391425799997E-3</v>
      </c>
      <c r="AD81" s="15">
        <v>5.3963716310038805</v>
      </c>
      <c r="AE81" s="15">
        <v>0.95236885589406794</v>
      </c>
      <c r="AF81" s="15">
        <v>8.6086270336592001</v>
      </c>
      <c r="AG81" s="15">
        <v>0.68132960152456334</v>
      </c>
      <c r="AH81" s="15">
        <v>0.18359681109549153</v>
      </c>
      <c r="AI81" s="15">
        <v>0.82346993004142632</v>
      </c>
      <c r="AJ81" s="15">
        <v>1.0745718344294429E-2</v>
      </c>
      <c r="AK81" s="15">
        <v>1.1182446970804014</v>
      </c>
      <c r="AL81" s="15">
        <v>1.2397352360558105E-2</v>
      </c>
      <c r="AM81" s="15">
        <v>0</v>
      </c>
    </row>
    <row r="82" spans="1:39" x14ac:dyDescent="0.25">
      <c r="A82" s="13">
        <v>78563</v>
      </c>
      <c r="B82" s="13" t="s">
        <v>76</v>
      </c>
      <c r="C82" s="13" t="s">
        <v>77</v>
      </c>
      <c r="D82" s="13">
        <v>341570</v>
      </c>
      <c r="E82" s="13">
        <v>733500</v>
      </c>
      <c r="F82" s="13">
        <v>38</v>
      </c>
      <c r="G82" s="14">
        <v>1.6167199999999999</v>
      </c>
      <c r="H82" s="15">
        <v>11.363490000000001</v>
      </c>
      <c r="I82" s="15">
        <v>34.375709999999998</v>
      </c>
      <c r="J82" s="15">
        <v>8.5532800000000009</v>
      </c>
      <c r="K82" s="16">
        <v>19</v>
      </c>
      <c r="L82" s="15">
        <v>1.4094100000000001</v>
      </c>
      <c r="M82" s="15">
        <v>0.69382999999999995</v>
      </c>
      <c r="N82" s="15">
        <v>1.02508</v>
      </c>
      <c r="O82" s="15">
        <v>0.34543000000000001</v>
      </c>
      <c r="P82" s="15">
        <v>2.3339823736469999E-2</v>
      </c>
      <c r="Q82" s="15">
        <v>0.66869781157092001</v>
      </c>
      <c r="R82" s="15">
        <v>0.71773151476082997</v>
      </c>
      <c r="S82" s="15">
        <v>1.14124</v>
      </c>
      <c r="T82" s="15">
        <v>0</v>
      </c>
      <c r="U82" s="15">
        <v>0</v>
      </c>
      <c r="V82" s="15">
        <v>0</v>
      </c>
      <c r="W82" s="15">
        <v>3.7956867374399996E-3</v>
      </c>
      <c r="X82" s="15">
        <v>0.85746023278284</v>
      </c>
      <c r="Y82" s="15">
        <v>8.2154719672859991E-2</v>
      </c>
      <c r="Z82" s="15">
        <v>0.11127931598514</v>
      </c>
      <c r="AA82" s="15">
        <v>0.20779560038090999</v>
      </c>
      <c r="AB82" s="15">
        <v>7.3176460659299999E-3</v>
      </c>
      <c r="AC82" s="15">
        <v>6.0402514908299999E-3</v>
      </c>
      <c r="AD82" s="15">
        <v>4.0628994340569902</v>
      </c>
      <c r="AE82" s="15">
        <v>1.4391518491587458</v>
      </c>
      <c r="AF82" s="15">
        <v>11.769563013709982</v>
      </c>
      <c r="AG82" s="15">
        <v>2.0877631039480748</v>
      </c>
      <c r="AH82" s="15">
        <v>1.53086139790536</v>
      </c>
      <c r="AI82" s="15">
        <v>2.3551970466473566</v>
      </c>
      <c r="AJ82" s="15">
        <v>4.4997830069342597E-2</v>
      </c>
      <c r="AK82" s="15">
        <v>3.7630513053283803</v>
      </c>
      <c r="AL82" s="15">
        <v>2.1634453232759015E-2</v>
      </c>
      <c r="AM82" s="15">
        <v>0</v>
      </c>
    </row>
    <row r="83" spans="1:39" x14ac:dyDescent="0.25">
      <c r="A83" s="13">
        <v>78576</v>
      </c>
      <c r="B83" s="13" t="s">
        <v>102</v>
      </c>
      <c r="C83" s="13" t="s">
        <v>79</v>
      </c>
      <c r="D83" s="13">
        <v>322000</v>
      </c>
      <c r="E83" s="13">
        <v>862250</v>
      </c>
      <c r="F83" s="13">
        <v>38</v>
      </c>
      <c r="G83" s="14">
        <v>3.3938730000000006</v>
      </c>
      <c r="H83" s="15">
        <v>9.1105</v>
      </c>
      <c r="I83" s="15">
        <v>27.611190000000001</v>
      </c>
      <c r="J83" s="15">
        <v>6.9327500000000004</v>
      </c>
      <c r="K83" s="16">
        <v>15</v>
      </c>
      <c r="L83" s="15">
        <v>1.2196800000000001</v>
      </c>
      <c r="M83" s="15">
        <v>0.56471000000000005</v>
      </c>
      <c r="N83" s="15">
        <v>0.42050999999999999</v>
      </c>
      <c r="O83" s="15">
        <v>1.788E-2</v>
      </c>
      <c r="P83" s="15">
        <v>0.25522343610498005</v>
      </c>
      <c r="Q83" s="15">
        <v>0.71384458555374009</v>
      </c>
      <c r="R83" s="15">
        <v>0.64878870469329009</v>
      </c>
      <c r="S83" s="15">
        <v>1.5248299999999999</v>
      </c>
      <c r="T83" s="15">
        <v>0</v>
      </c>
      <c r="U83" s="15">
        <v>0</v>
      </c>
      <c r="V83" s="15">
        <v>0</v>
      </c>
      <c r="W83" s="15">
        <v>0</v>
      </c>
      <c r="X83" s="15">
        <v>1.4264482735202402</v>
      </c>
      <c r="Y83" s="15">
        <v>5.9143368827130005E-2</v>
      </c>
      <c r="Z83" s="15">
        <v>2.4252248432970001E-2</v>
      </c>
      <c r="AA83" s="15">
        <v>1.2810442738860001E-2</v>
      </c>
      <c r="AB83" s="15">
        <v>5.4380511911399998E-3</v>
      </c>
      <c r="AC83" s="15">
        <v>7.77385841418E-3</v>
      </c>
      <c r="AD83" s="15">
        <v>2.20918092365973</v>
      </c>
      <c r="AE83" s="15">
        <v>1.421902998977306</v>
      </c>
      <c r="AF83" s="15">
        <v>11.145195091934987</v>
      </c>
      <c r="AG83" s="15">
        <v>1.4394894339551891</v>
      </c>
      <c r="AH83" s="15">
        <v>0.31327360534450943</v>
      </c>
      <c r="AI83" s="15">
        <v>1.3393988921400384</v>
      </c>
      <c r="AJ83" s="15">
        <v>3.6677284047725543E-2</v>
      </c>
      <c r="AK83" s="15">
        <v>2.7834947937844352</v>
      </c>
      <c r="AL83" s="15">
        <v>2.1257899815805077E-2</v>
      </c>
      <c r="AM83" s="15">
        <v>0</v>
      </c>
    </row>
    <row r="84" spans="1:39" x14ac:dyDescent="0.25">
      <c r="A84" s="13">
        <v>78577</v>
      </c>
      <c r="B84" s="13" t="s">
        <v>89</v>
      </c>
      <c r="C84" s="13" t="s">
        <v>77</v>
      </c>
      <c r="D84" s="13">
        <v>322850</v>
      </c>
      <c r="E84" s="13">
        <v>862660</v>
      </c>
      <c r="F84" s="13">
        <v>38</v>
      </c>
      <c r="G84" s="14">
        <v>0.98122299999999996</v>
      </c>
      <c r="H84" s="15">
        <v>9.1105</v>
      </c>
      <c r="I84" s="15">
        <v>35.945169999999997</v>
      </c>
      <c r="J84" s="15">
        <v>6.9327500000000004</v>
      </c>
      <c r="K84" s="16">
        <v>19</v>
      </c>
      <c r="L84" s="15">
        <v>1.2196800000000001</v>
      </c>
      <c r="M84" s="15">
        <v>0.56471000000000005</v>
      </c>
      <c r="N84" s="15">
        <v>0.42050999999999999</v>
      </c>
      <c r="O84" s="15">
        <v>1.788E-2</v>
      </c>
      <c r="P84" s="15">
        <v>0.25522343610498005</v>
      </c>
      <c r="Q84" s="15">
        <v>0.71384458555374009</v>
      </c>
      <c r="R84" s="15">
        <v>0.64878870469329009</v>
      </c>
      <c r="S84" s="15">
        <v>1.5248299999999999</v>
      </c>
      <c r="T84" s="15">
        <v>0</v>
      </c>
      <c r="U84" s="15">
        <v>0</v>
      </c>
      <c r="V84" s="15">
        <v>0</v>
      </c>
      <c r="W84" s="15">
        <v>0</v>
      </c>
      <c r="X84" s="15">
        <v>1.4264482735202402</v>
      </c>
      <c r="Y84" s="15">
        <v>5.9143368827130005E-2</v>
      </c>
      <c r="Z84" s="15">
        <v>2.4252248432970001E-2</v>
      </c>
      <c r="AA84" s="15">
        <v>1.2810442738860001E-2</v>
      </c>
      <c r="AB84" s="15">
        <v>5.4380511911399998E-3</v>
      </c>
      <c r="AC84" s="15">
        <v>7.77385841418E-3</v>
      </c>
      <c r="AD84" s="15">
        <v>2.20918092365973</v>
      </c>
      <c r="AE84" s="15">
        <v>1.3425666913205394</v>
      </c>
      <c r="AF84" s="15">
        <v>11.004306402251444</v>
      </c>
      <c r="AG84" s="15">
        <v>2.7288317260191191</v>
      </c>
      <c r="AH84" s="15">
        <v>0.4946054357433326</v>
      </c>
      <c r="AI84" s="15">
        <v>1.6235228732936702</v>
      </c>
      <c r="AJ84" s="15">
        <v>0.12352319093873187</v>
      </c>
      <c r="AK84" s="15">
        <v>9.4235762677786781</v>
      </c>
      <c r="AL84" s="15">
        <v>9.3737412654479588E-2</v>
      </c>
      <c r="AM84" s="15">
        <v>0</v>
      </c>
    </row>
    <row r="85" spans="1:39" x14ac:dyDescent="0.25">
      <c r="A85" s="13">
        <v>78578</v>
      </c>
      <c r="B85" s="13" t="s">
        <v>89</v>
      </c>
      <c r="C85" s="13" t="s">
        <v>77</v>
      </c>
      <c r="D85" s="13">
        <v>320750</v>
      </c>
      <c r="E85" s="13">
        <v>862650</v>
      </c>
      <c r="F85" s="13">
        <v>38</v>
      </c>
      <c r="G85" s="14">
        <v>7.9521959999999989</v>
      </c>
      <c r="H85" s="15">
        <v>5.5320799999999997</v>
      </c>
      <c r="I85" s="15">
        <v>21.209350000000001</v>
      </c>
      <c r="J85" s="15">
        <v>4.3092300000000003</v>
      </c>
      <c r="K85" s="16">
        <v>12</v>
      </c>
      <c r="L85" s="15">
        <v>1.2196800000000001</v>
      </c>
      <c r="M85" s="15">
        <v>0.56471000000000005</v>
      </c>
      <c r="N85" s="15">
        <v>0.42050999999999999</v>
      </c>
      <c r="O85" s="15">
        <v>2.0920000000000001E-2</v>
      </c>
      <c r="P85" s="15">
        <v>9.2337379285799999E-3</v>
      </c>
      <c r="Q85" s="15">
        <v>0.58550292774405011</v>
      </c>
      <c r="R85" s="15">
        <v>0.50353069301049003</v>
      </c>
      <c r="S85" s="15">
        <v>0.38929999999999998</v>
      </c>
      <c r="T85" s="15">
        <v>0</v>
      </c>
      <c r="U85" s="15">
        <v>0</v>
      </c>
      <c r="V85" s="15">
        <v>0</v>
      </c>
      <c r="W85" s="15">
        <v>0</v>
      </c>
      <c r="X85" s="15">
        <v>0.26254108217090999</v>
      </c>
      <c r="Y85" s="15">
        <v>5.8687156478880002E-2</v>
      </c>
      <c r="Z85" s="15">
        <v>2.4033266505809999E-2</v>
      </c>
      <c r="AA85" s="15">
        <v>1.40513403261E-2</v>
      </c>
      <c r="AB85" s="15">
        <v>3.7226927617200005E-3</v>
      </c>
      <c r="AC85" s="15">
        <v>7.6643674506000001E-3</v>
      </c>
      <c r="AD85" s="15">
        <v>1.44799974485157</v>
      </c>
      <c r="AE85" s="15">
        <v>0.92593618618174756</v>
      </c>
      <c r="AF85" s="15">
        <v>7.5894073400956925</v>
      </c>
      <c r="AG85" s="15">
        <v>1.9197073354414642</v>
      </c>
      <c r="AH85" s="15">
        <v>0.42735363761282841</v>
      </c>
      <c r="AI85" s="15">
        <v>1.0059129938175291</v>
      </c>
      <c r="AJ85" s="15">
        <v>4.8667497702580637E-2</v>
      </c>
      <c r="AK85" s="15">
        <v>3.7128402600098864</v>
      </c>
      <c r="AL85" s="15">
        <v>4.7444749138272617E-2</v>
      </c>
      <c r="AM85" s="15">
        <v>0</v>
      </c>
    </row>
    <row r="86" spans="1:39" x14ac:dyDescent="0.25">
      <c r="A86" s="13">
        <v>78579</v>
      </c>
      <c r="B86" s="13" t="s">
        <v>102</v>
      </c>
      <c r="C86" s="13" t="s">
        <v>79</v>
      </c>
      <c r="D86" s="13">
        <v>321500</v>
      </c>
      <c r="E86" s="13">
        <v>863500</v>
      </c>
      <c r="F86" s="13">
        <v>38</v>
      </c>
      <c r="G86" s="14">
        <v>3.3444049999999987</v>
      </c>
      <c r="H86" s="15">
        <v>6.72248</v>
      </c>
      <c r="I86" s="15">
        <v>26.394670000000001</v>
      </c>
      <c r="J86" s="15">
        <v>5.1976300000000002</v>
      </c>
      <c r="K86" s="16">
        <v>15</v>
      </c>
      <c r="L86" s="15">
        <v>1.2196800000000001</v>
      </c>
      <c r="M86" s="15">
        <v>0.56471000000000005</v>
      </c>
      <c r="N86" s="15">
        <v>0.42050999999999999</v>
      </c>
      <c r="O86" s="15">
        <v>2.1049999999999999E-2</v>
      </c>
      <c r="P86" s="15">
        <v>1.9690124950469998E-2</v>
      </c>
      <c r="Q86" s="15">
        <v>0.73453837767036001</v>
      </c>
      <c r="R86" s="15">
        <v>0.66225609321362999</v>
      </c>
      <c r="S86" s="15">
        <v>0.61643999999999999</v>
      </c>
      <c r="T86" s="15">
        <v>0</v>
      </c>
      <c r="U86" s="15">
        <v>0</v>
      </c>
      <c r="V86" s="15">
        <v>0</v>
      </c>
      <c r="W86" s="15">
        <v>0</v>
      </c>
      <c r="X86" s="15">
        <v>0.54031965677337002</v>
      </c>
      <c r="Y86" s="15">
        <v>5.8924386899969997E-2</v>
      </c>
      <c r="Z86" s="15">
        <v>1.0401641540100001E-2</v>
      </c>
      <c r="AA86" s="15">
        <v>1.7153584294200001E-2</v>
      </c>
      <c r="AB86" s="15">
        <v>4.6168689642899999E-3</v>
      </c>
      <c r="AC86" s="15">
        <v>7.9928403413400007E-3</v>
      </c>
      <c r="AD86" s="15">
        <v>1.82419244721852</v>
      </c>
      <c r="AE86" s="15">
        <v>1.3827639694654377</v>
      </c>
      <c r="AF86" s="15">
        <v>10.838414587264472</v>
      </c>
      <c r="AG86" s="15">
        <v>1.5399111141569966</v>
      </c>
      <c r="AH86" s="15">
        <v>5.302521889590979E-2</v>
      </c>
      <c r="AI86" s="15">
        <v>0.68835153624704803</v>
      </c>
      <c r="AJ86" s="15">
        <v>6.6701565040234848E-2</v>
      </c>
      <c r="AK86" s="15">
        <v>5.0620830807749266</v>
      </c>
      <c r="AL86" s="15">
        <v>4.0938928154974873E-2</v>
      </c>
      <c r="AM86" s="15">
        <v>0</v>
      </c>
    </row>
    <row r="87" spans="1:39" x14ac:dyDescent="0.25">
      <c r="A87" s="13">
        <v>78584</v>
      </c>
      <c r="B87" s="13" t="s">
        <v>103</v>
      </c>
      <c r="C87" s="13" t="s">
        <v>79</v>
      </c>
      <c r="D87" s="13">
        <v>346500</v>
      </c>
      <c r="E87" s="13">
        <v>750670</v>
      </c>
      <c r="F87" s="13">
        <v>38</v>
      </c>
      <c r="G87" s="14">
        <v>3.9597440000000002</v>
      </c>
      <c r="H87" s="15">
        <v>6.1292499999999999</v>
      </c>
      <c r="I87" s="15">
        <v>13.097479999999999</v>
      </c>
      <c r="J87" s="15">
        <v>4.7507200000000003</v>
      </c>
      <c r="K87" s="16">
        <v>8</v>
      </c>
      <c r="L87" s="15">
        <v>1.57762</v>
      </c>
      <c r="M87" s="15">
        <v>0.74292000000000002</v>
      </c>
      <c r="N87" s="15">
        <v>0.82901000000000002</v>
      </c>
      <c r="O87" s="15">
        <v>0.12126000000000001</v>
      </c>
      <c r="P87" s="15">
        <v>9.3249803982299994E-3</v>
      </c>
      <c r="Q87" s="15">
        <v>0.2397852102402</v>
      </c>
      <c r="R87" s="15">
        <v>0.56358648653412002</v>
      </c>
      <c r="S87" s="15">
        <v>0.43493999999999999</v>
      </c>
      <c r="T87" s="15">
        <v>0</v>
      </c>
      <c r="U87" s="15">
        <v>0</v>
      </c>
      <c r="V87" s="15">
        <v>0</v>
      </c>
      <c r="W87" s="15">
        <v>0</v>
      </c>
      <c r="X87" s="15">
        <v>0.31321714981451998</v>
      </c>
      <c r="Y87" s="15">
        <v>5.735501642199E-2</v>
      </c>
      <c r="Z87" s="15">
        <v>8.3395617260100009E-3</v>
      </c>
      <c r="AA87" s="15">
        <v>3.6496987860000003E-5</v>
      </c>
      <c r="AB87" s="15">
        <v>4.8176023975200002E-3</v>
      </c>
      <c r="AC87" s="15">
        <v>6.1679909483400002E-3</v>
      </c>
      <c r="AD87" s="15">
        <v>1.2208789893987901</v>
      </c>
      <c r="AE87" s="15">
        <v>0.46186174007254477</v>
      </c>
      <c r="AF87" s="15">
        <v>3.6201760614552554</v>
      </c>
      <c r="AG87" s="15">
        <v>0.56451930672899586</v>
      </c>
      <c r="AH87" s="15">
        <v>0.1182194725183852</v>
      </c>
      <c r="AI87" s="15">
        <v>0.90275086211215505</v>
      </c>
      <c r="AJ87" s="15">
        <v>1.6791357419759137E-2</v>
      </c>
      <c r="AK87" s="15">
        <v>1.2743216181889454</v>
      </c>
      <c r="AL87" s="15">
        <v>9.589581503957367E-3</v>
      </c>
      <c r="AM87" s="15">
        <v>0</v>
      </c>
    </row>
    <row r="88" spans="1:39" x14ac:dyDescent="0.25">
      <c r="A88" s="13">
        <v>78585</v>
      </c>
      <c r="B88" s="13" t="s">
        <v>104</v>
      </c>
      <c r="C88" s="13" t="s">
        <v>79</v>
      </c>
      <c r="D88" s="13">
        <v>399270</v>
      </c>
      <c r="E88" s="13">
        <v>865750</v>
      </c>
      <c r="F88" s="13">
        <v>38</v>
      </c>
      <c r="G88" s="14">
        <v>1.8992580000000001</v>
      </c>
      <c r="H88" s="15">
        <v>8.41188</v>
      </c>
      <c r="I88" s="15">
        <v>13.7834</v>
      </c>
      <c r="J88" s="15">
        <v>6.42197</v>
      </c>
      <c r="K88" s="16">
        <v>8</v>
      </c>
      <c r="L88" s="15">
        <v>1.6096699999999999</v>
      </c>
      <c r="M88" s="15">
        <v>0.73746999999999996</v>
      </c>
      <c r="N88" s="15">
        <v>0.62141000000000002</v>
      </c>
      <c r="O88" s="15">
        <v>6.9940000000000002E-2</v>
      </c>
      <c r="P88" s="15">
        <v>1.6423644537E-3</v>
      </c>
      <c r="Q88" s="15">
        <v>0.16034951616291002</v>
      </c>
      <c r="R88" s="15">
        <v>0.50962568998311009</v>
      </c>
      <c r="S88" s="15">
        <v>1.38497</v>
      </c>
      <c r="T88" s="15">
        <v>3.6496987860000003E-5</v>
      </c>
      <c r="U88" s="15">
        <v>0</v>
      </c>
      <c r="V88" s="15">
        <v>0</v>
      </c>
      <c r="W88" s="15">
        <v>0</v>
      </c>
      <c r="X88" s="15">
        <v>1.38403877362692</v>
      </c>
      <c r="Y88" s="15">
        <v>5.2628656494120005E-2</v>
      </c>
      <c r="Z88" s="15">
        <v>0</v>
      </c>
      <c r="AA88" s="15">
        <v>0.22002209131400999</v>
      </c>
      <c r="AB88" s="15">
        <v>4.7811054096600003E-3</v>
      </c>
      <c r="AC88" s="15">
        <v>3.30297740133E-3</v>
      </c>
      <c r="AD88" s="15">
        <v>1.6519814100011101</v>
      </c>
      <c r="AE88" s="15">
        <v>0.35927274670600146</v>
      </c>
      <c r="AF88" s="15">
        <v>3.2475285816090316</v>
      </c>
      <c r="AG88" s="15">
        <v>0.11354899693479495</v>
      </c>
      <c r="AH88" s="15">
        <v>8.4674478221303702E-3</v>
      </c>
      <c r="AI88" s="15">
        <v>0.84311752178775023</v>
      </c>
      <c r="AJ88" s="15">
        <v>7.5905514681868626E-3</v>
      </c>
      <c r="AK88" s="15">
        <v>0.78990474673316491</v>
      </c>
      <c r="AL88" s="15">
        <v>2.0894069389407067E-3</v>
      </c>
      <c r="AM88" s="15">
        <v>0</v>
      </c>
    </row>
    <row r="89" spans="1:39" x14ac:dyDescent="0.25">
      <c r="A89" s="13">
        <v>78587</v>
      </c>
      <c r="B89" s="13" t="s">
        <v>96</v>
      </c>
      <c r="C89" s="13" t="s">
        <v>79</v>
      </c>
      <c r="D89" s="13">
        <v>399000</v>
      </c>
      <c r="E89" s="13">
        <v>867150</v>
      </c>
      <c r="F89" s="13">
        <v>38</v>
      </c>
      <c r="G89" s="14">
        <v>6.7806420000000012</v>
      </c>
      <c r="H89" s="15">
        <v>8.1756200000000003</v>
      </c>
      <c r="I89" s="15">
        <v>19.678329999999999</v>
      </c>
      <c r="J89" s="15">
        <v>6.2479399999999998</v>
      </c>
      <c r="K89" s="16">
        <v>11</v>
      </c>
      <c r="L89" s="15">
        <v>1.6096699999999999</v>
      </c>
      <c r="M89" s="15">
        <v>0.73746999999999996</v>
      </c>
      <c r="N89" s="15">
        <v>0.62141000000000002</v>
      </c>
      <c r="O89" s="15">
        <v>6.1760000000000002E-2</v>
      </c>
      <c r="P89" s="15">
        <v>1.4781280083299999E-3</v>
      </c>
      <c r="Q89" s="15">
        <v>0.26912878847964</v>
      </c>
      <c r="R89" s="15">
        <v>0.44115734075774998</v>
      </c>
      <c r="S89" s="15">
        <v>0.83287</v>
      </c>
      <c r="T89" s="15">
        <v>1.8248493930000001E-5</v>
      </c>
      <c r="U89" s="15">
        <v>0</v>
      </c>
      <c r="V89" s="15">
        <v>0</v>
      </c>
      <c r="W89" s="15">
        <v>0</v>
      </c>
      <c r="X89" s="15">
        <v>1.62880582271001</v>
      </c>
      <c r="Y89" s="15">
        <v>3.3723216782640002E-2</v>
      </c>
      <c r="Z89" s="15">
        <v>0</v>
      </c>
      <c r="AA89" s="15">
        <v>0.53510058750939005</v>
      </c>
      <c r="AB89" s="15">
        <v>2.9015105348700002E-3</v>
      </c>
      <c r="AC89" s="15">
        <v>2.7007771016399999E-3</v>
      </c>
      <c r="AD89" s="15">
        <v>1.3973966711836801</v>
      </c>
      <c r="AE89" s="15">
        <v>0.71799543396657151</v>
      </c>
      <c r="AF89" s="15">
        <v>6.4900850806234294</v>
      </c>
      <c r="AG89" s="15">
        <v>0.54441564495636985</v>
      </c>
      <c r="AH89" s="15">
        <v>9.6404211373971843E-2</v>
      </c>
      <c r="AI89" s="15">
        <v>1.0627601332852521</v>
      </c>
      <c r="AJ89" s="15">
        <v>2.459608096739983E-2</v>
      </c>
      <c r="AK89" s="15">
        <v>2.5595717503017261</v>
      </c>
      <c r="AL89" s="15">
        <v>6.8816645252794267E-3</v>
      </c>
      <c r="AM89" s="15">
        <v>0</v>
      </c>
    </row>
    <row r="90" spans="1:39" x14ac:dyDescent="0.25">
      <c r="A90" s="13">
        <v>78622</v>
      </c>
      <c r="B90" s="13" t="s">
        <v>81</v>
      </c>
      <c r="C90" s="13" t="s">
        <v>79</v>
      </c>
      <c r="D90" s="13">
        <v>371830</v>
      </c>
      <c r="E90" s="13">
        <v>759750</v>
      </c>
      <c r="F90" s="13">
        <v>38</v>
      </c>
      <c r="G90" s="14">
        <v>0.57457899999999995</v>
      </c>
      <c r="H90" s="15">
        <v>9.6142299999999992</v>
      </c>
      <c r="I90" s="15">
        <v>15.525080000000001</v>
      </c>
      <c r="J90" s="15">
        <v>7.2664600000000004</v>
      </c>
      <c r="K90" s="16">
        <v>9</v>
      </c>
      <c r="L90" s="15">
        <v>1.7241599999999999</v>
      </c>
      <c r="M90" s="15">
        <v>0.81193000000000004</v>
      </c>
      <c r="N90" s="15">
        <v>0.90600999999999998</v>
      </c>
      <c r="O90" s="15">
        <v>4.8529999999999997E-2</v>
      </c>
      <c r="P90" s="15">
        <v>0</v>
      </c>
      <c r="Q90" s="15">
        <v>0.19264935041900999</v>
      </c>
      <c r="R90" s="15">
        <v>0.50458910565842996</v>
      </c>
      <c r="S90" s="15">
        <v>1.9676400000000001</v>
      </c>
      <c r="T90" s="15">
        <v>0</v>
      </c>
      <c r="U90" s="15">
        <v>0</v>
      </c>
      <c r="V90" s="15">
        <v>0</v>
      </c>
      <c r="W90" s="15">
        <v>0</v>
      </c>
      <c r="X90" s="15">
        <v>1.2331237288258201</v>
      </c>
      <c r="Y90" s="15">
        <v>4.4234349286320002E-2</v>
      </c>
      <c r="Z90" s="15">
        <v>0.67459207511031005</v>
      </c>
      <c r="AA90" s="15">
        <v>0.38507971891086001</v>
      </c>
      <c r="AB90" s="15">
        <v>6.1132454665500007E-3</v>
      </c>
      <c r="AC90" s="15">
        <v>4.7628569157299998E-3</v>
      </c>
      <c r="AD90" s="15">
        <v>1.1108040740130301</v>
      </c>
      <c r="AE90" s="15">
        <v>0.3560109187034538</v>
      </c>
      <c r="AF90" s="15">
        <v>2.7904935474943229</v>
      </c>
      <c r="AG90" s="15">
        <v>0.6749152921913083</v>
      </c>
      <c r="AH90" s="15">
        <v>0.36373713234504346</v>
      </c>
      <c r="AI90" s="15">
        <v>0.47638722004320894</v>
      </c>
      <c r="AJ90" s="15">
        <v>1.5978897605058467E-2</v>
      </c>
      <c r="AK90" s="15">
        <v>1.2126628088442926</v>
      </c>
      <c r="AL90" s="15">
        <v>2.0664182773314659E-2</v>
      </c>
      <c r="AM90" s="15">
        <v>0</v>
      </c>
    </row>
    <row r="91" spans="1:39" x14ac:dyDescent="0.25">
      <c r="A91" s="13">
        <v>78623</v>
      </c>
      <c r="B91" s="13" t="s">
        <v>105</v>
      </c>
      <c r="C91" s="13" t="s">
        <v>79</v>
      </c>
      <c r="D91" s="13">
        <v>371600</v>
      </c>
      <c r="E91" s="13">
        <v>759940</v>
      </c>
      <c r="F91" s="13">
        <v>38</v>
      </c>
      <c r="G91" s="14">
        <v>2.3719539999999997</v>
      </c>
      <c r="H91" s="15">
        <v>9.6142299999999992</v>
      </c>
      <c r="I91" s="15">
        <v>14.194050000000001</v>
      </c>
      <c r="J91" s="15">
        <v>7.2664600000000004</v>
      </c>
      <c r="K91" s="16">
        <v>8</v>
      </c>
      <c r="L91" s="15">
        <v>1.7241599999999999</v>
      </c>
      <c r="M91" s="15">
        <v>0.81193000000000004</v>
      </c>
      <c r="N91" s="15">
        <v>0.90600999999999998</v>
      </c>
      <c r="O91" s="15">
        <v>4.8529999999999997E-2</v>
      </c>
      <c r="P91" s="15">
        <v>0</v>
      </c>
      <c r="Q91" s="15">
        <v>0.19264935041900999</v>
      </c>
      <c r="R91" s="15">
        <v>0.50458910565842996</v>
      </c>
      <c r="S91" s="15">
        <v>1.9676400000000001</v>
      </c>
      <c r="T91" s="15">
        <v>0</v>
      </c>
      <c r="U91" s="15">
        <v>0</v>
      </c>
      <c r="V91" s="15">
        <v>0</v>
      </c>
      <c r="W91" s="15">
        <v>0</v>
      </c>
      <c r="X91" s="15">
        <v>1.2331237288258201</v>
      </c>
      <c r="Y91" s="15">
        <v>4.4234349286320002E-2</v>
      </c>
      <c r="Z91" s="15">
        <v>0.67459207511031005</v>
      </c>
      <c r="AA91" s="15">
        <v>0.38507971891086001</v>
      </c>
      <c r="AB91" s="15">
        <v>6.1132454665500007E-3</v>
      </c>
      <c r="AC91" s="15">
        <v>4.7628569157299998E-3</v>
      </c>
      <c r="AD91" s="15">
        <v>1.1108040740130301</v>
      </c>
      <c r="AE91" s="15">
        <v>0.33405428417233057</v>
      </c>
      <c r="AF91" s="15">
        <v>2.6183925141694817</v>
      </c>
      <c r="AG91" s="15">
        <v>0.37833479736717179</v>
      </c>
      <c r="AH91" s="15">
        <v>4.9014584650747053E-2</v>
      </c>
      <c r="AI91" s="15">
        <v>0.29631018566983036</v>
      </c>
      <c r="AJ91" s="15">
        <v>1.1637750450089456E-2</v>
      </c>
      <c r="AK91" s="15">
        <v>0.88320655768935774</v>
      </c>
      <c r="AL91" s="15">
        <v>8.8693258309929298E-3</v>
      </c>
      <c r="AM91" s="15">
        <v>0</v>
      </c>
    </row>
    <row r="92" spans="1:39" x14ac:dyDescent="0.25">
      <c r="A92" s="13">
        <v>78631</v>
      </c>
      <c r="B92" s="13" t="s">
        <v>106</v>
      </c>
      <c r="C92" s="13" t="s">
        <v>79</v>
      </c>
      <c r="D92" s="13">
        <v>312370</v>
      </c>
      <c r="E92" s="13">
        <v>724500</v>
      </c>
      <c r="F92" s="13">
        <v>38</v>
      </c>
      <c r="G92" s="14">
        <v>8.0531219999999983</v>
      </c>
      <c r="H92" s="15">
        <v>8.1730599999999995</v>
      </c>
      <c r="I92" s="15">
        <v>15.24231</v>
      </c>
      <c r="J92" s="15">
        <v>6.2621700000000002</v>
      </c>
      <c r="K92" s="16">
        <v>9</v>
      </c>
      <c r="L92" s="15">
        <v>1.3958900000000001</v>
      </c>
      <c r="M92" s="15">
        <v>0.65203</v>
      </c>
      <c r="N92" s="15">
        <v>0.78117000000000003</v>
      </c>
      <c r="O92" s="15">
        <v>0.20441000000000001</v>
      </c>
      <c r="P92" s="15">
        <v>6.5877063087300004E-3</v>
      </c>
      <c r="Q92" s="15">
        <v>1.2768471202820999</v>
      </c>
      <c r="R92" s="15">
        <v>0.61754728308512996</v>
      </c>
      <c r="S92" s="15">
        <v>0.47466999999999998</v>
      </c>
      <c r="T92" s="15">
        <v>0</v>
      </c>
      <c r="U92" s="15">
        <v>0</v>
      </c>
      <c r="V92" s="15">
        <v>0</v>
      </c>
      <c r="W92" s="15">
        <v>0</v>
      </c>
      <c r="X92" s="15">
        <v>0.34301694040220998</v>
      </c>
      <c r="Y92" s="15">
        <v>5.850467153958E-2</v>
      </c>
      <c r="Z92" s="15">
        <v>7.8687505826159992E-2</v>
      </c>
      <c r="AA92" s="15">
        <v>0</v>
      </c>
      <c r="AB92" s="15">
        <v>5.9672575151099999E-3</v>
      </c>
      <c r="AC92" s="15">
        <v>7.4453855234400011E-3</v>
      </c>
      <c r="AD92" s="15">
        <v>2.2703133783252301</v>
      </c>
      <c r="AE92" s="15">
        <v>0.41042065219937601</v>
      </c>
      <c r="AF92" s="15">
        <v>3.2169692600769655</v>
      </c>
      <c r="AG92" s="15">
        <v>1.001930477901668</v>
      </c>
      <c r="AH92" s="15">
        <v>0.42441503966394972</v>
      </c>
      <c r="AI92" s="15">
        <v>0.58926001212073043</v>
      </c>
      <c r="AJ92" s="15">
        <v>1.8391214112389774E-2</v>
      </c>
      <c r="AK92" s="15">
        <v>1.3957371725398056</v>
      </c>
      <c r="AL92" s="15">
        <v>1.2126171385116655E-2</v>
      </c>
      <c r="AM92" s="15">
        <v>0</v>
      </c>
    </row>
    <row r="93" spans="1:39" x14ac:dyDescent="0.25">
      <c r="A93" s="13">
        <v>78632</v>
      </c>
      <c r="B93" s="13" t="s">
        <v>107</v>
      </c>
      <c r="C93" s="13" t="s">
        <v>79</v>
      </c>
      <c r="D93" s="13">
        <v>412250</v>
      </c>
      <c r="E93" s="13">
        <v>846280</v>
      </c>
      <c r="F93" s="13">
        <v>38</v>
      </c>
      <c r="G93" s="14">
        <v>1.3459890000000001</v>
      </c>
      <c r="H93" s="15">
        <v>8.8479299999999999</v>
      </c>
      <c r="I93" s="15">
        <v>20.476030000000002</v>
      </c>
      <c r="J93" s="15">
        <v>6.7457099999999999</v>
      </c>
      <c r="K93" s="16">
        <v>12</v>
      </c>
      <c r="L93" s="15">
        <v>1.49922</v>
      </c>
      <c r="M93" s="15">
        <v>0.71370999999999996</v>
      </c>
      <c r="N93" s="15">
        <v>0.90620000000000001</v>
      </c>
      <c r="O93" s="15">
        <v>0.34272999999999998</v>
      </c>
      <c r="P93" s="15">
        <v>2.5547891502E-3</v>
      </c>
      <c r="Q93" s="15">
        <v>0.21976661239899001</v>
      </c>
      <c r="R93" s="15">
        <v>0.8393212298164201</v>
      </c>
      <c r="S93" s="15">
        <v>0.28787000000000001</v>
      </c>
      <c r="T93" s="15">
        <v>0</v>
      </c>
      <c r="U93" s="15">
        <v>0</v>
      </c>
      <c r="V93" s="15">
        <v>0</v>
      </c>
      <c r="W93" s="15">
        <v>0</v>
      </c>
      <c r="X93" s="15">
        <v>0.64167179206059</v>
      </c>
      <c r="Y93" s="15">
        <v>4.2081027002579999E-2</v>
      </c>
      <c r="Z93" s="15">
        <v>0</v>
      </c>
      <c r="AA93" s="15">
        <v>1.06974496267053</v>
      </c>
      <c r="AB93" s="15">
        <v>5.18257227612E-3</v>
      </c>
      <c r="AC93" s="15">
        <v>4.1606566160399998E-3</v>
      </c>
      <c r="AD93" s="15">
        <v>2.2737075981962103</v>
      </c>
      <c r="AE93" s="15">
        <v>0.73739510619981885</v>
      </c>
      <c r="AF93" s="15">
        <v>6.665442077860054</v>
      </c>
      <c r="AG93" s="15">
        <v>0.76055098588650483</v>
      </c>
      <c r="AH93" s="15">
        <v>4.8312735975578225E-2</v>
      </c>
      <c r="AI93" s="15">
        <v>1.3081395036732606</v>
      </c>
      <c r="AJ93" s="15">
        <v>2.002384068495142E-2</v>
      </c>
      <c r="AK93" s="15">
        <v>2.0837651745282142</v>
      </c>
      <c r="AL93" s="15">
        <v>4.4705751916218851E-3</v>
      </c>
      <c r="AM93" s="15">
        <v>0</v>
      </c>
    </row>
    <row r="94" spans="1:39" x14ac:dyDescent="0.25">
      <c r="A94" s="13">
        <v>78670</v>
      </c>
      <c r="B94" s="13" t="s">
        <v>108</v>
      </c>
      <c r="C94" s="13" t="s">
        <v>79</v>
      </c>
      <c r="D94" s="13">
        <v>371170</v>
      </c>
      <c r="E94" s="13">
        <v>758780</v>
      </c>
      <c r="F94" s="13">
        <v>38</v>
      </c>
      <c r="G94" s="14">
        <v>4.8346330000000011</v>
      </c>
      <c r="H94" s="15">
        <v>7.8041499999999999</v>
      </c>
      <c r="I94" s="15">
        <v>12.933120000000001</v>
      </c>
      <c r="J94" s="15">
        <v>5.9775099999999997</v>
      </c>
      <c r="K94" s="16">
        <v>8</v>
      </c>
      <c r="L94" s="15">
        <v>1.7241599999999999</v>
      </c>
      <c r="M94" s="15">
        <v>0.81193000000000004</v>
      </c>
      <c r="N94" s="15">
        <v>0.90600999999999998</v>
      </c>
      <c r="O94" s="15">
        <v>6.9070000000000006E-2</v>
      </c>
      <c r="P94" s="15">
        <v>0</v>
      </c>
      <c r="Q94" s="15">
        <v>0.14049515476707</v>
      </c>
      <c r="R94" s="15">
        <v>0.65605160527743001</v>
      </c>
      <c r="S94" s="15">
        <v>0.373</v>
      </c>
      <c r="T94" s="15">
        <v>0</v>
      </c>
      <c r="U94" s="15">
        <v>0</v>
      </c>
      <c r="V94" s="15">
        <v>0</v>
      </c>
      <c r="W94" s="15">
        <v>0</v>
      </c>
      <c r="X94" s="15">
        <v>0.29765118449222999</v>
      </c>
      <c r="Y94" s="15">
        <v>3.9070025504129996E-2</v>
      </c>
      <c r="Z94" s="15">
        <v>0.84224098884522003</v>
      </c>
      <c r="AA94" s="15">
        <v>0.67154457662400002</v>
      </c>
      <c r="AB94" s="15">
        <v>5.7665240818800005E-3</v>
      </c>
      <c r="AC94" s="15">
        <v>4.9088448671700006E-3</v>
      </c>
      <c r="AD94" s="15">
        <v>1.2622118281502399</v>
      </c>
      <c r="AE94" s="15">
        <v>0.32710935845919376</v>
      </c>
      <c r="AF94" s="15">
        <v>2.5639566264699858</v>
      </c>
      <c r="AG94" s="15">
        <v>0.39652468206213093</v>
      </c>
      <c r="AH94" s="15">
        <v>0.1777985813807654</v>
      </c>
      <c r="AI94" s="15">
        <v>0.6017126210046293</v>
      </c>
      <c r="AJ94" s="15">
        <v>1.3591230393369532E-2</v>
      </c>
      <c r="AK94" s="15">
        <v>1.0314591176337358</v>
      </c>
      <c r="AL94" s="15">
        <v>1.6817782596190697E-2</v>
      </c>
      <c r="AM94" s="15">
        <v>0</v>
      </c>
    </row>
    <row r="95" spans="1:39" x14ac:dyDescent="0.25">
      <c r="A95" s="13">
        <v>80026</v>
      </c>
      <c r="B95" s="13" t="s">
        <v>82</v>
      </c>
      <c r="C95" s="13" t="s">
        <v>79</v>
      </c>
      <c r="D95" s="13">
        <v>394000</v>
      </c>
      <c r="E95" s="13">
        <v>805580</v>
      </c>
      <c r="F95" s="13">
        <v>38</v>
      </c>
      <c r="G95" s="14">
        <v>1.8227630000000004</v>
      </c>
      <c r="H95" s="15">
        <v>45.745719999999999</v>
      </c>
      <c r="I95" s="15">
        <v>52.860329999999998</v>
      </c>
      <c r="J95" s="15">
        <v>27.76492</v>
      </c>
      <c r="K95" s="16">
        <v>28</v>
      </c>
      <c r="L95" s="15">
        <v>1.56778</v>
      </c>
      <c r="M95" s="15">
        <v>0.83145000000000002</v>
      </c>
      <c r="N95" s="15">
        <v>0.86851</v>
      </c>
      <c r="O95" s="15">
        <v>0.28399000000000002</v>
      </c>
      <c r="P95" s="15">
        <v>1.065712045512E-2</v>
      </c>
      <c r="Q95" s="15">
        <v>2.2470830455523401</v>
      </c>
      <c r="R95" s="15">
        <v>1.1382315603898199</v>
      </c>
      <c r="S95" s="15">
        <v>1.6522699999999999</v>
      </c>
      <c r="T95" s="15">
        <v>3.2847289074000005E-4</v>
      </c>
      <c r="U95" s="15">
        <v>0</v>
      </c>
      <c r="V95" s="15">
        <v>0</v>
      </c>
      <c r="W95" s="15">
        <v>1.4799528577229999E-2</v>
      </c>
      <c r="X95" s="15">
        <v>2.6748642402593998</v>
      </c>
      <c r="Y95" s="15">
        <v>6.1953636892350006E-2</v>
      </c>
      <c r="Z95" s="15">
        <v>0.65309534926076995</v>
      </c>
      <c r="AA95" s="15">
        <v>27.023774945576612</v>
      </c>
      <c r="AB95" s="15">
        <v>5.2555662518400008E-3</v>
      </c>
      <c r="AC95" s="15">
        <v>7.2993975720000003E-3</v>
      </c>
      <c r="AD95" s="15">
        <v>6.70436893042449</v>
      </c>
      <c r="AE95" s="15">
        <v>0.48614410751910697</v>
      </c>
      <c r="AF95" s="15">
        <v>4.3943407854452259</v>
      </c>
      <c r="AG95" s="15">
        <v>0.42803472977755908</v>
      </c>
      <c r="AH95" s="15">
        <v>1.0756560281929129E-2</v>
      </c>
      <c r="AI95" s="15">
        <v>0.58015108910214364</v>
      </c>
      <c r="AJ95" s="15">
        <v>1.1547148392225997E-2</v>
      </c>
      <c r="AK95" s="15">
        <v>1.2016448823882746</v>
      </c>
      <c r="AL95" s="15">
        <v>1.9906970935318529E-3</v>
      </c>
      <c r="AM95" s="15">
        <v>0</v>
      </c>
    </row>
    <row r="96" spans="1:39" x14ac:dyDescent="0.25">
      <c r="A96" s="13">
        <v>80027</v>
      </c>
      <c r="B96" s="13" t="s">
        <v>78</v>
      </c>
      <c r="C96" s="13" t="s">
        <v>79</v>
      </c>
      <c r="D96" s="13">
        <v>394610</v>
      </c>
      <c r="E96" s="13">
        <v>806300</v>
      </c>
      <c r="F96" s="13">
        <v>38</v>
      </c>
      <c r="G96" s="14">
        <v>1.5201580000000001</v>
      </c>
      <c r="H96" s="15">
        <v>47.745899999999999</v>
      </c>
      <c r="I96" s="15">
        <v>71.722920000000002</v>
      </c>
      <c r="J96" s="15">
        <v>28.732849999999999</v>
      </c>
      <c r="K96" s="16">
        <v>31</v>
      </c>
      <c r="L96" s="15">
        <v>1.56778</v>
      </c>
      <c r="M96" s="15">
        <v>0.83145000000000002</v>
      </c>
      <c r="N96" s="15">
        <v>0.86851</v>
      </c>
      <c r="O96" s="15">
        <v>0.26756999999999997</v>
      </c>
      <c r="P96" s="15">
        <v>1.5821444237310002E-2</v>
      </c>
      <c r="Q96" s="15">
        <v>3.8530417538619899</v>
      </c>
      <c r="R96" s="15">
        <v>1.1967362319294002</v>
      </c>
      <c r="S96" s="15">
        <v>1.6731100000000001</v>
      </c>
      <c r="T96" s="15">
        <v>8.7592770864000006E-4</v>
      </c>
      <c r="U96" s="15">
        <v>0</v>
      </c>
      <c r="V96" s="15">
        <v>0</v>
      </c>
      <c r="W96" s="15">
        <v>1.6441893030930001E-2</v>
      </c>
      <c r="X96" s="15">
        <v>2.6054834663375401</v>
      </c>
      <c r="Y96" s="15">
        <v>6.5311359775470007E-2</v>
      </c>
      <c r="Z96" s="15">
        <v>0.1635065056128</v>
      </c>
      <c r="AA96" s="15">
        <v>26.740905041167682</v>
      </c>
      <c r="AB96" s="15">
        <v>5.5840391425799997E-3</v>
      </c>
      <c r="AC96" s="15">
        <v>9.2337379285799999E-3</v>
      </c>
      <c r="AD96" s="15">
        <v>7.8645351805181702</v>
      </c>
      <c r="AE96" s="15">
        <v>1.287530732904776</v>
      </c>
      <c r="AF96" s="15">
        <v>11.638213288217775</v>
      </c>
      <c r="AG96" s="15">
        <v>3.6625839293725142</v>
      </c>
      <c r="AH96" s="15">
        <v>2.5502021526772136</v>
      </c>
      <c r="AI96" s="15">
        <v>0.32112803354982888</v>
      </c>
      <c r="AJ96" s="15">
        <v>4.2748631439075813E-2</v>
      </c>
      <c r="AK96" s="15">
        <v>4.4486025859381355</v>
      </c>
      <c r="AL96" s="15">
        <v>2.6010645900683298E-2</v>
      </c>
      <c r="AM96" s="15">
        <v>0</v>
      </c>
    </row>
    <row r="97" spans="1:39" x14ac:dyDescent="0.25">
      <c r="A97" s="13">
        <v>80029</v>
      </c>
      <c r="B97" s="13" t="s">
        <v>100</v>
      </c>
      <c r="C97" s="13" t="s">
        <v>79</v>
      </c>
      <c r="D97" s="13">
        <v>390000</v>
      </c>
      <c r="E97" s="13">
        <v>806680</v>
      </c>
      <c r="F97" s="13">
        <v>38</v>
      </c>
      <c r="G97" s="14">
        <v>1.3746749999999999</v>
      </c>
      <c r="H97" s="15">
        <v>14.81132</v>
      </c>
      <c r="I97" s="15">
        <v>34.067329999999998</v>
      </c>
      <c r="J97" s="15">
        <v>10.89334</v>
      </c>
      <c r="K97" s="16">
        <v>18</v>
      </c>
      <c r="L97" s="15">
        <v>1.56778</v>
      </c>
      <c r="M97" s="15">
        <v>0.83145000000000002</v>
      </c>
      <c r="N97" s="15">
        <v>0.86851</v>
      </c>
      <c r="O97" s="15">
        <v>0.30214000000000002</v>
      </c>
      <c r="P97" s="15">
        <v>5.4982712211090003E-2</v>
      </c>
      <c r="Q97" s="15">
        <v>1.3026322422051899</v>
      </c>
      <c r="R97" s="15">
        <v>1.2396201926649</v>
      </c>
      <c r="S97" s="15">
        <v>1.2339899999999999</v>
      </c>
      <c r="T97" s="15">
        <v>2.0073343323E-4</v>
      </c>
      <c r="U97" s="15">
        <v>0</v>
      </c>
      <c r="V97" s="15">
        <v>0</v>
      </c>
      <c r="W97" s="15">
        <v>2.0274076756230001E-2</v>
      </c>
      <c r="X97" s="15">
        <v>2.1829943348701804</v>
      </c>
      <c r="Y97" s="15">
        <v>9.3523531391249998E-2</v>
      </c>
      <c r="Z97" s="15">
        <v>4.2956954711219998E-2</v>
      </c>
      <c r="AA97" s="15">
        <v>0.64654413993990001</v>
      </c>
      <c r="AB97" s="15">
        <v>8.2483192563599997E-3</v>
      </c>
      <c r="AC97" s="15">
        <v>7.9928403413400007E-3</v>
      </c>
      <c r="AD97" s="15">
        <v>4.4074857449371798</v>
      </c>
      <c r="AE97" s="15">
        <v>1.0697828104306721</v>
      </c>
      <c r="AF97" s="15">
        <v>9.6699521041895125</v>
      </c>
      <c r="AG97" s="15">
        <v>1.1886691402505241</v>
      </c>
      <c r="AH97" s="15">
        <v>0.20120319745294249</v>
      </c>
      <c r="AI97" s="15">
        <v>4.5911545420113411</v>
      </c>
      <c r="AJ97" s="15">
        <v>2.400750427449045E-2</v>
      </c>
      <c r="AK97" s="15">
        <v>2.4983219813627788</v>
      </c>
      <c r="AL97" s="15">
        <v>1.2918720027734924E-2</v>
      </c>
      <c r="AM97" s="15">
        <v>0</v>
      </c>
    </row>
    <row r="98" spans="1:39" x14ac:dyDescent="0.25">
      <c r="A98" s="13">
        <v>80030</v>
      </c>
      <c r="B98" s="13" t="s">
        <v>100</v>
      </c>
      <c r="C98" s="13" t="s">
        <v>79</v>
      </c>
      <c r="D98" s="13">
        <v>392000</v>
      </c>
      <c r="E98" s="13">
        <v>806800</v>
      </c>
      <c r="F98" s="13">
        <v>38</v>
      </c>
      <c r="G98" s="14">
        <v>1.4959850000000001</v>
      </c>
      <c r="H98" s="15">
        <v>18.334009999999999</v>
      </c>
      <c r="I98" s="15">
        <v>30.41161</v>
      </c>
      <c r="J98" s="15">
        <v>13.236079999999999</v>
      </c>
      <c r="K98" s="16">
        <v>17</v>
      </c>
      <c r="L98" s="15">
        <v>1.56778</v>
      </c>
      <c r="M98" s="15">
        <v>0.83145000000000002</v>
      </c>
      <c r="N98" s="15">
        <v>0.86851</v>
      </c>
      <c r="O98" s="15">
        <v>0.28660000000000002</v>
      </c>
      <c r="P98" s="15">
        <v>4.8486248372010002E-2</v>
      </c>
      <c r="Q98" s="15">
        <v>1.6994274942191101</v>
      </c>
      <c r="R98" s="15">
        <v>2.1399278891953801</v>
      </c>
      <c r="S98" s="15">
        <v>0.93893000000000004</v>
      </c>
      <c r="T98" s="15">
        <v>1.00366716615E-3</v>
      </c>
      <c r="U98" s="15">
        <v>0</v>
      </c>
      <c r="V98" s="15">
        <v>0</v>
      </c>
      <c r="W98" s="15">
        <v>2.0657295128760002E-2</v>
      </c>
      <c r="X98" s="15">
        <v>1.52769091784388</v>
      </c>
      <c r="Y98" s="15">
        <v>9.08774997714E-2</v>
      </c>
      <c r="Z98" s="15">
        <v>7.3231206141089994E-2</v>
      </c>
      <c r="AA98" s="15">
        <v>1.7645016235734901</v>
      </c>
      <c r="AB98" s="15">
        <v>9.1972409407200008E-3</v>
      </c>
      <c r="AC98" s="15">
        <v>9.8724352161299999E-3</v>
      </c>
      <c r="AD98" s="15">
        <v>6.4558791885796802</v>
      </c>
      <c r="AE98" s="15">
        <v>0.74153729648122302</v>
      </c>
      <c r="AF98" s="15">
        <v>6.7028840532190426</v>
      </c>
      <c r="AG98" s="15">
        <v>0.91898489754647417</v>
      </c>
      <c r="AH98" s="15">
        <v>0.12075562149946009</v>
      </c>
      <c r="AI98" s="15">
        <v>1.8633425737154634</v>
      </c>
      <c r="AJ98" s="15">
        <v>1.636813979412596E-2</v>
      </c>
      <c r="AK98" s="15">
        <v>1.7033375470491987</v>
      </c>
      <c r="AL98" s="15">
        <v>1.0389870695014304E-2</v>
      </c>
      <c r="AM98" s="15">
        <v>0</v>
      </c>
    </row>
    <row r="99" spans="1:39" x14ac:dyDescent="0.25">
      <c r="A99" s="13">
        <v>80031</v>
      </c>
      <c r="B99" s="13" t="s">
        <v>100</v>
      </c>
      <c r="C99" s="13" t="s">
        <v>79</v>
      </c>
      <c r="D99" s="13">
        <v>393000</v>
      </c>
      <c r="E99" s="13">
        <v>806910</v>
      </c>
      <c r="F99" s="13">
        <v>38</v>
      </c>
      <c r="G99" s="14">
        <v>1.4699149999999999</v>
      </c>
      <c r="H99" s="15">
        <v>24.43843</v>
      </c>
      <c r="I99" s="15">
        <v>40.320720000000001</v>
      </c>
      <c r="J99" s="15">
        <v>17.01606</v>
      </c>
      <c r="K99" s="16">
        <v>21</v>
      </c>
      <c r="L99" s="15">
        <v>1.56778</v>
      </c>
      <c r="M99" s="15">
        <v>0.83145000000000002</v>
      </c>
      <c r="N99" s="15">
        <v>0.86851</v>
      </c>
      <c r="O99" s="15">
        <v>0.26717000000000002</v>
      </c>
      <c r="P99" s="15">
        <v>2.4909194214450002E-2</v>
      </c>
      <c r="Q99" s="15">
        <v>2.6746452583322404</v>
      </c>
      <c r="R99" s="15">
        <v>1.8022212605268002</v>
      </c>
      <c r="S99" s="15">
        <v>1.10771</v>
      </c>
      <c r="T99" s="15">
        <v>1.4233825265399999E-3</v>
      </c>
      <c r="U99" s="15">
        <v>0</v>
      </c>
      <c r="V99" s="15">
        <v>0</v>
      </c>
      <c r="W99" s="15">
        <v>1.8850694229690001E-2</v>
      </c>
      <c r="X99" s="15">
        <v>1.9271686984655101</v>
      </c>
      <c r="Y99" s="15">
        <v>7.7519602214639993E-2</v>
      </c>
      <c r="Z99" s="15">
        <v>0.12531240781730998</v>
      </c>
      <c r="AA99" s="15">
        <v>4.8675120284185498</v>
      </c>
      <c r="AB99" s="15">
        <v>7.2993975720000003E-3</v>
      </c>
      <c r="AC99" s="15">
        <v>1.1387060212319999E-2</v>
      </c>
      <c r="AD99" s="15">
        <v>8.2575347457946506</v>
      </c>
      <c r="AE99" s="15">
        <v>1.0579610449695043</v>
      </c>
      <c r="AF99" s="15">
        <v>9.5630931187189638</v>
      </c>
      <c r="AG99" s="15">
        <v>0.59166316817883391</v>
      </c>
      <c r="AH99" s="15">
        <v>0.10583587744192093</v>
      </c>
      <c r="AI99" s="15">
        <v>2.0232751382736258</v>
      </c>
      <c r="AJ99" s="15">
        <v>2.4050317905180998E-2</v>
      </c>
      <c r="AK99" s="15">
        <v>2.5027773480445119</v>
      </c>
      <c r="AL99" s="15">
        <v>1.3633986467462163E-2</v>
      </c>
      <c r="AM99" s="15">
        <v>0</v>
      </c>
    </row>
    <row r="100" spans="1:39" x14ac:dyDescent="0.25">
      <c r="A100" s="13">
        <v>80032</v>
      </c>
      <c r="B100" s="13" t="s">
        <v>76</v>
      </c>
      <c r="C100" s="13" t="s">
        <v>77</v>
      </c>
      <c r="D100" s="13">
        <v>394000</v>
      </c>
      <c r="E100" s="13">
        <v>810990</v>
      </c>
      <c r="F100" s="13">
        <v>38</v>
      </c>
      <c r="G100" s="14">
        <v>2.8670430000000002</v>
      </c>
      <c r="H100" s="15">
        <v>16.17005</v>
      </c>
      <c r="I100" s="15">
        <v>35.867080000000001</v>
      </c>
      <c r="J100" s="15">
        <v>11.78791</v>
      </c>
      <c r="K100" s="16">
        <v>19</v>
      </c>
      <c r="L100" s="15">
        <v>1.5483499999999999</v>
      </c>
      <c r="M100" s="15">
        <v>0.82115000000000005</v>
      </c>
      <c r="N100" s="15">
        <v>0.85773999999999995</v>
      </c>
      <c r="O100" s="15">
        <v>0.33182</v>
      </c>
      <c r="P100" s="15">
        <v>1.7920021039260003E-2</v>
      </c>
      <c r="Q100" s="15">
        <v>0.59699947891994998</v>
      </c>
      <c r="R100" s="15">
        <v>0.64369737488682</v>
      </c>
      <c r="S100" s="15">
        <v>2.2039399999999998</v>
      </c>
      <c r="T100" s="15">
        <v>2.5547891501999999E-4</v>
      </c>
      <c r="U100" s="15">
        <v>0</v>
      </c>
      <c r="V100" s="15">
        <v>0</v>
      </c>
      <c r="W100" s="15">
        <v>3.2044355341080001E-2</v>
      </c>
      <c r="X100" s="15">
        <v>3.4413922277890503</v>
      </c>
      <c r="Y100" s="15">
        <v>9.7939666922310001E-2</v>
      </c>
      <c r="Z100" s="15">
        <v>3.1569894498899999E-2</v>
      </c>
      <c r="AA100" s="15">
        <v>0.92643953983824001</v>
      </c>
      <c r="AB100" s="15">
        <v>6.3139788997800001E-3</v>
      </c>
      <c r="AC100" s="15">
        <v>5.4015542032799999E-3</v>
      </c>
      <c r="AD100" s="15">
        <v>4.6070877715435206</v>
      </c>
      <c r="AE100" s="15">
        <v>1.085582979626847</v>
      </c>
      <c r="AF100" s="15">
        <v>8.8780327752056856</v>
      </c>
      <c r="AG100" s="15">
        <v>2.680258324684865</v>
      </c>
      <c r="AH100" s="15">
        <v>0.62802708374504834</v>
      </c>
      <c r="AI100" s="15">
        <v>1.723530480456777</v>
      </c>
      <c r="AJ100" s="15">
        <v>5.500834300358215E-2</v>
      </c>
      <c r="AK100" s="15">
        <v>4.6002044237375657</v>
      </c>
      <c r="AL100" s="15">
        <v>4.6385589539631858E-2</v>
      </c>
      <c r="AM100" s="15">
        <v>0</v>
      </c>
    </row>
    <row r="101" spans="1:39" x14ac:dyDescent="0.25">
      <c r="A101" s="13">
        <v>80033</v>
      </c>
      <c r="B101" s="13" t="s">
        <v>76</v>
      </c>
      <c r="C101" s="13" t="s">
        <v>77</v>
      </c>
      <c r="D101" s="13">
        <v>391050</v>
      </c>
      <c r="E101" s="13">
        <v>810000</v>
      </c>
      <c r="F101" s="13">
        <v>38</v>
      </c>
      <c r="G101" s="14">
        <v>2.2791129999999997</v>
      </c>
      <c r="H101" s="15">
        <v>13.063689999999999</v>
      </c>
      <c r="I101" s="15">
        <v>30.731089999999998</v>
      </c>
      <c r="J101" s="15">
        <v>9.7446300000000008</v>
      </c>
      <c r="K101" s="16">
        <v>17</v>
      </c>
      <c r="L101" s="15">
        <v>1.56778</v>
      </c>
      <c r="M101" s="15">
        <v>0.83145000000000002</v>
      </c>
      <c r="N101" s="15">
        <v>0.86851</v>
      </c>
      <c r="O101" s="15">
        <v>0.37359999999999999</v>
      </c>
      <c r="P101" s="15">
        <v>2.5091679153750001E-2</v>
      </c>
      <c r="Q101" s="15">
        <v>0.58628761298304</v>
      </c>
      <c r="R101" s="15">
        <v>0.76683821192645996</v>
      </c>
      <c r="S101" s="15">
        <v>1.21662</v>
      </c>
      <c r="T101" s="15">
        <v>2.5547891501999999E-4</v>
      </c>
      <c r="U101" s="15">
        <v>0</v>
      </c>
      <c r="V101" s="15">
        <v>0</v>
      </c>
      <c r="W101" s="15">
        <v>4.7792805602670005E-2</v>
      </c>
      <c r="X101" s="15">
        <v>0.71147228134284002</v>
      </c>
      <c r="Y101" s="15">
        <v>0.13600602526029001</v>
      </c>
      <c r="Z101" s="15">
        <v>5.2902383903069998E-2</v>
      </c>
      <c r="AA101" s="15">
        <v>0.76466664114879002</v>
      </c>
      <c r="AB101" s="15">
        <v>7.0256701630500001E-3</v>
      </c>
      <c r="AC101" s="15">
        <v>7.2629005841400003E-3</v>
      </c>
      <c r="AD101" s="15">
        <v>5.10012558054426</v>
      </c>
      <c r="AE101" s="15">
        <v>1.1952397485188504</v>
      </c>
      <c r="AF101" s="15">
        <v>9.7748194847587406</v>
      </c>
      <c r="AG101" s="15">
        <v>2.1209169889073105</v>
      </c>
      <c r="AH101" s="15">
        <v>0.2404504713559126</v>
      </c>
      <c r="AI101" s="15">
        <v>0.58608287878741649</v>
      </c>
      <c r="AJ101" s="15">
        <v>4.4209853078083935E-2</v>
      </c>
      <c r="AK101" s="15">
        <v>3.6971548422999363</v>
      </c>
      <c r="AL101" s="15">
        <v>8.5257322937509934E-3</v>
      </c>
      <c r="AM101" s="15">
        <v>0</v>
      </c>
    </row>
    <row r="102" spans="1:39" x14ac:dyDescent="0.25">
      <c r="A102" s="13">
        <v>80036</v>
      </c>
      <c r="B102" s="13" t="s">
        <v>76</v>
      </c>
      <c r="C102" s="13" t="s">
        <v>77</v>
      </c>
      <c r="D102" s="13">
        <v>399750</v>
      </c>
      <c r="E102" s="13">
        <v>866000</v>
      </c>
      <c r="F102" s="13">
        <v>38</v>
      </c>
      <c r="G102" s="14">
        <v>2.411816</v>
      </c>
      <c r="H102" s="15">
        <v>8.41188</v>
      </c>
      <c r="I102" s="15">
        <v>17.043230000000001</v>
      </c>
      <c r="J102" s="15">
        <v>6.42197</v>
      </c>
      <c r="K102" s="16">
        <v>10</v>
      </c>
      <c r="L102" s="15">
        <v>1.6096699999999999</v>
      </c>
      <c r="M102" s="15">
        <v>0.73746999999999996</v>
      </c>
      <c r="N102" s="15">
        <v>0.62141000000000002</v>
      </c>
      <c r="O102" s="15">
        <v>6.9940000000000002E-2</v>
      </c>
      <c r="P102" s="15">
        <v>1.6423644537E-3</v>
      </c>
      <c r="Q102" s="15">
        <v>0.16034951616291002</v>
      </c>
      <c r="R102" s="15">
        <v>0.50962568998311009</v>
      </c>
      <c r="S102" s="15">
        <v>1.38497</v>
      </c>
      <c r="T102" s="15">
        <v>3.6496987860000003E-5</v>
      </c>
      <c r="U102" s="15">
        <v>0</v>
      </c>
      <c r="V102" s="15">
        <v>0</v>
      </c>
      <c r="W102" s="15">
        <v>0</v>
      </c>
      <c r="X102" s="15">
        <v>1.38403877362692</v>
      </c>
      <c r="Y102" s="15">
        <v>5.2628656494120005E-2</v>
      </c>
      <c r="Z102" s="15">
        <v>0</v>
      </c>
      <c r="AA102" s="15">
        <v>0.22002209131400999</v>
      </c>
      <c r="AB102" s="15">
        <v>4.7811054096600003E-3</v>
      </c>
      <c r="AC102" s="15">
        <v>3.30297740133E-3</v>
      </c>
      <c r="AD102" s="15">
        <v>1.6519814100011101</v>
      </c>
      <c r="AE102" s="15">
        <v>0.46878088134110474</v>
      </c>
      <c r="AF102" s="15">
        <v>3.8337484163271518</v>
      </c>
      <c r="AG102" s="15">
        <v>1.0816147035986223</v>
      </c>
      <c r="AH102" s="15">
        <v>5.7188855213723223E-2</v>
      </c>
      <c r="AI102" s="15">
        <v>0.50160143335151397</v>
      </c>
      <c r="AJ102" s="15">
        <v>3.1539764358360443E-2</v>
      </c>
      <c r="AK102" s="15">
        <v>2.6375883293834512</v>
      </c>
      <c r="AL102" s="15">
        <v>1.9287616426072868E-2</v>
      </c>
      <c r="AM102" s="15">
        <v>0</v>
      </c>
    </row>
    <row r="103" spans="1:39" x14ac:dyDescent="0.25">
      <c r="A103" s="13">
        <v>80038</v>
      </c>
      <c r="B103" s="13" t="s">
        <v>80</v>
      </c>
      <c r="C103" s="13" t="s">
        <v>79</v>
      </c>
      <c r="D103" s="13">
        <v>392880</v>
      </c>
      <c r="E103" s="13">
        <v>804000</v>
      </c>
      <c r="F103" s="13">
        <v>38</v>
      </c>
      <c r="G103" s="14">
        <v>1.0765070000000001</v>
      </c>
      <c r="H103" s="15">
        <v>13.30805</v>
      </c>
      <c r="I103" s="15">
        <v>27.395669999999999</v>
      </c>
      <c r="J103" s="15">
        <v>9.8956099999999996</v>
      </c>
      <c r="K103" s="16">
        <v>15</v>
      </c>
      <c r="L103" s="15">
        <v>1.58751</v>
      </c>
      <c r="M103" s="15">
        <v>0.84191000000000005</v>
      </c>
      <c r="N103" s="15">
        <v>0.87943000000000005</v>
      </c>
      <c r="O103" s="15">
        <v>0.18315000000000001</v>
      </c>
      <c r="P103" s="15">
        <v>6.1497424544100007E-3</v>
      </c>
      <c r="Q103" s="15">
        <v>0.9970429628534101</v>
      </c>
      <c r="R103" s="15">
        <v>1.0297077669881101</v>
      </c>
      <c r="S103" s="15">
        <v>0.74494000000000005</v>
      </c>
      <c r="T103" s="15">
        <v>1.4598795144000001E-4</v>
      </c>
      <c r="U103" s="15">
        <v>0</v>
      </c>
      <c r="V103" s="15">
        <v>0</v>
      </c>
      <c r="W103" s="15">
        <v>1.098559334586E-2</v>
      </c>
      <c r="X103" s="15">
        <v>0.69324203590677003</v>
      </c>
      <c r="Y103" s="15">
        <v>7.2099799517430008E-2</v>
      </c>
      <c r="Z103" s="15">
        <v>0.1054762949154</v>
      </c>
      <c r="AA103" s="15">
        <v>1.5594068002942201</v>
      </c>
      <c r="AB103" s="15">
        <v>7.09866413877E-3</v>
      </c>
      <c r="AC103" s="15">
        <v>7.1169126326999996E-3</v>
      </c>
      <c r="AD103" s="15">
        <v>4.5826530381712498</v>
      </c>
      <c r="AE103" s="15">
        <v>0.86969429436810908</v>
      </c>
      <c r="AF103" s="15">
        <v>7.8613173532306613</v>
      </c>
      <c r="AG103" s="15">
        <v>0.48589298115441687</v>
      </c>
      <c r="AH103" s="15">
        <v>1.7839717629523046E-2</v>
      </c>
      <c r="AI103" s="15">
        <v>2.4741734231280286</v>
      </c>
      <c r="AJ103" s="15">
        <v>2.2530476761246948E-2</v>
      </c>
      <c r="AK103" s="15">
        <v>2.3446162791280489</v>
      </c>
      <c r="AL103" s="15">
        <v>1.1555474599964746E-2</v>
      </c>
      <c r="AM103" s="15">
        <v>0</v>
      </c>
    </row>
    <row r="104" spans="1:39" x14ac:dyDescent="0.25">
      <c r="A104" s="13">
        <v>80039</v>
      </c>
      <c r="B104" s="13" t="s">
        <v>89</v>
      </c>
      <c r="C104" s="13" t="s">
        <v>79</v>
      </c>
      <c r="D104" s="13">
        <v>393640</v>
      </c>
      <c r="E104" s="13">
        <v>807320</v>
      </c>
      <c r="F104" s="13">
        <v>38</v>
      </c>
      <c r="G104" s="14">
        <v>0.93978700000000004</v>
      </c>
      <c r="H104" s="15">
        <v>19.777149999999999</v>
      </c>
      <c r="I104" s="15">
        <v>27.79955</v>
      </c>
      <c r="J104" s="15">
        <v>14.12318</v>
      </c>
      <c r="K104" s="16">
        <v>15</v>
      </c>
      <c r="L104" s="15">
        <v>1.56778</v>
      </c>
      <c r="M104" s="15">
        <v>0.83145000000000002</v>
      </c>
      <c r="N104" s="15">
        <v>0.86851</v>
      </c>
      <c r="O104" s="15">
        <v>0.32014999999999999</v>
      </c>
      <c r="P104" s="15">
        <v>4.0237929115650002E-2</v>
      </c>
      <c r="Q104" s="15">
        <v>1.8210172092747001</v>
      </c>
      <c r="R104" s="15">
        <v>1.52993548259727</v>
      </c>
      <c r="S104" s="15">
        <v>2.0919099999999999</v>
      </c>
      <c r="T104" s="15">
        <v>1.233598189668E-2</v>
      </c>
      <c r="U104" s="15">
        <v>0</v>
      </c>
      <c r="V104" s="15">
        <v>0</v>
      </c>
      <c r="W104" s="15">
        <v>2.156971982526E-2</v>
      </c>
      <c r="X104" s="15">
        <v>1.35650179628655</v>
      </c>
      <c r="Y104" s="15">
        <v>8.5238715147030006E-2</v>
      </c>
      <c r="Z104" s="15">
        <v>8.9709596159880001E-2</v>
      </c>
      <c r="AA104" s="15">
        <v>3.0523160887075198</v>
      </c>
      <c r="AB104" s="15">
        <v>7.9380948595500003E-3</v>
      </c>
      <c r="AC104" s="15">
        <v>1.0164411119010001E-2</v>
      </c>
      <c r="AD104" s="15">
        <v>6.0704162512962903</v>
      </c>
      <c r="AE104" s="15">
        <v>0.41156990521404074</v>
      </c>
      <c r="AF104" s="15">
        <v>3.720251654953572</v>
      </c>
      <c r="AG104" s="15">
        <v>0.93383170236242297</v>
      </c>
      <c r="AH104" s="15">
        <v>0.21145872789719053</v>
      </c>
      <c r="AI104" s="15">
        <v>1.4158465600351295</v>
      </c>
      <c r="AJ104" s="15">
        <v>1.2520844047250006E-2</v>
      </c>
      <c r="AK104" s="15">
        <v>1.3029717521157838</v>
      </c>
      <c r="AL104" s="15">
        <v>1.3948853374611474E-2</v>
      </c>
      <c r="AM104" s="15">
        <v>0</v>
      </c>
    </row>
    <row r="105" spans="1:39" x14ac:dyDescent="0.25">
      <c r="A105" s="13">
        <v>80040</v>
      </c>
      <c r="B105" s="13" t="s">
        <v>89</v>
      </c>
      <c r="C105" s="13" t="s">
        <v>79</v>
      </c>
      <c r="D105" s="13">
        <v>394240</v>
      </c>
      <c r="E105" s="13">
        <v>806750</v>
      </c>
      <c r="F105" s="13">
        <v>38</v>
      </c>
      <c r="G105" s="14">
        <v>0.66717100000000007</v>
      </c>
      <c r="H105" s="15">
        <v>47.745899999999999</v>
      </c>
      <c r="I105" s="15">
        <v>64.484049999999996</v>
      </c>
      <c r="J105" s="15">
        <v>28.732849999999999</v>
      </c>
      <c r="K105" s="16">
        <v>29</v>
      </c>
      <c r="L105" s="15">
        <v>1.56778</v>
      </c>
      <c r="M105" s="15">
        <v>0.83145000000000002</v>
      </c>
      <c r="N105" s="15">
        <v>0.86851</v>
      </c>
      <c r="O105" s="15">
        <v>0.26756999999999997</v>
      </c>
      <c r="P105" s="15">
        <v>1.5821444237310002E-2</v>
      </c>
      <c r="Q105" s="15">
        <v>3.8530417538619899</v>
      </c>
      <c r="R105" s="15">
        <v>1.1967362319294002</v>
      </c>
      <c r="S105" s="15">
        <v>1.6731100000000001</v>
      </c>
      <c r="T105" s="15">
        <v>8.7592770864000006E-4</v>
      </c>
      <c r="U105" s="15">
        <v>0</v>
      </c>
      <c r="V105" s="15">
        <v>0</v>
      </c>
      <c r="W105" s="15">
        <v>1.6441893030930001E-2</v>
      </c>
      <c r="X105" s="15">
        <v>2.6054834663375401</v>
      </c>
      <c r="Y105" s="15">
        <v>6.5311359775470007E-2</v>
      </c>
      <c r="Z105" s="15">
        <v>0.1635065056128</v>
      </c>
      <c r="AA105" s="15">
        <v>26.740905041167682</v>
      </c>
      <c r="AB105" s="15">
        <v>5.5840391425799997E-3</v>
      </c>
      <c r="AC105" s="15">
        <v>9.2337379285799999E-3</v>
      </c>
      <c r="AD105" s="15">
        <v>7.8645351805181702</v>
      </c>
      <c r="AE105" s="15">
        <v>0.81752591756215665</v>
      </c>
      <c r="AF105" s="15">
        <v>7.3897583599955903</v>
      </c>
      <c r="AG105" s="15">
        <v>2.3184139244060082</v>
      </c>
      <c r="AH105" s="15">
        <v>0.7114165719380533</v>
      </c>
      <c r="AI105" s="15">
        <v>1.9374618393076444</v>
      </c>
      <c r="AJ105" s="15">
        <v>3.3851544625130472E-2</v>
      </c>
      <c r="AK105" s="15">
        <v>3.5227342697970423</v>
      </c>
      <c r="AL105" s="15">
        <v>6.9875723683737335E-3</v>
      </c>
      <c r="AM105" s="15">
        <v>0</v>
      </c>
    </row>
    <row r="106" spans="1:39" x14ac:dyDescent="0.25">
      <c r="A106" s="13">
        <v>80041</v>
      </c>
      <c r="B106" s="13" t="s">
        <v>109</v>
      </c>
      <c r="C106" s="13" t="s">
        <v>79</v>
      </c>
      <c r="D106" s="13">
        <v>392000</v>
      </c>
      <c r="E106" s="13">
        <v>808000</v>
      </c>
      <c r="F106" s="13">
        <v>38</v>
      </c>
      <c r="G106" s="14">
        <v>0.85407299999999997</v>
      </c>
      <c r="H106" s="15">
        <v>16.755240000000001</v>
      </c>
      <c r="I106" s="15">
        <v>26.96058</v>
      </c>
      <c r="J106" s="15">
        <v>12.20058</v>
      </c>
      <c r="K106" s="16">
        <v>15</v>
      </c>
      <c r="L106" s="15">
        <v>1.56778</v>
      </c>
      <c r="M106" s="15">
        <v>0.83145000000000002</v>
      </c>
      <c r="N106" s="15">
        <v>0.86851</v>
      </c>
      <c r="O106" s="15">
        <v>0.39624999999999999</v>
      </c>
      <c r="P106" s="15">
        <v>0.13934549964948001</v>
      </c>
      <c r="Q106" s="15">
        <v>2.0613863713206602</v>
      </c>
      <c r="R106" s="15">
        <v>1.4365396906635299</v>
      </c>
      <c r="S106" s="15">
        <v>0.98643000000000003</v>
      </c>
      <c r="T106" s="15">
        <v>1.3868855386800002E-3</v>
      </c>
      <c r="U106" s="15">
        <v>0</v>
      </c>
      <c r="V106" s="15">
        <v>0</v>
      </c>
      <c r="W106" s="15">
        <v>2.525591559912E-2</v>
      </c>
      <c r="X106" s="15">
        <v>1.02518214049347</v>
      </c>
      <c r="Y106" s="15">
        <v>0.10144337775687</v>
      </c>
      <c r="Z106" s="15">
        <v>6.1205448641220003E-2</v>
      </c>
      <c r="AA106" s="15">
        <v>1.5888416210033101</v>
      </c>
      <c r="AB106" s="15">
        <v>9.7994412404099999E-3</v>
      </c>
      <c r="AC106" s="15">
        <v>9.01475600142E-3</v>
      </c>
      <c r="AD106" s="15">
        <v>5.6453723306787298</v>
      </c>
      <c r="AE106" s="15">
        <v>0.73040382123680991</v>
      </c>
      <c r="AF106" s="15">
        <v>6.6022466422259551</v>
      </c>
      <c r="AG106" s="15">
        <v>0.84081297023589274</v>
      </c>
      <c r="AH106" s="15">
        <v>2.5300063417111912E-2</v>
      </c>
      <c r="AI106" s="15">
        <v>9.4468814057339923E-2</v>
      </c>
      <c r="AJ106" s="15">
        <v>1.8081321412466145E-2</v>
      </c>
      <c r="AK106" s="15">
        <v>1.8816184398162905</v>
      </c>
      <c r="AL106" s="15">
        <v>1.2407927598133308E-2</v>
      </c>
      <c r="AM106" s="15">
        <v>0</v>
      </c>
    </row>
    <row r="107" spans="1:39" x14ac:dyDescent="0.25">
      <c r="A107" s="13">
        <v>80062</v>
      </c>
      <c r="B107" s="13" t="s">
        <v>103</v>
      </c>
      <c r="C107" s="13" t="s">
        <v>79</v>
      </c>
      <c r="D107" s="13">
        <v>345300</v>
      </c>
      <c r="E107" s="13">
        <v>750000</v>
      </c>
      <c r="F107" s="13">
        <v>38</v>
      </c>
      <c r="G107" s="14">
        <v>1.0380040000000001</v>
      </c>
      <c r="H107" s="15">
        <v>5.8325500000000003</v>
      </c>
      <c r="I107" s="15">
        <v>16.80885</v>
      </c>
      <c r="J107" s="15">
        <v>4.5280100000000001</v>
      </c>
      <c r="K107" s="16">
        <v>10</v>
      </c>
      <c r="L107" s="15">
        <v>1.5903</v>
      </c>
      <c r="M107" s="15">
        <v>0.74888999999999994</v>
      </c>
      <c r="N107" s="15">
        <v>0.83567000000000002</v>
      </c>
      <c r="O107" s="15">
        <v>7.9920000000000005E-2</v>
      </c>
      <c r="P107" s="15">
        <v>5.7300270940200005E-3</v>
      </c>
      <c r="Q107" s="15">
        <v>0.11474652983184001</v>
      </c>
      <c r="R107" s="15">
        <v>0.47967991144397998</v>
      </c>
      <c r="S107" s="15">
        <v>0.50556000000000001</v>
      </c>
      <c r="T107" s="15">
        <v>0</v>
      </c>
      <c r="U107" s="15">
        <v>0</v>
      </c>
      <c r="V107" s="15">
        <v>0</v>
      </c>
      <c r="W107" s="15">
        <v>0</v>
      </c>
      <c r="X107" s="15">
        <v>0.35121051417678001</v>
      </c>
      <c r="Y107" s="15">
        <v>5.7829477264170009E-2</v>
      </c>
      <c r="Z107" s="15">
        <v>1.0401641540100001E-2</v>
      </c>
      <c r="AA107" s="15">
        <v>1.2773945751E-4</v>
      </c>
      <c r="AB107" s="15">
        <v>5.2373177579100004E-3</v>
      </c>
      <c r="AC107" s="15">
        <v>5.8395180576000004E-3</v>
      </c>
      <c r="AD107" s="15">
        <v>1.04138680310331</v>
      </c>
      <c r="AE107" s="15">
        <v>0.74491790908376565</v>
      </c>
      <c r="AF107" s="15">
        <v>5.8388338938635034</v>
      </c>
      <c r="AG107" s="15">
        <v>0.86438105199302484</v>
      </c>
      <c r="AH107" s="15">
        <v>0.33718063102540774</v>
      </c>
      <c r="AI107" s="15">
        <v>0.85073411983912983</v>
      </c>
      <c r="AJ107" s="15">
        <v>3.0315117721622972E-2</v>
      </c>
      <c r="AK107" s="15">
        <v>2.3006603281011637</v>
      </c>
      <c r="AL107" s="15">
        <v>9.27694837238025E-3</v>
      </c>
      <c r="AM107" s="15">
        <v>0</v>
      </c>
    </row>
    <row r="108" spans="1:39" x14ac:dyDescent="0.25">
      <c r="A108" s="13">
        <v>80063</v>
      </c>
      <c r="B108" s="13" t="s">
        <v>110</v>
      </c>
      <c r="C108" s="13" t="s">
        <v>79</v>
      </c>
      <c r="D108" s="13">
        <v>345320</v>
      </c>
      <c r="E108" s="13">
        <v>750150</v>
      </c>
      <c r="F108" s="13">
        <v>38</v>
      </c>
      <c r="G108" s="14">
        <v>0.309726</v>
      </c>
      <c r="H108" s="15">
        <v>7.5928800000000001</v>
      </c>
      <c r="I108" s="15">
        <v>14.927160000000001</v>
      </c>
      <c r="J108" s="15">
        <v>5.8344899999999997</v>
      </c>
      <c r="K108" s="16">
        <v>9</v>
      </c>
      <c r="L108" s="15">
        <v>1.57762</v>
      </c>
      <c r="M108" s="15">
        <v>0.74292000000000002</v>
      </c>
      <c r="N108" s="15">
        <v>0.82901000000000002</v>
      </c>
      <c r="O108" s="15">
        <v>9.4189999999999996E-2</v>
      </c>
      <c r="P108" s="15">
        <v>5.21906926398E-3</v>
      </c>
      <c r="Q108" s="15">
        <v>0.51234471557868</v>
      </c>
      <c r="R108" s="15">
        <v>0.65880712786086004</v>
      </c>
      <c r="S108" s="15">
        <v>0.62141000000000002</v>
      </c>
      <c r="T108" s="15">
        <v>0</v>
      </c>
      <c r="U108" s="15">
        <v>0</v>
      </c>
      <c r="V108" s="15">
        <v>0</v>
      </c>
      <c r="W108" s="15">
        <v>0</v>
      </c>
      <c r="X108" s="15">
        <v>0.63258404208345009</v>
      </c>
      <c r="Y108" s="15">
        <v>5.5037457692880001E-2</v>
      </c>
      <c r="Z108" s="15">
        <v>6.9526761873300001E-3</v>
      </c>
      <c r="AA108" s="15">
        <v>0</v>
      </c>
      <c r="AB108" s="15">
        <v>5.2738147457700004E-3</v>
      </c>
      <c r="AC108" s="15">
        <v>6.1679909483400002E-3</v>
      </c>
      <c r="AD108" s="15">
        <v>1.8453424516833903</v>
      </c>
      <c r="AE108" s="15">
        <v>0.50406595783212604</v>
      </c>
      <c r="AF108" s="15">
        <v>3.9509822001098285</v>
      </c>
      <c r="AG108" s="15">
        <v>0.58772167840111111</v>
      </c>
      <c r="AH108" s="15">
        <v>0.11991488967927759</v>
      </c>
      <c r="AI108" s="15">
        <v>0.81812313543150894</v>
      </c>
      <c r="AJ108" s="15">
        <v>1.7556096646516882E-2</v>
      </c>
      <c r="AK108" s="15">
        <v>1.332358839634052</v>
      </c>
      <c r="AL108" s="15">
        <v>3.5572022655795759E-3</v>
      </c>
      <c r="AM108" s="15">
        <v>0</v>
      </c>
    </row>
    <row r="109" spans="1:39" x14ac:dyDescent="0.25">
      <c r="A109" s="13">
        <v>80064</v>
      </c>
      <c r="B109" s="13" t="s">
        <v>110</v>
      </c>
      <c r="C109" s="13" t="s">
        <v>79</v>
      </c>
      <c r="D109" s="13">
        <v>345170</v>
      </c>
      <c r="E109" s="13">
        <v>750700</v>
      </c>
      <c r="F109" s="13">
        <v>38</v>
      </c>
      <c r="G109" s="14">
        <v>1.5242050000000003</v>
      </c>
      <c r="H109" s="15">
        <v>7.5928800000000001</v>
      </c>
      <c r="I109" s="15">
        <v>18.98809</v>
      </c>
      <c r="J109" s="15">
        <v>5.8344899999999997</v>
      </c>
      <c r="K109" s="16">
        <v>11</v>
      </c>
      <c r="L109" s="15">
        <v>1.57762</v>
      </c>
      <c r="M109" s="15">
        <v>0.74292000000000002</v>
      </c>
      <c r="N109" s="15">
        <v>0.82901000000000002</v>
      </c>
      <c r="O109" s="15">
        <v>9.4189999999999996E-2</v>
      </c>
      <c r="P109" s="15">
        <v>5.21906926398E-3</v>
      </c>
      <c r="Q109" s="15">
        <v>0.51234471557868</v>
      </c>
      <c r="R109" s="15">
        <v>0.65880712786086004</v>
      </c>
      <c r="S109" s="15">
        <v>0.62141000000000002</v>
      </c>
      <c r="T109" s="15">
        <v>0</v>
      </c>
      <c r="U109" s="15">
        <v>0</v>
      </c>
      <c r="V109" s="15">
        <v>0</v>
      </c>
      <c r="W109" s="15">
        <v>0</v>
      </c>
      <c r="X109" s="15">
        <v>0.63258404208345009</v>
      </c>
      <c r="Y109" s="15">
        <v>5.5037457692880001E-2</v>
      </c>
      <c r="Z109" s="15">
        <v>6.9526761873300001E-3</v>
      </c>
      <c r="AA109" s="15">
        <v>0</v>
      </c>
      <c r="AB109" s="15">
        <v>5.2738147457700004E-3</v>
      </c>
      <c r="AC109" s="15">
        <v>6.1679909483400002E-3</v>
      </c>
      <c r="AD109" s="15">
        <v>1.8453424516833903</v>
      </c>
      <c r="AE109" s="15">
        <v>0.83454066614188516</v>
      </c>
      <c r="AF109" s="15">
        <v>6.5413171946289292</v>
      </c>
      <c r="AG109" s="15">
        <v>1.1577965924394464</v>
      </c>
      <c r="AH109" s="15">
        <v>0.15827995478328977</v>
      </c>
      <c r="AI109" s="15">
        <v>0.43885935997745945</v>
      </c>
      <c r="AJ109" s="15">
        <v>2.9325330013057139E-2</v>
      </c>
      <c r="AK109" s="15">
        <v>2.2255438355560817</v>
      </c>
      <c r="AL109" s="15">
        <v>9.5470664598496409E-3</v>
      </c>
      <c r="AM109" s="15">
        <v>0</v>
      </c>
    </row>
    <row r="110" spans="1:39" x14ac:dyDescent="0.25">
      <c r="A110" s="13">
        <v>80065</v>
      </c>
      <c r="B110" s="13" t="s">
        <v>103</v>
      </c>
      <c r="C110" s="13" t="s">
        <v>79</v>
      </c>
      <c r="D110" s="13">
        <v>346000</v>
      </c>
      <c r="E110" s="13">
        <v>750650</v>
      </c>
      <c r="F110" s="13">
        <v>38</v>
      </c>
      <c r="G110" s="14">
        <v>0.82393700000000003</v>
      </c>
      <c r="H110" s="15">
        <v>6.1292499999999999</v>
      </c>
      <c r="I110" s="15">
        <v>14.653689999999999</v>
      </c>
      <c r="J110" s="15">
        <v>4.7507200000000003</v>
      </c>
      <c r="K110" s="16">
        <v>9</v>
      </c>
      <c r="L110" s="15">
        <v>1.57762</v>
      </c>
      <c r="M110" s="15">
        <v>0.74292000000000002</v>
      </c>
      <c r="N110" s="15">
        <v>0.82901000000000002</v>
      </c>
      <c r="O110" s="15">
        <v>0.12126000000000001</v>
      </c>
      <c r="P110" s="15">
        <v>9.3249803982299994E-3</v>
      </c>
      <c r="Q110" s="15">
        <v>0.2397852102402</v>
      </c>
      <c r="R110" s="15">
        <v>0.56358648653412002</v>
      </c>
      <c r="S110" s="15">
        <v>0.43493999999999999</v>
      </c>
      <c r="T110" s="15">
        <v>0</v>
      </c>
      <c r="U110" s="15">
        <v>0</v>
      </c>
      <c r="V110" s="15">
        <v>0</v>
      </c>
      <c r="W110" s="15">
        <v>0</v>
      </c>
      <c r="X110" s="15">
        <v>0.31321714981451998</v>
      </c>
      <c r="Y110" s="15">
        <v>5.735501642199E-2</v>
      </c>
      <c r="Z110" s="15">
        <v>8.3395617260100009E-3</v>
      </c>
      <c r="AA110" s="15">
        <v>3.6496987860000003E-5</v>
      </c>
      <c r="AB110" s="15">
        <v>4.8176023975200002E-3</v>
      </c>
      <c r="AC110" s="15">
        <v>6.1679909483400002E-3</v>
      </c>
      <c r="AD110" s="15">
        <v>1.2208789893987901</v>
      </c>
      <c r="AE110" s="15">
        <v>0.6082227412007164</v>
      </c>
      <c r="AF110" s="15">
        <v>4.7673864637102845</v>
      </c>
      <c r="AG110" s="15">
        <v>0.56021165785239158</v>
      </c>
      <c r="AH110" s="15">
        <v>0.14239629479209173</v>
      </c>
      <c r="AI110" s="15">
        <v>0.86674467523363941</v>
      </c>
      <c r="AJ110" s="15">
        <v>2.0444510565532564E-2</v>
      </c>
      <c r="AK110" s="15">
        <v>1.5515649590242693</v>
      </c>
      <c r="AL110" s="15">
        <v>7.4686976210725474E-3</v>
      </c>
      <c r="AM110" s="15">
        <v>0</v>
      </c>
    </row>
    <row r="111" spans="1:39" x14ac:dyDescent="0.25">
      <c r="A111" s="13">
        <v>80067</v>
      </c>
      <c r="B111" s="13" t="s">
        <v>93</v>
      </c>
      <c r="C111" s="13" t="s">
        <v>79</v>
      </c>
      <c r="D111" s="13">
        <v>312050</v>
      </c>
      <c r="E111" s="13">
        <v>723720</v>
      </c>
      <c r="F111" s="13">
        <v>38</v>
      </c>
      <c r="G111" s="14">
        <v>0.43807500000000005</v>
      </c>
      <c r="H111" s="15">
        <v>8.9107900000000004</v>
      </c>
      <c r="I111" s="15">
        <v>16.423929999999999</v>
      </c>
      <c r="J111" s="15">
        <v>6.8022900000000002</v>
      </c>
      <c r="K111" s="16">
        <v>10</v>
      </c>
      <c r="L111" s="15">
        <v>1.3958900000000001</v>
      </c>
      <c r="M111" s="15">
        <v>0.65203</v>
      </c>
      <c r="N111" s="15">
        <v>0.78117000000000003</v>
      </c>
      <c r="O111" s="15">
        <v>0.20765</v>
      </c>
      <c r="P111" s="15">
        <v>4.4526325189199996E-3</v>
      </c>
      <c r="Q111" s="15">
        <v>1.48216092548853</v>
      </c>
      <c r="R111" s="15">
        <v>0.59130594881378995</v>
      </c>
      <c r="S111" s="15">
        <v>0.44435999999999998</v>
      </c>
      <c r="T111" s="15">
        <v>0</v>
      </c>
      <c r="U111" s="15">
        <v>0</v>
      </c>
      <c r="V111" s="15">
        <v>0</v>
      </c>
      <c r="W111" s="15">
        <v>0</v>
      </c>
      <c r="X111" s="15">
        <v>0.35225067833079005</v>
      </c>
      <c r="Y111" s="15">
        <v>5.8030210697400005E-2</v>
      </c>
      <c r="Z111" s="15">
        <v>0.12268462469138999</v>
      </c>
      <c r="AA111" s="15">
        <v>0</v>
      </c>
      <c r="AB111" s="15">
        <v>5.4198026972100003E-3</v>
      </c>
      <c r="AC111" s="15">
        <v>8.266567750290001E-3</v>
      </c>
      <c r="AD111" s="15">
        <v>2.8051219899317399</v>
      </c>
      <c r="AE111" s="15">
        <v>0.48930380724514938</v>
      </c>
      <c r="AF111" s="15">
        <v>4.4229018585121498</v>
      </c>
      <c r="AG111" s="15">
        <v>0.80482349315774759</v>
      </c>
      <c r="AH111" s="15">
        <v>5.5926875807845451E-2</v>
      </c>
      <c r="AI111" s="15">
        <v>0.26367091808753457</v>
      </c>
      <c r="AJ111" s="15">
        <v>1.4013133785324759E-2</v>
      </c>
      <c r="AK111" s="15">
        <v>1.4582657057299349</v>
      </c>
      <c r="AL111" s="15">
        <v>4.2342076743127873E-3</v>
      </c>
      <c r="AM111" s="15">
        <v>0</v>
      </c>
    </row>
    <row r="112" spans="1:39" x14ac:dyDescent="0.25">
      <c r="A112" s="13">
        <v>80068</v>
      </c>
      <c r="B112" s="13" t="s">
        <v>82</v>
      </c>
      <c r="C112" s="13" t="s">
        <v>79</v>
      </c>
      <c r="D112" s="13">
        <v>310460</v>
      </c>
      <c r="E112" s="13">
        <v>723000</v>
      </c>
      <c r="F112" s="13">
        <v>38</v>
      </c>
      <c r="G112" s="14">
        <v>2.3337829999999999</v>
      </c>
      <c r="H112" s="15">
        <v>7.4239899999999999</v>
      </c>
      <c r="I112" s="15">
        <v>19.82837</v>
      </c>
      <c r="J112" s="15">
        <v>5.7181699999999998</v>
      </c>
      <c r="K112" s="16">
        <v>12</v>
      </c>
      <c r="L112" s="15">
        <v>1.3958900000000001</v>
      </c>
      <c r="M112" s="15">
        <v>0.65203</v>
      </c>
      <c r="N112" s="15">
        <v>0.78117000000000003</v>
      </c>
      <c r="O112" s="15">
        <v>0.20437</v>
      </c>
      <c r="P112" s="15">
        <v>4.0511656524600008E-3</v>
      </c>
      <c r="Q112" s="15">
        <v>0.65948232213627</v>
      </c>
      <c r="R112" s="15">
        <v>0.73212957647160004</v>
      </c>
      <c r="S112" s="15">
        <v>0.34616000000000002</v>
      </c>
      <c r="T112" s="15">
        <v>0</v>
      </c>
      <c r="U112" s="15">
        <v>0</v>
      </c>
      <c r="V112" s="15">
        <v>0</v>
      </c>
      <c r="W112" s="15">
        <v>0</v>
      </c>
      <c r="X112" s="15">
        <v>0.25124526442824002</v>
      </c>
      <c r="Y112" s="15">
        <v>5.7683489312729999E-2</v>
      </c>
      <c r="Z112" s="15">
        <v>9.1132978686419994E-2</v>
      </c>
      <c r="AA112" s="15">
        <v>0</v>
      </c>
      <c r="AB112" s="15">
        <v>5.6205361304399997E-3</v>
      </c>
      <c r="AC112" s="15">
        <v>7.77385841418E-3</v>
      </c>
      <c r="AD112" s="15">
        <v>2.2352397729917701</v>
      </c>
      <c r="AE112" s="15">
        <v>0.69933960199572509</v>
      </c>
      <c r="AF112" s="15">
        <v>5.4815808851690306</v>
      </c>
      <c r="AG112" s="15">
        <v>0.95008026600417839</v>
      </c>
      <c r="AH112" s="15">
        <v>0.13142972150596444</v>
      </c>
      <c r="AI112" s="15">
        <v>3.402001488248807</v>
      </c>
      <c r="AJ112" s="15">
        <v>2.2473957797594073E-2</v>
      </c>
      <c r="AK112" s="15">
        <v>1.7055827918974145</v>
      </c>
      <c r="AL112" s="15">
        <v>1.1891287381288564E-2</v>
      </c>
      <c r="AM112" s="15">
        <v>0</v>
      </c>
    </row>
    <row r="113" spans="1:39" x14ac:dyDescent="0.25">
      <c r="A113" s="13">
        <v>80069</v>
      </c>
      <c r="B113" s="13" t="s">
        <v>88</v>
      </c>
      <c r="C113" s="13" t="s">
        <v>79</v>
      </c>
      <c r="D113" s="13">
        <v>311250</v>
      </c>
      <c r="E113" s="13">
        <v>724200</v>
      </c>
      <c r="F113" s="13">
        <v>38</v>
      </c>
      <c r="G113" s="14">
        <v>1.051482</v>
      </c>
      <c r="H113" s="15">
        <v>8.3269800000000007</v>
      </c>
      <c r="I113" s="15">
        <v>34.86748</v>
      </c>
      <c r="J113" s="15">
        <v>6.3757999999999999</v>
      </c>
      <c r="K113" s="16">
        <v>19</v>
      </c>
      <c r="L113" s="15">
        <v>1.3958900000000001</v>
      </c>
      <c r="M113" s="15">
        <v>0.65203</v>
      </c>
      <c r="N113" s="15">
        <v>0.78117000000000003</v>
      </c>
      <c r="O113" s="15">
        <v>0.20444000000000001</v>
      </c>
      <c r="P113" s="15">
        <v>8.0110888352700003E-3</v>
      </c>
      <c r="Q113" s="15">
        <v>1.03583926094859</v>
      </c>
      <c r="R113" s="15">
        <v>0.68313237026955009</v>
      </c>
      <c r="S113" s="15">
        <v>0.55476000000000003</v>
      </c>
      <c r="T113" s="15">
        <v>0</v>
      </c>
      <c r="U113" s="15">
        <v>0</v>
      </c>
      <c r="V113" s="15">
        <v>0</v>
      </c>
      <c r="W113" s="15">
        <v>0</v>
      </c>
      <c r="X113" s="15">
        <v>0.41986134834144001</v>
      </c>
      <c r="Y113" s="15">
        <v>4.4818301092080001E-2</v>
      </c>
      <c r="Z113" s="15">
        <v>6.1241945629080002E-2</v>
      </c>
      <c r="AA113" s="15">
        <v>0</v>
      </c>
      <c r="AB113" s="15">
        <v>4.9818388428899997E-3</v>
      </c>
      <c r="AC113" s="15">
        <v>6.7336942601700003E-3</v>
      </c>
      <c r="AD113" s="15">
        <v>2.4740395645597499</v>
      </c>
      <c r="AE113" s="15">
        <v>1.5870291397474392</v>
      </c>
      <c r="AF113" s="15">
        <v>14.345431259203579</v>
      </c>
      <c r="AG113" s="15">
        <v>1.0823984155564039</v>
      </c>
      <c r="AH113" s="15">
        <v>0.18914815137627355</v>
      </c>
      <c r="AI113" s="15">
        <v>4.2240389639689653</v>
      </c>
      <c r="AJ113" s="15">
        <v>4.8522484841841511E-2</v>
      </c>
      <c r="AK113" s="15">
        <v>5.0494540825521872</v>
      </c>
      <c r="AL113" s="15">
        <v>1.4477502753311462E-2</v>
      </c>
      <c r="AM113" s="15">
        <v>0</v>
      </c>
    </row>
    <row r="114" spans="1:39" x14ac:dyDescent="0.25">
      <c r="A114" s="13">
        <v>80070</v>
      </c>
      <c r="B114" s="13" t="s">
        <v>90</v>
      </c>
      <c r="C114" s="13" t="s">
        <v>79</v>
      </c>
      <c r="D114" s="13">
        <v>310000</v>
      </c>
      <c r="E114" s="13">
        <v>725750</v>
      </c>
      <c r="F114" s="13">
        <v>38</v>
      </c>
      <c r="G114" s="14">
        <v>2.1997689999999999</v>
      </c>
      <c r="H114" s="15">
        <v>10.061859999999999</v>
      </c>
      <c r="I114" s="15">
        <v>31.141690000000001</v>
      </c>
      <c r="J114" s="15">
        <v>7.6130000000000004</v>
      </c>
      <c r="K114" s="16">
        <v>17</v>
      </c>
      <c r="L114" s="15">
        <v>1.3829800000000001</v>
      </c>
      <c r="M114" s="15">
        <v>0.64600000000000002</v>
      </c>
      <c r="N114" s="15">
        <v>0.77395000000000003</v>
      </c>
      <c r="O114" s="15">
        <v>0.21823000000000001</v>
      </c>
      <c r="P114" s="15">
        <v>4.7646817651230002E-2</v>
      </c>
      <c r="Q114" s="15">
        <v>0.52708949867412003</v>
      </c>
      <c r="R114" s="15">
        <v>0.66097869863852998</v>
      </c>
      <c r="S114" s="15">
        <v>1.09321</v>
      </c>
      <c r="T114" s="15">
        <v>0</v>
      </c>
      <c r="U114" s="15">
        <v>0</v>
      </c>
      <c r="V114" s="15">
        <v>0</v>
      </c>
      <c r="W114" s="15">
        <v>0</v>
      </c>
      <c r="X114" s="15">
        <v>2.0013305777970301</v>
      </c>
      <c r="Y114" s="15">
        <v>5.9599581175380001E-2</v>
      </c>
      <c r="Z114" s="15">
        <v>7.6716668481719999E-2</v>
      </c>
      <c r="AA114" s="15">
        <v>0</v>
      </c>
      <c r="AB114" s="15">
        <v>7.0621671509100009E-3</v>
      </c>
      <c r="AC114" s="15">
        <v>8.3578102199400005E-3</v>
      </c>
      <c r="AD114" s="15">
        <v>2.5586943279010201</v>
      </c>
      <c r="AE114" s="15">
        <v>1.2720801382565796</v>
      </c>
      <c r="AF114" s="15">
        <v>9.9708498565952386</v>
      </c>
      <c r="AG114" s="15">
        <v>2.3611498206990373</v>
      </c>
      <c r="AH114" s="15">
        <v>0.17933542389529947</v>
      </c>
      <c r="AI114" s="15">
        <v>2.7117746722661451</v>
      </c>
      <c r="AJ114" s="15">
        <v>5.9516138719147536E-2</v>
      </c>
      <c r="AK114" s="15">
        <v>4.5167701636613584</v>
      </c>
      <c r="AL114" s="15">
        <v>8.3537859071925093E-3</v>
      </c>
      <c r="AM114" s="15">
        <v>0</v>
      </c>
    </row>
    <row r="115" spans="1:39" x14ac:dyDescent="0.25">
      <c r="A115" s="13">
        <v>80071</v>
      </c>
      <c r="B115" s="13" t="s">
        <v>93</v>
      </c>
      <c r="C115" s="13" t="s">
        <v>79</v>
      </c>
      <c r="D115" s="13">
        <v>311325</v>
      </c>
      <c r="E115" s="13">
        <v>723790</v>
      </c>
      <c r="F115" s="13">
        <v>38</v>
      </c>
      <c r="G115" s="14">
        <v>0.78502400000000006</v>
      </c>
      <c r="H115" s="15">
        <v>12.290050000000001</v>
      </c>
      <c r="I115" s="15">
        <v>29.406410000000001</v>
      </c>
      <c r="J115" s="15">
        <v>9.1982099999999996</v>
      </c>
      <c r="K115" s="16">
        <v>16</v>
      </c>
      <c r="L115" s="15">
        <v>1.3958900000000001</v>
      </c>
      <c r="M115" s="15">
        <v>0.65203</v>
      </c>
      <c r="N115" s="15">
        <v>0.78117000000000003</v>
      </c>
      <c r="O115" s="15">
        <v>0.20276</v>
      </c>
      <c r="P115" s="15">
        <v>5.9855060090400003E-3</v>
      </c>
      <c r="Q115" s="15">
        <v>2.95220485100754</v>
      </c>
      <c r="R115" s="15">
        <v>0.9149977341441301</v>
      </c>
      <c r="S115" s="15">
        <v>0.43980000000000002</v>
      </c>
      <c r="T115" s="15">
        <v>0</v>
      </c>
      <c r="U115" s="15">
        <v>0</v>
      </c>
      <c r="V115" s="15">
        <v>0</v>
      </c>
      <c r="W115" s="15">
        <v>0</v>
      </c>
      <c r="X115" s="15">
        <v>0.52229014477053004</v>
      </c>
      <c r="Y115" s="15">
        <v>5.1223522461510004E-2</v>
      </c>
      <c r="Z115" s="15">
        <v>0.14575072101890998</v>
      </c>
      <c r="AA115" s="15">
        <v>0</v>
      </c>
      <c r="AB115" s="15">
        <v>5.0183358307499997E-3</v>
      </c>
      <c r="AC115" s="15">
        <v>9.0695014832099987E-3</v>
      </c>
      <c r="AD115" s="15">
        <v>4.2118618900075795</v>
      </c>
      <c r="AE115" s="15">
        <v>1.0252752940833603</v>
      </c>
      <c r="AF115" s="15">
        <v>9.2676409554604771</v>
      </c>
      <c r="AG115" s="15">
        <v>1.8129482962221986</v>
      </c>
      <c r="AH115" s="15">
        <v>5.2241971635450676E-2</v>
      </c>
      <c r="AI115" s="15">
        <v>1.2831150822946134</v>
      </c>
      <c r="AJ115" s="15">
        <v>3.4867658737002635E-2</v>
      </c>
      <c r="AK115" s="15">
        <v>3.6284753827523173</v>
      </c>
      <c r="AL115" s="15">
        <v>1.1795358814576804E-2</v>
      </c>
      <c r="AM115" s="15">
        <v>0</v>
      </c>
    </row>
    <row r="116" spans="1:39" x14ac:dyDescent="0.25">
      <c r="A116" s="13">
        <v>80076</v>
      </c>
      <c r="B116" s="13" t="s">
        <v>81</v>
      </c>
      <c r="C116" s="13" t="s">
        <v>79</v>
      </c>
      <c r="D116" s="13">
        <v>364110</v>
      </c>
      <c r="E116" s="13">
        <v>741000</v>
      </c>
      <c r="F116" s="13">
        <v>38</v>
      </c>
      <c r="G116" s="14">
        <v>0.92274199999999995</v>
      </c>
      <c r="H116" s="15">
        <v>6.1710099999999999</v>
      </c>
      <c r="I116" s="15">
        <v>14.820679999999999</v>
      </c>
      <c r="J116" s="15">
        <v>4.7765399999999998</v>
      </c>
      <c r="K116" s="16">
        <v>9</v>
      </c>
      <c r="L116" s="15">
        <v>1.6983900000000001</v>
      </c>
      <c r="M116" s="15">
        <v>0.79979</v>
      </c>
      <c r="N116" s="15">
        <v>0.89246999999999999</v>
      </c>
      <c r="O116" s="15">
        <v>3.517E-2</v>
      </c>
      <c r="P116" s="15">
        <v>3.8321837253000001E-4</v>
      </c>
      <c r="Q116" s="15">
        <v>0.45885837986985001</v>
      </c>
      <c r="R116" s="15">
        <v>0.42812791609173001</v>
      </c>
      <c r="S116" s="15">
        <v>0.29038999999999998</v>
      </c>
      <c r="T116" s="15">
        <v>0</v>
      </c>
      <c r="U116" s="15">
        <v>0</v>
      </c>
      <c r="V116" s="15">
        <v>0</v>
      </c>
      <c r="W116" s="15">
        <v>0</v>
      </c>
      <c r="X116" s="15">
        <v>0.24161005963319998</v>
      </c>
      <c r="Y116" s="15">
        <v>2.640557071671E-2</v>
      </c>
      <c r="Z116" s="15">
        <v>0.40139387248427999</v>
      </c>
      <c r="AA116" s="15">
        <v>3.208085232894E-2</v>
      </c>
      <c r="AB116" s="15">
        <v>3.2847289074E-3</v>
      </c>
      <c r="AC116" s="15">
        <v>3.4124683649099999E-3</v>
      </c>
      <c r="AD116" s="15">
        <v>0.85924858518797997</v>
      </c>
      <c r="AE116" s="15">
        <v>0.58340964837055176</v>
      </c>
      <c r="AF116" s="15">
        <v>4.5728958686237124</v>
      </c>
      <c r="AG116" s="15">
        <v>0.95820945525379708</v>
      </c>
      <c r="AH116" s="15">
        <v>0.13341797811893269</v>
      </c>
      <c r="AI116" s="15">
        <v>0.42961872453549654</v>
      </c>
      <c r="AJ116" s="15">
        <v>2.5489179311146044E-2</v>
      </c>
      <c r="AK116" s="15">
        <v>1.9344125322390844</v>
      </c>
      <c r="AL116" s="15">
        <v>1.2216613547279214E-2</v>
      </c>
      <c r="AM116" s="15">
        <v>0</v>
      </c>
    </row>
    <row r="117" spans="1:39" x14ac:dyDescent="0.25">
      <c r="A117" s="13">
        <v>80077</v>
      </c>
      <c r="B117" s="13" t="s">
        <v>99</v>
      </c>
      <c r="C117" s="13" t="s">
        <v>79</v>
      </c>
      <c r="D117" s="13">
        <v>363850</v>
      </c>
      <c r="E117" s="13">
        <v>741400</v>
      </c>
      <c r="F117" s="13">
        <v>38</v>
      </c>
      <c r="G117" s="14">
        <v>1.0545799999999999</v>
      </c>
      <c r="H117" s="15">
        <v>7.9645700000000001</v>
      </c>
      <c r="I117" s="15">
        <v>22.268000000000001</v>
      </c>
      <c r="J117" s="15">
        <v>6.0944099999999999</v>
      </c>
      <c r="K117" s="16">
        <v>13</v>
      </c>
      <c r="L117" s="15">
        <v>1.6983900000000001</v>
      </c>
      <c r="M117" s="15">
        <v>0.79979</v>
      </c>
      <c r="N117" s="15">
        <v>0.89246999999999999</v>
      </c>
      <c r="O117" s="15">
        <v>4.4560000000000002E-2</v>
      </c>
      <c r="P117" s="15">
        <v>1.04016415401E-3</v>
      </c>
      <c r="Q117" s="15">
        <v>0.48139526987339998</v>
      </c>
      <c r="R117" s="15">
        <v>0.64596018813414002</v>
      </c>
      <c r="S117" s="15">
        <v>0.48530000000000001</v>
      </c>
      <c r="T117" s="15">
        <v>0</v>
      </c>
      <c r="U117" s="15">
        <v>0</v>
      </c>
      <c r="V117" s="15">
        <v>0</v>
      </c>
      <c r="W117" s="15">
        <v>0</v>
      </c>
      <c r="X117" s="15">
        <v>0.58849568074857006</v>
      </c>
      <c r="Y117" s="15">
        <v>4.5201519464609999E-2</v>
      </c>
      <c r="Z117" s="15">
        <v>0.91811822660616005</v>
      </c>
      <c r="AA117" s="15">
        <v>3.4033441179450001E-2</v>
      </c>
      <c r="AB117" s="15">
        <v>5.89426353939E-3</v>
      </c>
      <c r="AC117" s="15">
        <v>5.18257227612E-3</v>
      </c>
      <c r="AD117" s="15">
        <v>1.3187639108393101</v>
      </c>
      <c r="AE117" s="15">
        <v>1.1723243776155645</v>
      </c>
      <c r="AF117" s="15">
        <v>9.1889417976853558</v>
      </c>
      <c r="AG117" s="15">
        <v>0.65156505046261393</v>
      </c>
      <c r="AH117" s="15">
        <v>0.19273441720229673</v>
      </c>
      <c r="AI117" s="15">
        <v>0.23086493790771936</v>
      </c>
      <c r="AJ117" s="15">
        <v>3.704171626143489E-2</v>
      </c>
      <c r="AK117" s="15">
        <v>2.8111521080017954</v>
      </c>
      <c r="AL117" s="15">
        <v>1.8805594863219286E-2</v>
      </c>
      <c r="AM117" s="15">
        <v>0</v>
      </c>
    </row>
    <row r="118" spans="1:39" x14ac:dyDescent="0.25">
      <c r="A118" s="13">
        <v>80167</v>
      </c>
      <c r="B118" s="13" t="s">
        <v>111</v>
      </c>
      <c r="C118" s="13" t="s">
        <v>79</v>
      </c>
      <c r="D118" s="13">
        <v>279640</v>
      </c>
      <c r="E118" s="13">
        <v>693150</v>
      </c>
      <c r="F118" s="13">
        <v>38</v>
      </c>
      <c r="G118" s="14">
        <v>5.8667309999999988</v>
      </c>
      <c r="H118" s="15">
        <v>10.8649</v>
      </c>
      <c r="I118" s="15">
        <v>20.226510000000001</v>
      </c>
      <c r="J118" s="15">
        <v>8.2216400000000007</v>
      </c>
      <c r="K118" s="16">
        <v>12</v>
      </c>
      <c r="L118" s="15">
        <v>1.0293600000000001</v>
      </c>
      <c r="M118" s="15">
        <v>0.49136000000000002</v>
      </c>
      <c r="N118" s="15">
        <v>0.95469999999999999</v>
      </c>
      <c r="O118" s="15">
        <v>0.50765000000000005</v>
      </c>
      <c r="P118" s="15">
        <v>4.0146686646E-4</v>
      </c>
      <c r="Q118" s="15">
        <v>1.02914206367628</v>
      </c>
      <c r="R118" s="15">
        <v>0.86691295263858004</v>
      </c>
      <c r="S118" s="15">
        <v>0.54903000000000002</v>
      </c>
      <c r="T118" s="15">
        <v>1.8248493930000001E-5</v>
      </c>
      <c r="U118" s="15">
        <v>0</v>
      </c>
      <c r="V118" s="15">
        <v>0</v>
      </c>
      <c r="W118" s="15">
        <v>0</v>
      </c>
      <c r="X118" s="15">
        <v>0.3184362190785</v>
      </c>
      <c r="Y118" s="15">
        <v>6.7026718204889993E-2</v>
      </c>
      <c r="Z118" s="15">
        <v>0.37739710296633</v>
      </c>
      <c r="AA118" s="15">
        <v>0</v>
      </c>
      <c r="AB118" s="15">
        <v>5.9307605272499999E-3</v>
      </c>
      <c r="AC118" s="15">
        <v>6.8431852237500002E-3</v>
      </c>
      <c r="AD118" s="15">
        <v>4.6606653497219996</v>
      </c>
      <c r="AE118" s="15">
        <v>0.55778424593597664</v>
      </c>
      <c r="AF118" s="15">
        <v>5.0419084042871738</v>
      </c>
      <c r="AG118" s="15">
        <v>0.60350419134448086</v>
      </c>
      <c r="AH118" s="15">
        <v>0.13592067147348341</v>
      </c>
      <c r="AI118" s="15">
        <v>1.182042276907554</v>
      </c>
      <c r="AJ118" s="15">
        <v>1.7418393407880386E-2</v>
      </c>
      <c r="AK118" s="15">
        <v>1.8126313603189275</v>
      </c>
      <c r="AL118" s="15">
        <v>1.0400456324521615E-2</v>
      </c>
      <c r="AM118" s="15">
        <v>0</v>
      </c>
    </row>
    <row r="119" spans="1:39" x14ac:dyDescent="0.25">
      <c r="A119" s="13">
        <v>80168</v>
      </c>
      <c r="B119" s="13" t="s">
        <v>111</v>
      </c>
      <c r="C119" s="13" t="s">
        <v>79</v>
      </c>
      <c r="D119" s="13">
        <v>279800</v>
      </c>
      <c r="E119" s="13">
        <v>693060</v>
      </c>
      <c r="F119" s="13">
        <v>38</v>
      </c>
      <c r="G119" s="14">
        <v>0.36192499999999994</v>
      </c>
      <c r="H119" s="15">
        <v>10.8649</v>
      </c>
      <c r="I119" s="15">
        <v>32.509779999999999</v>
      </c>
      <c r="J119" s="15">
        <v>8.2216400000000007</v>
      </c>
      <c r="K119" s="16">
        <v>18</v>
      </c>
      <c r="L119" s="15">
        <v>1.0293600000000001</v>
      </c>
      <c r="M119" s="15">
        <v>0.49136000000000002</v>
      </c>
      <c r="N119" s="15">
        <v>0.95469999999999999</v>
      </c>
      <c r="O119" s="15">
        <v>0.50765000000000005</v>
      </c>
      <c r="P119" s="15">
        <v>4.0146686646E-4</v>
      </c>
      <c r="Q119" s="15">
        <v>1.02914206367628</v>
      </c>
      <c r="R119" s="15">
        <v>0.86691295263858004</v>
      </c>
      <c r="S119" s="15">
        <v>0.54903000000000002</v>
      </c>
      <c r="T119" s="15">
        <v>1.8248493930000001E-5</v>
      </c>
      <c r="U119" s="15">
        <v>0</v>
      </c>
      <c r="V119" s="15">
        <v>0</v>
      </c>
      <c r="W119" s="15">
        <v>0</v>
      </c>
      <c r="X119" s="15">
        <v>0.3184362190785</v>
      </c>
      <c r="Y119" s="15">
        <v>6.7026718204889993E-2</v>
      </c>
      <c r="Z119" s="15">
        <v>0.37739710296633</v>
      </c>
      <c r="AA119" s="15">
        <v>0</v>
      </c>
      <c r="AB119" s="15">
        <v>5.9307605272499999E-3</v>
      </c>
      <c r="AC119" s="15">
        <v>6.8431852237500002E-3</v>
      </c>
      <c r="AD119" s="15">
        <v>4.6606653497219996</v>
      </c>
      <c r="AE119" s="15">
        <v>1.3324836215844906</v>
      </c>
      <c r="AF119" s="15">
        <v>12.044550234595517</v>
      </c>
      <c r="AG119" s="15">
        <v>0.67157322286315568</v>
      </c>
      <c r="AH119" s="15">
        <v>0.1288236998277047</v>
      </c>
      <c r="AI119" s="15">
        <v>4.5062822645428682</v>
      </c>
      <c r="AJ119" s="15">
        <v>2.8073119208172289E-2</v>
      </c>
      <c r="AK119" s="15">
        <v>2.9214069901350905</v>
      </c>
      <c r="AL119" s="15">
        <v>1.1686847242998951E-2</v>
      </c>
      <c r="AM119" s="15">
        <v>0</v>
      </c>
    </row>
    <row r="120" spans="1:39" x14ac:dyDescent="0.25">
      <c r="A120" s="13">
        <v>80169</v>
      </c>
      <c r="B120" s="13" t="s">
        <v>112</v>
      </c>
      <c r="C120" s="13" t="s">
        <v>79</v>
      </c>
      <c r="D120" s="13">
        <v>281650</v>
      </c>
      <c r="E120" s="13">
        <v>690000</v>
      </c>
      <c r="F120" s="13">
        <v>38</v>
      </c>
      <c r="G120" s="14">
        <v>1.972655</v>
      </c>
      <c r="H120" s="15">
        <v>8.1161499999999993</v>
      </c>
      <c r="I120" s="15">
        <v>29.121960000000001</v>
      </c>
      <c r="J120" s="15">
        <v>6.2380300000000002</v>
      </c>
      <c r="K120" s="16">
        <v>16</v>
      </c>
      <c r="L120" s="15">
        <v>1.04426</v>
      </c>
      <c r="M120" s="15">
        <v>0.49847000000000002</v>
      </c>
      <c r="N120" s="15">
        <v>0.96852000000000005</v>
      </c>
      <c r="O120" s="15">
        <v>0.67454999999999998</v>
      </c>
      <c r="P120" s="15">
        <v>8.0293373292E-4</v>
      </c>
      <c r="Q120" s="15">
        <v>0.18642661398888</v>
      </c>
      <c r="R120" s="15">
        <v>0.48867641895146996</v>
      </c>
      <c r="S120" s="15">
        <v>0.52366000000000001</v>
      </c>
      <c r="T120" s="15">
        <v>3.6496987860000003E-5</v>
      </c>
      <c r="U120" s="15">
        <v>0</v>
      </c>
      <c r="V120" s="15">
        <v>0</v>
      </c>
      <c r="W120" s="15">
        <v>0</v>
      </c>
      <c r="X120" s="15">
        <v>0.18967484590842001</v>
      </c>
      <c r="Y120" s="15">
        <v>7.4782328125140005E-2</v>
      </c>
      <c r="Z120" s="15">
        <v>0.25954832916638998</v>
      </c>
      <c r="AA120" s="15">
        <v>0</v>
      </c>
      <c r="AB120" s="15">
        <v>4.0694141463900003E-3</v>
      </c>
      <c r="AC120" s="15">
        <v>6.1132454665500007E-3</v>
      </c>
      <c r="AD120" s="15">
        <v>3.1965339362363103</v>
      </c>
      <c r="AE120" s="15">
        <v>1.4456866079184134</v>
      </c>
      <c r="AF120" s="15">
        <v>11.331616361057835</v>
      </c>
      <c r="AG120" s="15">
        <v>2.0126334005962883</v>
      </c>
      <c r="AH120" s="15">
        <v>0.87569235066495932</v>
      </c>
      <c r="AI120" s="15">
        <v>1.2623393006251098</v>
      </c>
      <c r="AJ120" s="15">
        <v>5.2625746381361478E-2</v>
      </c>
      <c r="AK120" s="15">
        <v>3.9938478236537698</v>
      </c>
      <c r="AL120" s="15">
        <v>3.1368409102273474E-2</v>
      </c>
      <c r="AM120" s="15">
        <v>0</v>
      </c>
    </row>
    <row r="121" spans="1:39" x14ac:dyDescent="0.25">
      <c r="A121" s="13">
        <v>80182</v>
      </c>
      <c r="B121" s="13" t="s">
        <v>85</v>
      </c>
      <c r="C121" s="13" t="s">
        <v>79</v>
      </c>
      <c r="D121" s="13">
        <v>281430</v>
      </c>
      <c r="E121" s="13">
        <v>690000</v>
      </c>
      <c r="F121" s="13">
        <v>38</v>
      </c>
      <c r="G121" s="14">
        <v>2.2191199999999998</v>
      </c>
      <c r="H121" s="15">
        <v>8.1161499999999993</v>
      </c>
      <c r="I121" s="15">
        <v>19.962230000000002</v>
      </c>
      <c r="J121" s="15">
        <v>6.2380300000000002</v>
      </c>
      <c r="K121" s="16">
        <v>12</v>
      </c>
      <c r="L121" s="15">
        <v>1.04426</v>
      </c>
      <c r="M121" s="15">
        <v>0.49847000000000002</v>
      </c>
      <c r="N121" s="15">
        <v>0.96852000000000005</v>
      </c>
      <c r="O121" s="15">
        <v>0.67454999999999998</v>
      </c>
      <c r="P121" s="15">
        <v>8.0293373292E-4</v>
      </c>
      <c r="Q121" s="15">
        <v>0.18642661398888</v>
      </c>
      <c r="R121" s="15">
        <v>0.48867641895146996</v>
      </c>
      <c r="S121" s="15">
        <v>0.52366000000000001</v>
      </c>
      <c r="T121" s="15">
        <v>3.6496987860000003E-5</v>
      </c>
      <c r="U121" s="15">
        <v>0</v>
      </c>
      <c r="V121" s="15">
        <v>0</v>
      </c>
      <c r="W121" s="15">
        <v>0</v>
      </c>
      <c r="X121" s="15">
        <v>0.18967484590842001</v>
      </c>
      <c r="Y121" s="15">
        <v>7.4782328125140005E-2</v>
      </c>
      <c r="Z121" s="15">
        <v>0.25954832916638998</v>
      </c>
      <c r="AA121" s="15">
        <v>0</v>
      </c>
      <c r="AB121" s="15">
        <v>4.0694141463900003E-3</v>
      </c>
      <c r="AC121" s="15">
        <v>6.1132454665500007E-3</v>
      </c>
      <c r="AD121" s="15">
        <v>3.1965339362363103</v>
      </c>
      <c r="AE121" s="15">
        <v>0.80862278117713071</v>
      </c>
      <c r="AF121" s="15">
        <v>6.3381669906345088</v>
      </c>
      <c r="AG121" s="15">
        <v>0.71505997420564082</v>
      </c>
      <c r="AH121" s="15">
        <v>2.4483564573277081E-2</v>
      </c>
      <c r="AI121" s="15">
        <v>2.1141097262206849</v>
      </c>
      <c r="AJ121" s="15">
        <v>2.3737196664208194E-2</v>
      </c>
      <c r="AK121" s="15">
        <v>1.8014519081588893</v>
      </c>
      <c r="AL121" s="15">
        <v>2.0447858365662062E-2</v>
      </c>
      <c r="AM121" s="15">
        <v>0</v>
      </c>
    </row>
    <row r="122" spans="1:39" x14ac:dyDescent="0.25">
      <c r="A122" s="13">
        <v>80184</v>
      </c>
      <c r="B122" s="13" t="s">
        <v>113</v>
      </c>
      <c r="C122" s="13" t="s">
        <v>79</v>
      </c>
      <c r="D122" s="13">
        <v>280200</v>
      </c>
      <c r="E122" s="13">
        <v>692900</v>
      </c>
      <c r="F122" s="13">
        <v>38</v>
      </c>
      <c r="G122" s="14">
        <v>0.85204600000000008</v>
      </c>
      <c r="H122" s="15">
        <v>10.623889999999999</v>
      </c>
      <c r="I122" s="15">
        <v>38.704740000000001</v>
      </c>
      <c r="J122" s="15">
        <v>8.0227500000000003</v>
      </c>
      <c r="K122" s="16">
        <v>21</v>
      </c>
      <c r="L122" s="15">
        <v>1.04538</v>
      </c>
      <c r="M122" s="15">
        <v>0.49901000000000001</v>
      </c>
      <c r="N122" s="15">
        <v>0.96955999999999998</v>
      </c>
      <c r="O122" s="15">
        <v>0.45578000000000002</v>
      </c>
      <c r="P122" s="15">
        <v>4.3796385432000003E-4</v>
      </c>
      <c r="Q122" s="15">
        <v>0.65327783420007002</v>
      </c>
      <c r="R122" s="15">
        <v>0.55479071245986</v>
      </c>
      <c r="S122" s="15">
        <v>1.66246</v>
      </c>
      <c r="T122" s="15">
        <v>1.8248493930000001E-5</v>
      </c>
      <c r="U122" s="15">
        <v>0</v>
      </c>
      <c r="V122" s="15">
        <v>0</v>
      </c>
      <c r="W122" s="15">
        <v>0</v>
      </c>
      <c r="X122" s="15">
        <v>1.0332662233044598</v>
      </c>
      <c r="Y122" s="15">
        <v>7.1388108254160004E-2</v>
      </c>
      <c r="Z122" s="15">
        <v>0.32858238170358001</v>
      </c>
      <c r="AA122" s="15">
        <v>0</v>
      </c>
      <c r="AB122" s="15">
        <v>4.9453418550300006E-3</v>
      </c>
      <c r="AC122" s="15">
        <v>5.9855060090400003E-3</v>
      </c>
      <c r="AD122" s="15">
        <v>3.33901817684175</v>
      </c>
      <c r="AE122" s="15">
        <v>1.7907909586663833</v>
      </c>
      <c r="AF122" s="15">
        <v>16.187269630877822</v>
      </c>
      <c r="AG122" s="15">
        <v>1.3661324692531713</v>
      </c>
      <c r="AH122" s="15">
        <v>0.27661536870090797</v>
      </c>
      <c r="AI122" s="15">
        <v>2.4688440283242343</v>
      </c>
      <c r="AJ122" s="15">
        <v>5.6831708356996559E-2</v>
      </c>
      <c r="AK122" s="15">
        <v>5.9141468685502003</v>
      </c>
      <c r="AL122" s="15">
        <v>2.0218967270285004E-2</v>
      </c>
      <c r="AM122" s="15">
        <v>0</v>
      </c>
    </row>
    <row r="123" spans="1:39" x14ac:dyDescent="0.25">
      <c r="A123" s="13">
        <v>80186</v>
      </c>
      <c r="B123" s="13" t="s">
        <v>114</v>
      </c>
      <c r="C123" s="13" t="s">
        <v>79</v>
      </c>
      <c r="D123" s="13">
        <v>279770</v>
      </c>
      <c r="E123" s="13">
        <v>690800</v>
      </c>
      <c r="F123" s="13">
        <v>38</v>
      </c>
      <c r="G123" s="14">
        <v>1.1365040000000002</v>
      </c>
      <c r="H123" s="15">
        <v>7.2690799999999998</v>
      </c>
      <c r="I123" s="15">
        <v>24.269649999999999</v>
      </c>
      <c r="J123" s="15">
        <v>5.6108000000000002</v>
      </c>
      <c r="K123" s="16">
        <v>14</v>
      </c>
      <c r="L123" s="15">
        <v>1.0293600000000001</v>
      </c>
      <c r="M123" s="15">
        <v>0.49136000000000002</v>
      </c>
      <c r="N123" s="15">
        <v>0.95469999999999999</v>
      </c>
      <c r="O123" s="15">
        <v>0.56725999999999999</v>
      </c>
      <c r="P123" s="15">
        <v>4.7446084217999995E-4</v>
      </c>
      <c r="Q123" s="15">
        <v>0.18746677814289001</v>
      </c>
      <c r="R123" s="15">
        <v>0.58145176209159011</v>
      </c>
      <c r="S123" s="15">
        <v>0.46072000000000002</v>
      </c>
      <c r="T123" s="15">
        <v>1.8248493930000001E-5</v>
      </c>
      <c r="U123" s="15">
        <v>0</v>
      </c>
      <c r="V123" s="15">
        <v>0</v>
      </c>
      <c r="W123" s="15">
        <v>0</v>
      </c>
      <c r="X123" s="15">
        <v>0.13321400568899999</v>
      </c>
      <c r="Y123" s="15">
        <v>6.2355103758810003E-2</v>
      </c>
      <c r="Z123" s="15">
        <v>0.14385287765019</v>
      </c>
      <c r="AA123" s="15">
        <v>0</v>
      </c>
      <c r="AB123" s="15">
        <v>4.0329171585300003E-3</v>
      </c>
      <c r="AC123" s="15">
        <v>6.0037545029699999E-3</v>
      </c>
      <c r="AD123" s="15">
        <v>2.6468163050889904</v>
      </c>
      <c r="AE123" s="15">
        <v>1.1112643618024838</v>
      </c>
      <c r="AF123" s="15">
        <v>10.04491103142392</v>
      </c>
      <c r="AG123" s="15">
        <v>1.0310430618104163</v>
      </c>
      <c r="AH123" s="15">
        <v>0.14195102724077152</v>
      </c>
      <c r="AI123" s="15">
        <v>2.245915385593646</v>
      </c>
      <c r="AJ123" s="15">
        <v>2.2950123990630695E-2</v>
      </c>
      <c r="AK123" s="15">
        <v>2.3882865367941655</v>
      </c>
      <c r="AL123" s="15">
        <v>1.4248471343966281E-2</v>
      </c>
      <c r="AM123" s="15">
        <v>0</v>
      </c>
    </row>
    <row r="124" spans="1:39" x14ac:dyDescent="0.25">
      <c r="A124" s="13">
        <v>80188</v>
      </c>
      <c r="B124" s="13" t="s">
        <v>86</v>
      </c>
      <c r="C124" s="13" t="s">
        <v>79</v>
      </c>
      <c r="D124" s="13">
        <v>288000</v>
      </c>
      <c r="E124" s="13">
        <v>693100</v>
      </c>
      <c r="F124" s="13">
        <v>38</v>
      </c>
      <c r="G124" s="14">
        <v>2.4180769999999998</v>
      </c>
      <c r="H124" s="15">
        <v>11.85224</v>
      </c>
      <c r="I124" s="15">
        <v>23.63449</v>
      </c>
      <c r="J124" s="15">
        <v>8.8973200000000006</v>
      </c>
      <c r="K124" s="16">
        <v>13</v>
      </c>
      <c r="L124" s="15">
        <v>1.06284</v>
      </c>
      <c r="M124" s="15">
        <v>0.50734000000000001</v>
      </c>
      <c r="N124" s="15">
        <v>0.98575000000000002</v>
      </c>
      <c r="O124" s="15">
        <v>1.4054500000000001</v>
      </c>
      <c r="P124" s="15">
        <v>9.8541867221999999E-4</v>
      </c>
      <c r="Q124" s="15">
        <v>0.35564489820177003</v>
      </c>
      <c r="R124" s="15">
        <v>1.0439233437595801</v>
      </c>
      <c r="S124" s="15">
        <v>1.0126500000000001</v>
      </c>
      <c r="T124" s="15">
        <v>9.1242469650000007E-5</v>
      </c>
      <c r="U124" s="15">
        <v>0</v>
      </c>
      <c r="V124" s="15">
        <v>0</v>
      </c>
      <c r="W124" s="15">
        <v>0</v>
      </c>
      <c r="X124" s="15">
        <v>0.72010381897173004</v>
      </c>
      <c r="Y124" s="15">
        <v>6.9088798018979991E-2</v>
      </c>
      <c r="Z124" s="15">
        <v>0.37489705929792005</v>
      </c>
      <c r="AA124" s="15">
        <v>3.689845472646E-2</v>
      </c>
      <c r="AB124" s="15">
        <v>7.1534096205599996E-3</v>
      </c>
      <c r="AC124" s="15">
        <v>7.4453855234400011E-3</v>
      </c>
      <c r="AD124" s="15">
        <v>4.2620087513272198</v>
      </c>
      <c r="AE124" s="15">
        <v>0.84036181094037576</v>
      </c>
      <c r="AF124" s="15">
        <v>7.5961759552968839</v>
      </c>
      <c r="AG124" s="15">
        <v>0.68029306369697462</v>
      </c>
      <c r="AH124" s="15">
        <v>0.18380955606769264</v>
      </c>
      <c r="AI124" s="15">
        <v>0.53049900895865254</v>
      </c>
      <c r="AJ124" s="15">
        <v>1.8523725156891463E-2</v>
      </c>
      <c r="AK124" s="15">
        <v>1.9276568362567486</v>
      </c>
      <c r="AL124" s="15">
        <v>4.9300436257794476E-3</v>
      </c>
      <c r="AM124" s="15">
        <v>0</v>
      </c>
    </row>
    <row r="125" spans="1:39" x14ac:dyDescent="0.25">
      <c r="A125" s="13">
        <v>80321</v>
      </c>
      <c r="B125" s="13" t="s">
        <v>88</v>
      </c>
      <c r="C125" s="13" t="s">
        <v>79</v>
      </c>
      <c r="D125" s="13">
        <v>336200</v>
      </c>
      <c r="E125" s="13">
        <v>729880</v>
      </c>
      <c r="F125" s="13">
        <v>38</v>
      </c>
      <c r="G125" s="14">
        <v>4.1186030000000002</v>
      </c>
      <c r="H125" s="15">
        <v>10.11486</v>
      </c>
      <c r="I125" s="15">
        <v>27.077629999999999</v>
      </c>
      <c r="J125" s="15">
        <v>7.6416000000000004</v>
      </c>
      <c r="K125" s="16">
        <v>15</v>
      </c>
      <c r="L125" s="15">
        <v>1.39117</v>
      </c>
      <c r="M125" s="15">
        <v>0.68484999999999996</v>
      </c>
      <c r="N125" s="15">
        <v>1.0118100000000001</v>
      </c>
      <c r="O125" s="15">
        <v>0.35393999999999998</v>
      </c>
      <c r="P125" s="15">
        <v>4.6186938136830002E-2</v>
      </c>
      <c r="Q125" s="15">
        <v>0.50500882101881994</v>
      </c>
      <c r="R125" s="15">
        <v>0.41670435889155</v>
      </c>
      <c r="S125" s="15">
        <v>0.39378999999999997</v>
      </c>
      <c r="T125" s="15">
        <v>0</v>
      </c>
      <c r="U125" s="15">
        <v>0</v>
      </c>
      <c r="V125" s="15">
        <v>0</v>
      </c>
      <c r="W125" s="15">
        <v>0.14998437161066999</v>
      </c>
      <c r="X125" s="15">
        <v>0.26082572374148999</v>
      </c>
      <c r="Y125" s="15">
        <v>1.5679288469595301</v>
      </c>
      <c r="Z125" s="15">
        <v>0.20845254616239001</v>
      </c>
      <c r="AA125" s="15">
        <v>0.94076460757329006</v>
      </c>
      <c r="AB125" s="15">
        <v>5.3833057093500003E-3</v>
      </c>
      <c r="AC125" s="15">
        <v>4.2336505917599998E-3</v>
      </c>
      <c r="AD125" s="15">
        <v>2.1738153424233899</v>
      </c>
      <c r="AE125" s="15">
        <v>1.2265387314682252</v>
      </c>
      <c r="AF125" s="15">
        <v>11.086896023741756</v>
      </c>
      <c r="AG125" s="15">
        <v>1.414715786903159</v>
      </c>
      <c r="AH125" s="15">
        <v>0.40558953384014929</v>
      </c>
      <c r="AI125" s="15">
        <v>1.367822595077117</v>
      </c>
      <c r="AJ125" s="15">
        <v>1.3797038484349019E-2</v>
      </c>
      <c r="AK125" s="15">
        <v>1.4357779188144686</v>
      </c>
      <c r="AL125" s="15">
        <v>1.1632371670771783E-2</v>
      </c>
      <c r="AM125" s="15">
        <v>0</v>
      </c>
    </row>
    <row r="126" spans="1:39" x14ac:dyDescent="0.25">
      <c r="A126" s="13">
        <v>80333</v>
      </c>
      <c r="B126" s="13" t="s">
        <v>92</v>
      </c>
      <c r="C126" s="13" t="s">
        <v>79</v>
      </c>
      <c r="D126" s="13">
        <v>393050</v>
      </c>
      <c r="E126" s="13">
        <v>806000</v>
      </c>
      <c r="F126" s="13">
        <v>38</v>
      </c>
      <c r="G126" s="14">
        <v>1.12829</v>
      </c>
      <c r="H126" s="15">
        <v>25.117550000000001</v>
      </c>
      <c r="I126" s="15">
        <v>35.228000000000002</v>
      </c>
      <c r="J126" s="15">
        <v>17.377009999999999</v>
      </c>
      <c r="K126" s="16">
        <v>18</v>
      </c>
      <c r="L126" s="15">
        <v>1.56778</v>
      </c>
      <c r="M126" s="15">
        <v>0.83145000000000002</v>
      </c>
      <c r="N126" s="15">
        <v>0.86851</v>
      </c>
      <c r="O126" s="15">
        <v>0.27145000000000002</v>
      </c>
      <c r="P126" s="15">
        <v>1.5237492431550001E-2</v>
      </c>
      <c r="Q126" s="15">
        <v>2.6457031469592605</v>
      </c>
      <c r="R126" s="15">
        <v>1.9972064181688498</v>
      </c>
      <c r="S126" s="15">
        <v>1.0052099999999999</v>
      </c>
      <c r="T126" s="15">
        <v>3.8321837253000001E-4</v>
      </c>
      <c r="U126" s="15">
        <v>0</v>
      </c>
      <c r="V126" s="15">
        <v>0</v>
      </c>
      <c r="W126" s="15">
        <v>1.6131668634120001E-2</v>
      </c>
      <c r="X126" s="15">
        <v>2.8882621282768199</v>
      </c>
      <c r="Y126" s="15">
        <v>7.5074304028020011E-2</v>
      </c>
      <c r="Z126" s="15">
        <v>0.16606129476299999</v>
      </c>
      <c r="AA126" s="15">
        <v>5.1962951435553597</v>
      </c>
      <c r="AB126" s="15">
        <v>7.6826159445300005E-3</v>
      </c>
      <c r="AC126" s="15">
        <v>1.0182659612939999E-2</v>
      </c>
      <c r="AD126" s="15">
        <v>7.554931232501791</v>
      </c>
      <c r="AE126" s="15">
        <v>0.53495290977939436</v>
      </c>
      <c r="AF126" s="15">
        <v>4.8355320025015427</v>
      </c>
      <c r="AG126" s="15">
        <v>0.3142558369626296</v>
      </c>
      <c r="AH126" s="15">
        <v>1.771327448806442E-2</v>
      </c>
      <c r="AI126" s="15">
        <v>3.0760456552129258</v>
      </c>
      <c r="AJ126" s="15">
        <v>1.2632914884789938E-2</v>
      </c>
      <c r="AK126" s="15">
        <v>1.31463431535828</v>
      </c>
      <c r="AL126" s="15">
        <v>4.6830908123722988E-3</v>
      </c>
      <c r="AM126" s="15">
        <v>0</v>
      </c>
    </row>
    <row r="127" spans="1:39" x14ac:dyDescent="0.25">
      <c r="A127" s="13">
        <v>80345</v>
      </c>
      <c r="B127" s="13" t="s">
        <v>78</v>
      </c>
      <c r="C127" s="13" t="s">
        <v>79</v>
      </c>
      <c r="D127" s="13">
        <v>394350</v>
      </c>
      <c r="E127" s="13">
        <v>805030</v>
      </c>
      <c r="F127" s="13">
        <v>38</v>
      </c>
      <c r="G127" s="14">
        <v>2.3293029999999999</v>
      </c>
      <c r="H127" s="15">
        <v>45.745719999999999</v>
      </c>
      <c r="I127" s="15">
        <v>74.187460000000002</v>
      </c>
      <c r="J127" s="15">
        <v>27.76492</v>
      </c>
      <c r="K127" s="16">
        <v>32</v>
      </c>
      <c r="L127" s="15">
        <v>1.56778</v>
      </c>
      <c r="M127" s="15">
        <v>0.83145000000000002</v>
      </c>
      <c r="N127" s="15">
        <v>0.86851</v>
      </c>
      <c r="O127" s="15">
        <v>0.28399000000000002</v>
      </c>
      <c r="P127" s="15">
        <v>1.065712045512E-2</v>
      </c>
      <c r="Q127" s="15">
        <v>2.2470830455523401</v>
      </c>
      <c r="R127" s="15">
        <v>1.1382315603898199</v>
      </c>
      <c r="S127" s="15">
        <v>1.6522699999999999</v>
      </c>
      <c r="T127" s="15">
        <v>3.2847289074000005E-4</v>
      </c>
      <c r="U127" s="15">
        <v>0</v>
      </c>
      <c r="V127" s="15">
        <v>0</v>
      </c>
      <c r="W127" s="15">
        <v>1.4799528577229999E-2</v>
      </c>
      <c r="X127" s="15">
        <v>2.6748642402593998</v>
      </c>
      <c r="Y127" s="15">
        <v>6.1953636892350006E-2</v>
      </c>
      <c r="Z127" s="15">
        <v>0.65309534926076995</v>
      </c>
      <c r="AA127" s="15">
        <v>27.023774945576612</v>
      </c>
      <c r="AB127" s="15">
        <v>5.2555662518400008E-3</v>
      </c>
      <c r="AC127" s="15">
        <v>7.2993975720000003E-3</v>
      </c>
      <c r="AD127" s="15">
        <v>6.70436893042449</v>
      </c>
      <c r="AE127" s="15">
        <v>1.3992353888803684</v>
      </c>
      <c r="AF127" s="15">
        <v>12.647931020234877</v>
      </c>
      <c r="AG127" s="15">
        <v>4.8004543103960673</v>
      </c>
      <c r="AH127" s="15">
        <v>1.8798253821749475</v>
      </c>
      <c r="AI127" s="15">
        <v>1.1850716586688548</v>
      </c>
      <c r="AJ127" s="15">
        <v>6.1553524509223724E-2</v>
      </c>
      <c r="AK127" s="15">
        <v>6.4055189391405465</v>
      </c>
      <c r="AL127" s="15">
        <v>6.2149775995119214E-2</v>
      </c>
      <c r="AM127" s="15">
        <v>0</v>
      </c>
    </row>
    <row r="128" spans="1:39" x14ac:dyDescent="0.25">
      <c r="A128" s="13">
        <v>80354</v>
      </c>
      <c r="B128" s="13" t="s">
        <v>110</v>
      </c>
      <c r="C128" s="13" t="s">
        <v>79</v>
      </c>
      <c r="D128" s="13">
        <v>338600</v>
      </c>
      <c r="E128" s="13">
        <v>753350</v>
      </c>
      <c r="F128" s="13">
        <v>38</v>
      </c>
      <c r="G128" s="14">
        <v>1.2559119999999999</v>
      </c>
      <c r="H128" s="15">
        <v>5.3361200000000002</v>
      </c>
      <c r="I128" s="15">
        <v>6.8701699999999999</v>
      </c>
      <c r="J128" s="15">
        <v>4.1527900000000004</v>
      </c>
      <c r="K128" s="16">
        <v>4</v>
      </c>
      <c r="L128" s="15">
        <v>1.60355</v>
      </c>
      <c r="M128" s="15">
        <v>0.74133000000000004</v>
      </c>
      <c r="N128" s="15">
        <v>0.68781999999999999</v>
      </c>
      <c r="O128" s="15">
        <v>3.8469999999999997E-2</v>
      </c>
      <c r="P128" s="15">
        <v>1.55112198405E-3</v>
      </c>
      <c r="Q128" s="15">
        <v>7.8413778417210006E-2</v>
      </c>
      <c r="R128" s="15">
        <v>0.42095625797724001</v>
      </c>
      <c r="S128" s="15">
        <v>0.92205000000000004</v>
      </c>
      <c r="T128" s="15">
        <v>0</v>
      </c>
      <c r="U128" s="15">
        <v>0</v>
      </c>
      <c r="V128" s="15">
        <v>0</v>
      </c>
      <c r="W128" s="15">
        <v>0</v>
      </c>
      <c r="X128" s="15">
        <v>0.11047638225221999</v>
      </c>
      <c r="Y128" s="15">
        <v>5.8285689612420005E-2</v>
      </c>
      <c r="Z128" s="15">
        <v>0</v>
      </c>
      <c r="AA128" s="15">
        <v>0</v>
      </c>
      <c r="AB128" s="15">
        <v>4.8176023975200002E-3</v>
      </c>
      <c r="AC128" s="15">
        <v>5.3103117336299995E-3</v>
      </c>
      <c r="AD128" s="15">
        <v>0.66311377242834002</v>
      </c>
      <c r="AE128" s="15">
        <v>0.1259353415331895</v>
      </c>
      <c r="AF128" s="15">
        <v>0.98710949436520679</v>
      </c>
      <c r="AG128" s="15">
        <v>8.0129910020288325E-2</v>
      </c>
      <c r="AH128" s="15">
        <v>6.8979728438114283E-3</v>
      </c>
      <c r="AI128" s="15">
        <v>0.10534898860437006</v>
      </c>
      <c r="AJ128" s="15">
        <v>2.9679765323171675E-3</v>
      </c>
      <c r="AK128" s="15">
        <v>0.22524424695758047</v>
      </c>
      <c r="AL128" s="15">
        <v>4.1606914323593389E-4</v>
      </c>
      <c r="AM128" s="15">
        <v>0</v>
      </c>
    </row>
    <row r="129" spans="1:39" x14ac:dyDescent="0.25">
      <c r="A129" s="13">
        <v>80364</v>
      </c>
      <c r="B129" s="13" t="s">
        <v>81</v>
      </c>
      <c r="C129" s="13" t="s">
        <v>77</v>
      </c>
      <c r="D129" s="13">
        <v>343000</v>
      </c>
      <c r="E129" s="13">
        <v>731500</v>
      </c>
      <c r="F129" s="13">
        <v>38</v>
      </c>
      <c r="G129" s="14">
        <v>1.75871</v>
      </c>
      <c r="H129" s="15">
        <v>12.35566</v>
      </c>
      <c r="I129" s="15">
        <v>25.103159999999999</v>
      </c>
      <c r="J129" s="15">
        <v>9.2438800000000008</v>
      </c>
      <c r="K129" s="16">
        <v>14</v>
      </c>
      <c r="L129" s="15">
        <v>1.4094100000000001</v>
      </c>
      <c r="M129" s="15">
        <v>0.69382999999999995</v>
      </c>
      <c r="N129" s="15">
        <v>1.02508</v>
      </c>
      <c r="O129" s="15">
        <v>0.74707999999999997</v>
      </c>
      <c r="P129" s="15">
        <v>1.162429063341E-2</v>
      </c>
      <c r="Q129" s="15">
        <v>0.83198533525656004</v>
      </c>
      <c r="R129" s="15">
        <v>0.72683751323190005</v>
      </c>
      <c r="S129" s="15">
        <v>0.64990999999999999</v>
      </c>
      <c r="T129" s="15">
        <v>0</v>
      </c>
      <c r="U129" s="15">
        <v>0</v>
      </c>
      <c r="V129" s="15">
        <v>0</v>
      </c>
      <c r="W129" s="15">
        <v>2.4452981866200001E-3</v>
      </c>
      <c r="X129" s="15">
        <v>0.41086484083394997</v>
      </c>
      <c r="Y129" s="15">
        <v>6.501938387259E-2</v>
      </c>
      <c r="Z129" s="15">
        <v>0.81267842867862006</v>
      </c>
      <c r="AA129" s="15">
        <v>0.56734567628370003</v>
      </c>
      <c r="AB129" s="15">
        <v>7.2081551023500008E-3</v>
      </c>
      <c r="AC129" s="15">
        <v>5.6570331182999997E-3</v>
      </c>
      <c r="AD129" s="15">
        <v>4.38867154769535</v>
      </c>
      <c r="AE129" s="15">
        <v>0.8534630345576294</v>
      </c>
      <c r="AF129" s="15">
        <v>6.9797269627731637</v>
      </c>
      <c r="AG129" s="15">
        <v>1.5694593385358975</v>
      </c>
      <c r="AH129" s="15">
        <v>0.22008522504365516</v>
      </c>
      <c r="AI129" s="15">
        <v>0.56678648024026757</v>
      </c>
      <c r="AJ129" s="15">
        <v>3.0050950919261743E-2</v>
      </c>
      <c r="AK129" s="15">
        <v>2.5130827399637554</v>
      </c>
      <c r="AL129" s="15">
        <v>1.484526796636881E-2</v>
      </c>
      <c r="AM129" s="15">
        <v>0</v>
      </c>
    </row>
    <row r="130" spans="1:39" x14ac:dyDescent="0.25">
      <c r="A130" s="13">
        <v>80373</v>
      </c>
      <c r="B130" s="13" t="s">
        <v>86</v>
      </c>
      <c r="C130" s="13" t="s">
        <v>79</v>
      </c>
      <c r="D130" s="13">
        <v>285160</v>
      </c>
      <c r="E130" s="13">
        <v>695000</v>
      </c>
      <c r="F130" s="13">
        <v>38</v>
      </c>
      <c r="G130" s="14">
        <v>2.1288500000000004</v>
      </c>
      <c r="H130" s="15">
        <v>8.2268100000000004</v>
      </c>
      <c r="I130" s="15">
        <v>23.029879999999999</v>
      </c>
      <c r="J130" s="15">
        <v>6.3076699999999999</v>
      </c>
      <c r="K130" s="16">
        <v>13</v>
      </c>
      <c r="L130" s="15">
        <v>1.06284</v>
      </c>
      <c r="M130" s="15">
        <v>0.50734000000000001</v>
      </c>
      <c r="N130" s="15">
        <v>0.98575000000000002</v>
      </c>
      <c r="O130" s="15">
        <v>0.70570999999999995</v>
      </c>
      <c r="P130" s="15">
        <v>0</v>
      </c>
      <c r="Q130" s="15">
        <v>0.20139037901147999</v>
      </c>
      <c r="R130" s="15">
        <v>0.66360648176444992</v>
      </c>
      <c r="S130" s="15">
        <v>0.55991999999999997</v>
      </c>
      <c r="T130" s="15">
        <v>5.4745481790000004E-5</v>
      </c>
      <c r="U130" s="15">
        <v>0</v>
      </c>
      <c r="V130" s="15">
        <v>0</v>
      </c>
      <c r="W130" s="15">
        <v>0</v>
      </c>
      <c r="X130" s="15">
        <v>0.41694158931263997</v>
      </c>
      <c r="Y130" s="15">
        <v>7.2136296505290007E-2</v>
      </c>
      <c r="Z130" s="15">
        <v>0.343071685884</v>
      </c>
      <c r="AA130" s="15">
        <v>1.689810537918E-2</v>
      </c>
      <c r="AB130" s="15">
        <v>5.9672575151099999E-3</v>
      </c>
      <c r="AC130" s="15">
        <v>6.6242032965900003E-3</v>
      </c>
      <c r="AD130" s="15">
        <v>2.6785686845271899</v>
      </c>
      <c r="AE130" s="15">
        <v>0.89359092148104025</v>
      </c>
      <c r="AF130" s="15">
        <v>8.0773231044734697</v>
      </c>
      <c r="AG130" s="15">
        <v>1.5946238928976222</v>
      </c>
      <c r="AH130" s="15">
        <v>0.31062183778161029</v>
      </c>
      <c r="AI130" s="15">
        <v>0.85914223632583886</v>
      </c>
      <c r="AJ130" s="15">
        <v>2.906108171412607E-2</v>
      </c>
      <c r="AK130" s="15">
        <v>3.0242185284426886</v>
      </c>
      <c r="AL130" s="15">
        <v>1.4488396883603649E-2</v>
      </c>
      <c r="AM130" s="15">
        <v>0</v>
      </c>
    </row>
    <row r="131" spans="1:39" x14ac:dyDescent="0.25">
      <c r="A131" s="13">
        <v>80462</v>
      </c>
      <c r="B131" s="13" t="s">
        <v>115</v>
      </c>
      <c r="C131" s="13" t="s">
        <v>79</v>
      </c>
      <c r="D131" s="13">
        <v>279190</v>
      </c>
      <c r="E131" s="13">
        <v>694470</v>
      </c>
      <c r="F131" s="13">
        <v>38</v>
      </c>
      <c r="G131" s="14">
        <v>3.6742659999999998</v>
      </c>
      <c r="H131" s="15">
        <v>8.8077299999999994</v>
      </c>
      <c r="I131" s="15">
        <v>28.007580000000001</v>
      </c>
      <c r="J131" s="15">
        <v>6.73949</v>
      </c>
      <c r="K131" s="16">
        <v>16</v>
      </c>
      <c r="L131" s="15">
        <v>1.0293600000000001</v>
      </c>
      <c r="M131" s="15">
        <v>0.49136000000000002</v>
      </c>
      <c r="N131" s="15">
        <v>0.95469999999999999</v>
      </c>
      <c r="O131" s="15">
        <v>0.43867</v>
      </c>
      <c r="P131" s="15">
        <v>0</v>
      </c>
      <c r="Q131" s="15">
        <v>0.47805579548420996</v>
      </c>
      <c r="R131" s="15">
        <v>0.64898943812651999</v>
      </c>
      <c r="S131" s="15">
        <v>0.56816999999999995</v>
      </c>
      <c r="T131" s="15">
        <v>1.8248493930000001E-5</v>
      </c>
      <c r="U131" s="15">
        <v>0</v>
      </c>
      <c r="V131" s="15">
        <v>0</v>
      </c>
      <c r="W131" s="15">
        <v>0</v>
      </c>
      <c r="X131" s="15">
        <v>0.24352615149585002</v>
      </c>
      <c r="Y131" s="15">
        <v>7.1497599217740002E-2</v>
      </c>
      <c r="Z131" s="15">
        <v>0.42790893416457004</v>
      </c>
      <c r="AA131" s="15">
        <v>0</v>
      </c>
      <c r="AB131" s="15">
        <v>6.0402514908299999E-3</v>
      </c>
      <c r="AC131" s="15">
        <v>7.0804156448400005E-3</v>
      </c>
      <c r="AD131" s="15">
        <v>3.4423229009794802</v>
      </c>
      <c r="AE131" s="15">
        <v>1.426607434768429</v>
      </c>
      <c r="AF131" s="15">
        <v>12.895351683710178</v>
      </c>
      <c r="AG131" s="15">
        <v>0.91172095803072695</v>
      </c>
      <c r="AH131" s="15">
        <v>0.29713198777816402</v>
      </c>
      <c r="AI131" s="15">
        <v>1.0655943691630752</v>
      </c>
      <c r="AJ131" s="15">
        <v>2.4693054598584837E-2</v>
      </c>
      <c r="AK131" s="15">
        <v>2.5696632346822774</v>
      </c>
      <c r="AL131" s="15">
        <v>9.0872772685642103E-3</v>
      </c>
      <c r="AM131" s="15">
        <v>0</v>
      </c>
    </row>
    <row r="132" spans="1:39" x14ac:dyDescent="0.25">
      <c r="A132" s="13">
        <v>80558</v>
      </c>
      <c r="B132" s="13" t="s">
        <v>83</v>
      </c>
      <c r="C132" s="13" t="s">
        <v>79</v>
      </c>
      <c r="D132" s="13">
        <v>340620</v>
      </c>
      <c r="E132" s="13">
        <v>730690</v>
      </c>
      <c r="F132" s="13">
        <v>38</v>
      </c>
      <c r="G132" s="14">
        <v>0.36345899999999992</v>
      </c>
      <c r="H132" s="15">
        <v>20.172260000000001</v>
      </c>
      <c r="I132" s="15">
        <v>37.88438</v>
      </c>
      <c r="J132" s="15">
        <v>14.44468</v>
      </c>
      <c r="K132" s="16">
        <v>20</v>
      </c>
      <c r="L132" s="15">
        <v>1.4094100000000001</v>
      </c>
      <c r="M132" s="15">
        <v>0.69382999999999995</v>
      </c>
      <c r="N132" s="15">
        <v>1.02508</v>
      </c>
      <c r="O132" s="15">
        <v>0.55308999999999997</v>
      </c>
      <c r="P132" s="15">
        <v>2.5639133971650001E-2</v>
      </c>
      <c r="Q132" s="15">
        <v>3.6731845976879098</v>
      </c>
      <c r="R132" s="15">
        <v>0.78643709440728005</v>
      </c>
      <c r="S132" s="15">
        <v>0.86789000000000005</v>
      </c>
      <c r="T132" s="15">
        <v>0</v>
      </c>
      <c r="U132" s="15">
        <v>0</v>
      </c>
      <c r="V132" s="15">
        <v>0</v>
      </c>
      <c r="W132" s="15">
        <v>6.8066882358900002E-3</v>
      </c>
      <c r="X132" s="15">
        <v>1.15655304829554</v>
      </c>
      <c r="Y132" s="15">
        <v>9.8706103667369996E-2</v>
      </c>
      <c r="Z132" s="15">
        <v>0.73762237314453005</v>
      </c>
      <c r="AA132" s="15">
        <v>1.0941067020670801</v>
      </c>
      <c r="AB132" s="15">
        <v>4.3613900492700001E-3</v>
      </c>
      <c r="AC132" s="15">
        <v>7.1899066084200004E-3</v>
      </c>
      <c r="AD132" s="15">
        <v>8.0323665791923791</v>
      </c>
      <c r="AE132" s="15">
        <v>1.2647508966883896</v>
      </c>
      <c r="AF132" s="15">
        <v>11.432302403311089</v>
      </c>
      <c r="AG132" s="15">
        <v>1.1173660449210092</v>
      </c>
      <c r="AH132" s="15">
        <v>7.4093876816921311E-2</v>
      </c>
      <c r="AI132" s="15">
        <v>1.1216018256672191</v>
      </c>
      <c r="AJ132" s="15">
        <v>2.5632995235408601E-2</v>
      </c>
      <c r="AK132" s="15">
        <v>2.6674774150862</v>
      </c>
      <c r="AL132" s="15">
        <v>8.8945422737594978E-3</v>
      </c>
      <c r="AM132" s="15">
        <v>0</v>
      </c>
    </row>
    <row r="133" spans="1:39" x14ac:dyDescent="0.25">
      <c r="A133" s="13">
        <v>80559</v>
      </c>
      <c r="B133" s="13" t="s">
        <v>83</v>
      </c>
      <c r="C133" s="13" t="s">
        <v>79</v>
      </c>
      <c r="D133" s="13">
        <v>340450</v>
      </c>
      <c r="E133" s="13">
        <v>730750</v>
      </c>
      <c r="F133" s="13">
        <v>38</v>
      </c>
      <c r="G133" s="14">
        <v>0.26460700000000004</v>
      </c>
      <c r="H133" s="15">
        <v>20.172260000000001</v>
      </c>
      <c r="I133" s="15">
        <v>34.175370000000001</v>
      </c>
      <c r="J133" s="15">
        <v>14.44468</v>
      </c>
      <c r="K133" s="16">
        <v>18</v>
      </c>
      <c r="L133" s="15">
        <v>1.4094100000000001</v>
      </c>
      <c r="M133" s="15">
        <v>0.69382999999999995</v>
      </c>
      <c r="N133" s="15">
        <v>1.02508</v>
      </c>
      <c r="O133" s="15">
        <v>0.55308999999999997</v>
      </c>
      <c r="P133" s="15">
        <v>2.5639133971650001E-2</v>
      </c>
      <c r="Q133" s="15">
        <v>3.6731845976879098</v>
      </c>
      <c r="R133" s="15">
        <v>0.78643709440728005</v>
      </c>
      <c r="S133" s="15">
        <v>0.86789000000000005</v>
      </c>
      <c r="T133" s="15">
        <v>0</v>
      </c>
      <c r="U133" s="15">
        <v>0</v>
      </c>
      <c r="V133" s="15">
        <v>0</v>
      </c>
      <c r="W133" s="15">
        <v>6.8066882358900002E-3</v>
      </c>
      <c r="X133" s="15">
        <v>1.15655304829554</v>
      </c>
      <c r="Y133" s="15">
        <v>9.8706103667369996E-2</v>
      </c>
      <c r="Z133" s="15">
        <v>0.73762237314453005</v>
      </c>
      <c r="AA133" s="15">
        <v>1.0941067020670801</v>
      </c>
      <c r="AB133" s="15">
        <v>4.3613900492700001E-3</v>
      </c>
      <c r="AC133" s="15">
        <v>7.1899066084200004E-3</v>
      </c>
      <c r="AD133" s="15">
        <v>8.0323665791923791</v>
      </c>
      <c r="AE133" s="15">
        <v>1.0761727118215594</v>
      </c>
      <c r="AF133" s="15">
        <v>9.7277115295587606</v>
      </c>
      <c r="AG133" s="15">
        <v>0.60830011163275299</v>
      </c>
      <c r="AH133" s="15">
        <v>2.0578181806458755E-2</v>
      </c>
      <c r="AI133" s="15">
        <v>0.30735044393566996</v>
      </c>
      <c r="AJ133" s="15">
        <v>2.1448560751130455E-2</v>
      </c>
      <c r="AK133" s="15">
        <v>2.2320275435744561</v>
      </c>
      <c r="AL133" s="15">
        <v>9.520916919209756E-3</v>
      </c>
      <c r="AM133" s="15">
        <v>0</v>
      </c>
    </row>
    <row r="134" spans="1:39" x14ac:dyDescent="0.25">
      <c r="A134" s="13">
        <v>80574</v>
      </c>
      <c r="B134" s="13" t="s">
        <v>116</v>
      </c>
      <c r="C134" s="13" t="s">
        <v>79</v>
      </c>
      <c r="D134" s="13">
        <v>412140</v>
      </c>
      <c r="E134" s="13">
        <v>845000</v>
      </c>
      <c r="F134" s="13">
        <v>38</v>
      </c>
      <c r="G134" s="14">
        <v>2.3022289999999996</v>
      </c>
      <c r="H134" s="15">
        <v>8.0802099999999992</v>
      </c>
      <c r="I134" s="15">
        <v>19.790189999999999</v>
      </c>
      <c r="J134" s="15">
        <v>6.1699700000000002</v>
      </c>
      <c r="K134" s="16">
        <v>11</v>
      </c>
      <c r="L134" s="15">
        <v>1.51264</v>
      </c>
      <c r="M134" s="15">
        <v>0.72009999999999996</v>
      </c>
      <c r="N134" s="15">
        <v>0.91430999999999996</v>
      </c>
      <c r="O134" s="15">
        <v>0.35674</v>
      </c>
      <c r="P134" s="15">
        <v>2.53654065627E-3</v>
      </c>
      <c r="Q134" s="15">
        <v>9.3687767836620001E-2</v>
      </c>
      <c r="R134" s="15">
        <v>0.31219523415444</v>
      </c>
      <c r="S134" s="15">
        <v>0.21221999999999999</v>
      </c>
      <c r="T134" s="15">
        <v>0</v>
      </c>
      <c r="U134" s="15">
        <v>0</v>
      </c>
      <c r="V134" s="15">
        <v>0</v>
      </c>
      <c r="W134" s="15">
        <v>0</v>
      </c>
      <c r="X134" s="15">
        <v>2.03968891203789</v>
      </c>
      <c r="Y134" s="15">
        <v>4.4106609828810005E-2</v>
      </c>
      <c r="Z134" s="15">
        <v>0</v>
      </c>
      <c r="AA134" s="15">
        <v>0.97631267374893005</v>
      </c>
      <c r="AB134" s="15">
        <v>3.9781716767399999E-3</v>
      </c>
      <c r="AC134" s="15">
        <v>2.7920195712899999E-3</v>
      </c>
      <c r="AD134" s="15">
        <v>0.88892063631815998</v>
      </c>
      <c r="AE134" s="15">
        <v>0.69166311262308922</v>
      </c>
      <c r="AF134" s="15">
        <v>5.421410837183533</v>
      </c>
      <c r="AG134" s="15">
        <v>1.8591527314742702</v>
      </c>
      <c r="AH134" s="15">
        <v>0.19801818301024054</v>
      </c>
      <c r="AI134" s="15">
        <v>0.78599882242350139</v>
      </c>
      <c r="AJ134" s="15">
        <v>3.5656391186807003E-2</v>
      </c>
      <c r="AK134" s="15">
        <v>2.7060176839831538</v>
      </c>
      <c r="AL134" s="15">
        <v>1.2062238115405568E-2</v>
      </c>
      <c r="AM134" s="15">
        <v>0</v>
      </c>
    </row>
    <row r="135" spans="1:39" x14ac:dyDescent="0.25">
      <c r="A135" s="13">
        <v>80575</v>
      </c>
      <c r="B135" s="13" t="s">
        <v>116</v>
      </c>
      <c r="C135" s="13" t="s">
        <v>79</v>
      </c>
      <c r="D135" s="13">
        <v>412000</v>
      </c>
      <c r="E135" s="13">
        <v>846950</v>
      </c>
      <c r="F135" s="13">
        <v>38</v>
      </c>
      <c r="G135" s="14">
        <v>2.1365819999999998</v>
      </c>
      <c r="H135" s="15">
        <v>8.8479299999999999</v>
      </c>
      <c r="I135" s="15">
        <v>21.0456</v>
      </c>
      <c r="J135" s="15">
        <v>6.7457099999999999</v>
      </c>
      <c r="K135" s="16">
        <v>12</v>
      </c>
      <c r="L135" s="15">
        <v>1.49922</v>
      </c>
      <c r="M135" s="15">
        <v>0.71370999999999996</v>
      </c>
      <c r="N135" s="15">
        <v>0.90620000000000001</v>
      </c>
      <c r="O135" s="15">
        <v>0.34272999999999998</v>
      </c>
      <c r="P135" s="15">
        <v>2.5547891502E-3</v>
      </c>
      <c r="Q135" s="15">
        <v>0.21976661239899001</v>
      </c>
      <c r="R135" s="15">
        <v>0.8393212298164201</v>
      </c>
      <c r="S135" s="15">
        <v>0.28787000000000001</v>
      </c>
      <c r="T135" s="15">
        <v>0</v>
      </c>
      <c r="U135" s="15">
        <v>0</v>
      </c>
      <c r="V135" s="15">
        <v>0</v>
      </c>
      <c r="W135" s="15">
        <v>0</v>
      </c>
      <c r="X135" s="15">
        <v>0.64167179206059</v>
      </c>
      <c r="Y135" s="15">
        <v>4.2081027002579999E-2</v>
      </c>
      <c r="Z135" s="15">
        <v>0</v>
      </c>
      <c r="AA135" s="15">
        <v>1.06974496267053</v>
      </c>
      <c r="AB135" s="15">
        <v>5.18257227612E-3</v>
      </c>
      <c r="AC135" s="15">
        <v>4.1606566160399998E-3</v>
      </c>
      <c r="AD135" s="15">
        <v>2.2737075981962103</v>
      </c>
      <c r="AE135" s="15">
        <v>0.71861726620659894</v>
      </c>
      <c r="AF135" s="15">
        <v>6.4957059299390849</v>
      </c>
      <c r="AG135" s="15">
        <v>1.3974066108741245</v>
      </c>
      <c r="AH135" s="15">
        <v>8.6506326643160089E-2</v>
      </c>
      <c r="AI135" s="15">
        <v>1.3089256641408431</v>
      </c>
      <c r="AJ135" s="15">
        <v>2.0773043501621111E-2</v>
      </c>
      <c r="AK135" s="15">
        <v>2.1617303742417748</v>
      </c>
      <c r="AL135" s="15">
        <v>8.0047844527940167E-3</v>
      </c>
      <c r="AM135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5"/>
  <sheetViews>
    <sheetView workbookViewId="0">
      <selection sqref="A1:AM13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798</v>
      </c>
      <c r="B3" s="13" t="s">
        <v>76</v>
      </c>
      <c r="C3" s="13" t="s">
        <v>77</v>
      </c>
      <c r="D3" s="13">
        <v>340500</v>
      </c>
      <c r="E3" s="13">
        <v>732650</v>
      </c>
      <c r="F3" s="13">
        <v>38</v>
      </c>
      <c r="G3" s="14">
        <v>2.2575170000000004</v>
      </c>
      <c r="H3" s="15">
        <v>11.8759</v>
      </c>
      <c r="I3" s="15">
        <v>32.93056</v>
      </c>
      <c r="J3" s="15">
        <v>8.8840000000000003</v>
      </c>
      <c r="K3" s="16">
        <v>18</v>
      </c>
      <c r="L3" s="15">
        <v>1.1595599999999999</v>
      </c>
      <c r="M3" s="15">
        <v>0.73594000000000004</v>
      </c>
      <c r="N3" s="15">
        <v>0.87846999999999997</v>
      </c>
      <c r="O3" s="15">
        <v>0.33328999999999998</v>
      </c>
      <c r="P3" s="15">
        <v>3.6551733341790002E-2</v>
      </c>
      <c r="Q3" s="15">
        <v>0.79499563806045004</v>
      </c>
      <c r="R3" s="15">
        <v>0.97153156833927012</v>
      </c>
      <c r="S3" s="15">
        <v>2.03904</v>
      </c>
      <c r="T3" s="15">
        <v>0</v>
      </c>
      <c r="U3" s="15">
        <v>0</v>
      </c>
      <c r="V3" s="15">
        <v>0</v>
      </c>
      <c r="W3" s="15">
        <v>5.78477257581E-3</v>
      </c>
      <c r="X3" s="15">
        <v>0.93746163017195994</v>
      </c>
      <c r="Y3" s="15">
        <v>6.0183532981140007E-2</v>
      </c>
      <c r="Z3" s="15">
        <v>0.13722867435360001</v>
      </c>
      <c r="AA3" s="15">
        <v>0.29595407455674</v>
      </c>
      <c r="AB3" s="15">
        <v>7.2993975720000003E-3</v>
      </c>
      <c r="AC3" s="15">
        <v>6.8979307055399997E-3</v>
      </c>
      <c r="AD3" s="15">
        <v>3.4756811478835203</v>
      </c>
      <c r="AE3" s="15">
        <v>1.9270517367055302</v>
      </c>
      <c r="AF3" s="15">
        <v>11.637123723553644</v>
      </c>
      <c r="AG3" s="15">
        <v>1.314142003747701</v>
      </c>
      <c r="AH3" s="15">
        <v>1.0611474816547355</v>
      </c>
      <c r="AI3" s="15">
        <v>0.33770196759065796</v>
      </c>
      <c r="AJ3" s="15">
        <v>4.9305146421960482E-2</v>
      </c>
      <c r="AK3" s="15">
        <v>4.7188767984640485</v>
      </c>
      <c r="AL3" s="15">
        <v>9.3111418617174615E-3</v>
      </c>
      <c r="AM3" s="15">
        <v>0</v>
      </c>
    </row>
    <row r="4" spans="1:39" x14ac:dyDescent="0.25">
      <c r="A4" s="13">
        <v>1041</v>
      </c>
      <c r="B4" s="13" t="s">
        <v>78</v>
      </c>
      <c r="C4" s="13" t="s">
        <v>79</v>
      </c>
      <c r="D4" s="13">
        <v>394400</v>
      </c>
      <c r="E4" s="13">
        <v>809000</v>
      </c>
      <c r="F4" s="13">
        <v>38</v>
      </c>
      <c r="G4" s="14">
        <v>0.87694499999999997</v>
      </c>
      <c r="H4" s="15">
        <v>13.99117</v>
      </c>
      <c r="I4" s="15">
        <v>32.891150000000003</v>
      </c>
      <c r="J4" s="15">
        <v>10.305149999999999</v>
      </c>
      <c r="K4" s="16">
        <v>18</v>
      </c>
      <c r="L4" s="15">
        <v>1.2898499999999999</v>
      </c>
      <c r="M4" s="15">
        <v>0.88190999999999997</v>
      </c>
      <c r="N4" s="15">
        <v>0.74429000000000001</v>
      </c>
      <c r="O4" s="15">
        <v>0.25602999999999998</v>
      </c>
      <c r="P4" s="15">
        <v>2.2390902052110001E-2</v>
      </c>
      <c r="Q4" s="15">
        <v>1.52298280640994</v>
      </c>
      <c r="R4" s="15">
        <v>0.93094691783895001</v>
      </c>
      <c r="S4" s="15">
        <v>1.7170399999999999</v>
      </c>
      <c r="T4" s="15">
        <v>1.8430978869300001E-3</v>
      </c>
      <c r="U4" s="15">
        <v>0</v>
      </c>
      <c r="V4" s="15">
        <v>0</v>
      </c>
      <c r="W4" s="15">
        <v>2.1660962294910002E-2</v>
      </c>
      <c r="X4" s="15">
        <v>1.09932577133106</v>
      </c>
      <c r="Y4" s="15">
        <v>5.2847638421279999E-2</v>
      </c>
      <c r="Z4" s="15">
        <v>5.9508338705730003E-2</v>
      </c>
      <c r="AA4" s="15">
        <v>2.1849469237206902</v>
      </c>
      <c r="AB4" s="15">
        <v>6.8066882358900002E-3</v>
      </c>
      <c r="AC4" s="15">
        <v>8.1023313049200015E-3</v>
      </c>
      <c r="AD4" s="15">
        <v>3.1907126666726402</v>
      </c>
      <c r="AE4" s="15">
        <v>1.4425371659111124</v>
      </c>
      <c r="AF4" s="15">
        <v>9.628403403309159</v>
      </c>
      <c r="AG4" s="15">
        <v>1.1452837448754658</v>
      </c>
      <c r="AH4" s="15">
        <v>0.83548466814411193</v>
      </c>
      <c r="AI4" s="15">
        <v>1.9750484789931819</v>
      </c>
      <c r="AJ4" s="15">
        <v>3.2105961218345004E-2</v>
      </c>
      <c r="AK4" s="15">
        <v>3.8237094884801204</v>
      </c>
      <c r="AL4" s="15">
        <v>1.7407089068507426E-2</v>
      </c>
      <c r="AM4" s="15">
        <v>0</v>
      </c>
    </row>
    <row r="5" spans="1:39" x14ac:dyDescent="0.25">
      <c r="A5" s="13">
        <v>1042</v>
      </c>
      <c r="B5" s="13" t="s">
        <v>80</v>
      </c>
      <c r="C5" s="13" t="s">
        <v>79</v>
      </c>
      <c r="D5" s="13">
        <v>393250</v>
      </c>
      <c r="E5" s="13">
        <v>805600</v>
      </c>
      <c r="F5" s="13">
        <v>38</v>
      </c>
      <c r="G5" s="14">
        <v>0.51482899999999998</v>
      </c>
      <c r="H5" s="15">
        <v>22.74343</v>
      </c>
      <c r="I5" s="15">
        <v>39.286299999999997</v>
      </c>
      <c r="J5" s="15">
        <v>15.87059</v>
      </c>
      <c r="K5" s="16">
        <v>20</v>
      </c>
      <c r="L5" s="15">
        <v>1.2898499999999999</v>
      </c>
      <c r="M5" s="15">
        <v>0.88190999999999997</v>
      </c>
      <c r="N5" s="15">
        <v>0.74429000000000001</v>
      </c>
      <c r="O5" s="15">
        <v>0.26373000000000002</v>
      </c>
      <c r="P5" s="15">
        <v>1.5200995443690002E-2</v>
      </c>
      <c r="Q5" s="15">
        <v>2.5868152570471503</v>
      </c>
      <c r="R5" s="15">
        <v>2.0648900821552201</v>
      </c>
      <c r="S5" s="15">
        <v>0.96465000000000001</v>
      </c>
      <c r="T5" s="15">
        <v>3.6496987860000003E-4</v>
      </c>
      <c r="U5" s="15">
        <v>0</v>
      </c>
      <c r="V5" s="15">
        <v>0</v>
      </c>
      <c r="W5" s="15">
        <v>1.6113420140189998E-2</v>
      </c>
      <c r="X5" s="15">
        <v>3.0272061610598398</v>
      </c>
      <c r="Y5" s="15">
        <v>5.2172444145870002E-2</v>
      </c>
      <c r="Z5" s="15">
        <v>0.17359792275609001</v>
      </c>
      <c r="AA5" s="15">
        <v>5.1962951435553597</v>
      </c>
      <c r="AB5" s="15">
        <v>7.6826159445300005E-3</v>
      </c>
      <c r="AC5" s="15">
        <v>1.0182659612939999E-2</v>
      </c>
      <c r="AD5" s="15">
        <v>5.4484893296679608</v>
      </c>
      <c r="AE5" s="15">
        <v>1.3377971918489917</v>
      </c>
      <c r="AF5" s="15">
        <v>8.9293027169949344</v>
      </c>
      <c r="AG5" s="15">
        <v>0.65985880249435147</v>
      </c>
      <c r="AH5" s="15">
        <v>3.0704390282699105E-2</v>
      </c>
      <c r="AI5" s="15">
        <v>2.6044264216374056</v>
      </c>
      <c r="AJ5" s="15">
        <v>2.4630461702986769E-2</v>
      </c>
      <c r="AK5" s="15">
        <v>2.9334032231230434</v>
      </c>
      <c r="AL5" s="15">
        <v>2.2746791915586081E-2</v>
      </c>
      <c r="AM5" s="15">
        <v>0</v>
      </c>
    </row>
    <row r="6" spans="1:39" x14ac:dyDescent="0.25">
      <c r="A6" s="13">
        <v>1045</v>
      </c>
      <c r="B6" s="13" t="s">
        <v>81</v>
      </c>
      <c r="C6" s="13" t="s">
        <v>79</v>
      </c>
      <c r="D6" s="13">
        <v>345000</v>
      </c>
      <c r="E6" s="13">
        <v>731940</v>
      </c>
      <c r="F6" s="13">
        <v>38</v>
      </c>
      <c r="G6" s="14">
        <v>2.1540279999999998</v>
      </c>
      <c r="H6" s="15">
        <v>9.4182400000000008</v>
      </c>
      <c r="I6" s="15">
        <v>28.687570000000001</v>
      </c>
      <c r="J6" s="15">
        <v>7.1508599999999998</v>
      </c>
      <c r="K6" s="16">
        <v>16</v>
      </c>
      <c r="L6" s="15">
        <v>1.1837599999999999</v>
      </c>
      <c r="M6" s="15">
        <v>0.75129999999999997</v>
      </c>
      <c r="N6" s="15">
        <v>0.89681</v>
      </c>
      <c r="O6" s="15">
        <v>0.67627000000000004</v>
      </c>
      <c r="P6" s="15">
        <v>7.9380948595500003E-3</v>
      </c>
      <c r="Q6" s="15">
        <v>0.47641343103051004</v>
      </c>
      <c r="R6" s="15">
        <v>0.92899432898844003</v>
      </c>
      <c r="S6" s="15">
        <v>0.44841999999999999</v>
      </c>
      <c r="T6" s="15">
        <v>0</v>
      </c>
      <c r="U6" s="15">
        <v>0</v>
      </c>
      <c r="V6" s="15">
        <v>0</v>
      </c>
      <c r="W6" s="15">
        <v>1.60586746584E-3</v>
      </c>
      <c r="X6" s="15">
        <v>0.33759713770499999</v>
      </c>
      <c r="Y6" s="15">
        <v>4.0475159536739996E-2</v>
      </c>
      <c r="Z6" s="15">
        <v>0.84401109275642994</v>
      </c>
      <c r="AA6" s="15">
        <v>0.31635589077047999</v>
      </c>
      <c r="AB6" s="15">
        <v>7.09866413877E-3</v>
      </c>
      <c r="AC6" s="15">
        <v>5.2738147457700004E-3</v>
      </c>
      <c r="AD6" s="15">
        <v>2.49591950878182</v>
      </c>
      <c r="AE6" s="15">
        <v>1.7763637004034272</v>
      </c>
      <c r="AF6" s="15">
        <v>11.856572366145269</v>
      </c>
      <c r="AG6" s="15">
        <v>0.95774821773720831</v>
      </c>
      <c r="AH6" s="15">
        <v>0.54938729351035942</v>
      </c>
      <c r="AI6" s="15">
        <v>0.53436378815224772</v>
      </c>
      <c r="AJ6" s="15">
        <v>2.9814388097039613E-2</v>
      </c>
      <c r="AK6" s="15">
        <v>3.5507910161786351</v>
      </c>
      <c r="AL6" s="15">
        <v>1.4289229775811475E-2</v>
      </c>
      <c r="AM6" s="15">
        <v>0</v>
      </c>
    </row>
    <row r="7" spans="1:39" x14ac:dyDescent="0.25">
      <c r="A7" s="13">
        <v>1054</v>
      </c>
      <c r="B7" s="13" t="s">
        <v>82</v>
      </c>
      <c r="C7" s="13" t="s">
        <v>79</v>
      </c>
      <c r="D7" s="13">
        <v>312300</v>
      </c>
      <c r="E7" s="13">
        <v>723400</v>
      </c>
      <c r="F7" s="13">
        <v>38</v>
      </c>
      <c r="G7" s="14">
        <v>3.1568679999999998</v>
      </c>
      <c r="H7" s="15">
        <v>7.7919</v>
      </c>
      <c r="I7" s="15">
        <v>16.676670000000001</v>
      </c>
      <c r="J7" s="15">
        <v>5.9790299999999998</v>
      </c>
      <c r="K7" s="16">
        <v>10</v>
      </c>
      <c r="L7" s="15">
        <v>1.1484399999999999</v>
      </c>
      <c r="M7" s="15">
        <v>0.69159999999999999</v>
      </c>
      <c r="N7" s="15">
        <v>0.66944999999999999</v>
      </c>
      <c r="O7" s="15">
        <v>0.19159000000000001</v>
      </c>
      <c r="P7" s="15">
        <v>4.4343840249900001E-3</v>
      </c>
      <c r="Q7" s="15">
        <v>1.4274519406863899</v>
      </c>
      <c r="R7" s="15">
        <v>0.59962726204587002</v>
      </c>
      <c r="S7" s="15">
        <v>0.43664999999999998</v>
      </c>
      <c r="T7" s="15">
        <v>0</v>
      </c>
      <c r="U7" s="15">
        <v>0</v>
      </c>
      <c r="V7" s="15">
        <v>0</v>
      </c>
      <c r="W7" s="15">
        <v>0</v>
      </c>
      <c r="X7" s="15">
        <v>0.36920352919176003</v>
      </c>
      <c r="Y7" s="15">
        <v>3.8668558637669999E-2</v>
      </c>
      <c r="Z7" s="15">
        <v>0.12496568643264</v>
      </c>
      <c r="AA7" s="15">
        <v>0</v>
      </c>
      <c r="AB7" s="15">
        <v>5.4198026972100003E-3</v>
      </c>
      <c r="AC7" s="15">
        <v>8.266567750290001E-3</v>
      </c>
      <c r="AD7" s="15">
        <v>2.07616765140396</v>
      </c>
      <c r="AE7" s="15">
        <v>0.88278139511496112</v>
      </c>
      <c r="AF7" s="15">
        <v>5.1093944890326304</v>
      </c>
      <c r="AG7" s="15">
        <v>0.55943232594318526</v>
      </c>
      <c r="AH7" s="15">
        <v>0.11338623525325356</v>
      </c>
      <c r="AI7" s="15">
        <v>0.53221048060804532</v>
      </c>
      <c r="AJ7" s="15">
        <v>1.91210086023097E-2</v>
      </c>
      <c r="AK7" s="15">
        <v>1.6607408153306926</v>
      </c>
      <c r="AL7" s="15">
        <v>7.7032501149221924E-3</v>
      </c>
      <c r="AM7" s="15">
        <v>0</v>
      </c>
    </row>
    <row r="8" spans="1:39" x14ac:dyDescent="0.25">
      <c r="A8" s="13">
        <v>1166</v>
      </c>
      <c r="B8" s="13" t="s">
        <v>83</v>
      </c>
      <c r="C8" s="13" t="s">
        <v>79</v>
      </c>
      <c r="D8" s="13">
        <v>340000</v>
      </c>
      <c r="E8" s="13">
        <v>730100</v>
      </c>
      <c r="F8" s="13">
        <v>38</v>
      </c>
      <c r="G8" s="14">
        <v>0.79272700000000007</v>
      </c>
      <c r="H8" s="15">
        <v>17.504169999999998</v>
      </c>
      <c r="I8" s="15">
        <v>32.941940000000002</v>
      </c>
      <c r="J8" s="15">
        <v>12.66971</v>
      </c>
      <c r="K8" s="16">
        <v>18</v>
      </c>
      <c r="L8" s="15">
        <v>1.1595599999999999</v>
      </c>
      <c r="M8" s="15">
        <v>0.73594000000000004</v>
      </c>
      <c r="N8" s="15">
        <v>0.87846999999999997</v>
      </c>
      <c r="O8" s="15">
        <v>0.53080000000000005</v>
      </c>
      <c r="P8" s="15">
        <v>2.5474897526280002E-2</v>
      </c>
      <c r="Q8" s="15">
        <v>3.52679517938145</v>
      </c>
      <c r="R8" s="15">
        <v>0.81136453711566003</v>
      </c>
      <c r="S8" s="15">
        <v>0.80184999999999995</v>
      </c>
      <c r="T8" s="15">
        <v>0</v>
      </c>
      <c r="U8" s="15">
        <v>0</v>
      </c>
      <c r="V8" s="15">
        <v>0</v>
      </c>
      <c r="W8" s="15">
        <v>6.7884397419600007E-3</v>
      </c>
      <c r="X8" s="15">
        <v>1.21217445779418</v>
      </c>
      <c r="Y8" s="15">
        <v>5.2354929085170004E-2</v>
      </c>
      <c r="Z8" s="15">
        <v>0.77152807486647002</v>
      </c>
      <c r="AA8" s="15">
        <v>1.0941067020670801</v>
      </c>
      <c r="AB8" s="15">
        <v>4.3613900492700001E-3</v>
      </c>
      <c r="AC8" s="15">
        <v>7.1899066084200004E-3</v>
      </c>
      <c r="AD8" s="15">
        <v>5.8853765228460899</v>
      </c>
      <c r="AE8" s="15">
        <v>1.4796939584380544</v>
      </c>
      <c r="AF8" s="15">
        <v>9.8764112855854513</v>
      </c>
      <c r="AG8" s="15">
        <v>0.50601970438405197</v>
      </c>
      <c r="AH8" s="15">
        <v>4.1595770986911196E-2</v>
      </c>
      <c r="AI8" s="15">
        <v>0.90402850593439077</v>
      </c>
      <c r="AJ8" s="15">
        <v>2.1819524919072471E-2</v>
      </c>
      <c r="AK8" s="15">
        <v>2.5986303259942254</v>
      </c>
      <c r="AL8" s="15">
        <v>9.5709237578454551E-3</v>
      </c>
      <c r="AM8" s="15">
        <v>0</v>
      </c>
    </row>
    <row r="9" spans="1:39" x14ac:dyDescent="0.25">
      <c r="A9" s="13">
        <v>1170</v>
      </c>
      <c r="B9" s="13" t="s">
        <v>84</v>
      </c>
      <c r="C9" s="13" t="s">
        <v>79</v>
      </c>
      <c r="D9" s="13">
        <v>343500</v>
      </c>
      <c r="E9" s="13">
        <v>731100</v>
      </c>
      <c r="F9" s="13">
        <v>38</v>
      </c>
      <c r="G9" s="14">
        <v>2.5574800000000004</v>
      </c>
      <c r="H9" s="15">
        <v>10.72752</v>
      </c>
      <c r="I9" s="15">
        <v>20.358689999999999</v>
      </c>
      <c r="J9" s="15">
        <v>8.0827399999999994</v>
      </c>
      <c r="K9" s="16">
        <v>12</v>
      </c>
      <c r="L9" s="15">
        <v>1.1595599999999999</v>
      </c>
      <c r="M9" s="15">
        <v>0.73594000000000004</v>
      </c>
      <c r="N9" s="15">
        <v>0.87846999999999997</v>
      </c>
      <c r="O9" s="15">
        <v>0.72489000000000003</v>
      </c>
      <c r="P9" s="15">
        <v>1.1441805694110001E-2</v>
      </c>
      <c r="Q9" s="15">
        <v>0.80508705520374002</v>
      </c>
      <c r="R9" s="15">
        <v>0.74953863968082002</v>
      </c>
      <c r="S9" s="15">
        <v>0.63444</v>
      </c>
      <c r="T9" s="15">
        <v>0</v>
      </c>
      <c r="U9" s="15">
        <v>0</v>
      </c>
      <c r="V9" s="15">
        <v>0</v>
      </c>
      <c r="W9" s="15">
        <v>2.4270496926900001E-3</v>
      </c>
      <c r="X9" s="15">
        <v>0.43062795976014001</v>
      </c>
      <c r="Y9" s="15">
        <v>4.4617567658849999E-2</v>
      </c>
      <c r="Z9" s="15">
        <v>0.85059879906516001</v>
      </c>
      <c r="AA9" s="15">
        <v>0.56734567628370003</v>
      </c>
      <c r="AB9" s="15">
        <v>7.2081551023500008E-3</v>
      </c>
      <c r="AC9" s="15">
        <v>5.6570331182999997E-3</v>
      </c>
      <c r="AD9" s="15">
        <v>3.11968952829708</v>
      </c>
      <c r="AE9" s="15">
        <v>1.0287651856748807</v>
      </c>
      <c r="AF9" s="15">
        <v>6.8666280835140432</v>
      </c>
      <c r="AG9" s="15">
        <v>0.11573023987040262</v>
      </c>
      <c r="AH9" s="15">
        <v>1.6209887037232921E-2</v>
      </c>
      <c r="AI9" s="15">
        <v>0.18137472995165679</v>
      </c>
      <c r="AJ9" s="15">
        <v>1.1797760595748273E-2</v>
      </c>
      <c r="AK9" s="15">
        <v>1.4050726849755077</v>
      </c>
      <c r="AL9" s="15">
        <v>5.5914283805279701E-3</v>
      </c>
      <c r="AM9" s="15">
        <v>0</v>
      </c>
    </row>
    <row r="10" spans="1:39" x14ac:dyDescent="0.25">
      <c r="A10" s="13">
        <v>1178</v>
      </c>
      <c r="B10" s="13" t="s">
        <v>76</v>
      </c>
      <c r="C10" s="13" t="s">
        <v>77</v>
      </c>
      <c r="D10" s="13">
        <v>391560</v>
      </c>
      <c r="E10" s="13">
        <v>808000</v>
      </c>
      <c r="F10" s="13">
        <v>38</v>
      </c>
      <c r="G10" s="14">
        <v>1.52278</v>
      </c>
      <c r="H10" s="15">
        <v>15.462899999999999</v>
      </c>
      <c r="I10" s="15">
        <v>33.573860000000003</v>
      </c>
      <c r="J10" s="15">
        <v>11.323</v>
      </c>
      <c r="K10" s="16">
        <v>18</v>
      </c>
      <c r="L10" s="15">
        <v>1.2898499999999999</v>
      </c>
      <c r="M10" s="15">
        <v>0.88190999999999997</v>
      </c>
      <c r="N10" s="15">
        <v>0.74429000000000001</v>
      </c>
      <c r="O10" s="15">
        <v>0.23624000000000001</v>
      </c>
      <c r="P10" s="15">
        <v>0.66112468658997003</v>
      </c>
      <c r="Q10" s="15">
        <v>1.8831715796002799</v>
      </c>
      <c r="R10" s="15">
        <v>1.36757863210206</v>
      </c>
      <c r="S10" s="15">
        <v>0.97511999999999999</v>
      </c>
      <c r="T10" s="15">
        <v>3.2847289074000005E-4</v>
      </c>
      <c r="U10" s="15">
        <v>0</v>
      </c>
      <c r="V10" s="15">
        <v>0</v>
      </c>
      <c r="W10" s="15">
        <v>2.7865450231110003E-2</v>
      </c>
      <c r="X10" s="15">
        <v>1.3627610297045401</v>
      </c>
      <c r="Y10" s="15">
        <v>7.2191041987079999E-2</v>
      </c>
      <c r="Z10" s="15">
        <v>5.0037370356059999E-2</v>
      </c>
      <c r="AA10" s="15">
        <v>0.97472505477701987</v>
      </c>
      <c r="AB10" s="15">
        <v>9.8359382282699991E-3</v>
      </c>
      <c r="AC10" s="15">
        <v>9.0512529892800009E-3</v>
      </c>
      <c r="AD10" s="15">
        <v>4.9168377075113403</v>
      </c>
      <c r="AE10" s="15">
        <v>1.7011143286206933</v>
      </c>
      <c r="AF10" s="15">
        <v>10.272727780475728</v>
      </c>
      <c r="AG10" s="15">
        <v>1.0839328192692579</v>
      </c>
      <c r="AH10" s="15">
        <v>0.45761820733621494</v>
      </c>
      <c r="AI10" s="15">
        <v>0.46279074204112924</v>
      </c>
      <c r="AJ10" s="15">
        <v>4.2500320669478106E-2</v>
      </c>
      <c r="AK10" s="15">
        <v>4.0676033170678449</v>
      </c>
      <c r="AL10" s="15">
        <v>2.2672484519658528E-2</v>
      </c>
      <c r="AM10" s="15">
        <v>0</v>
      </c>
    </row>
    <row r="11" spans="1:39" x14ac:dyDescent="0.25">
      <c r="A11" s="13">
        <v>10775</v>
      </c>
      <c r="B11" s="13" t="s">
        <v>78</v>
      </c>
      <c r="C11" s="13" t="s">
        <v>79</v>
      </c>
      <c r="D11" s="13">
        <v>394600</v>
      </c>
      <c r="E11" s="13">
        <v>810000</v>
      </c>
      <c r="F11" s="13">
        <v>38</v>
      </c>
      <c r="G11" s="14">
        <v>1.2299420000000001</v>
      </c>
      <c r="H11" s="15">
        <v>11.307499999999999</v>
      </c>
      <c r="I11" s="15">
        <v>33.393250000000002</v>
      </c>
      <c r="J11" s="15">
        <v>8.4801400000000005</v>
      </c>
      <c r="K11" s="16">
        <v>18</v>
      </c>
      <c r="L11" s="15">
        <v>1.2898499999999999</v>
      </c>
      <c r="M11" s="15">
        <v>0.88190999999999997</v>
      </c>
      <c r="N11" s="15">
        <v>0.74429000000000001</v>
      </c>
      <c r="O11" s="15">
        <v>0.35263</v>
      </c>
      <c r="P11" s="15">
        <v>2.1770453258489999E-2</v>
      </c>
      <c r="Q11" s="15">
        <v>0.65523042305057999</v>
      </c>
      <c r="R11" s="15">
        <v>0.74765904480603007</v>
      </c>
      <c r="S11" s="15">
        <v>1.17933</v>
      </c>
      <c r="T11" s="15">
        <v>5.8395180576000004E-4</v>
      </c>
      <c r="U11" s="15">
        <v>0</v>
      </c>
      <c r="V11" s="15">
        <v>0</v>
      </c>
      <c r="W11" s="15">
        <v>2.642381921064E-2</v>
      </c>
      <c r="X11" s="15">
        <v>1.0647996208154999</v>
      </c>
      <c r="Y11" s="15">
        <v>5.5785645944010004E-2</v>
      </c>
      <c r="Z11" s="15">
        <v>4.3230682120169998E-2</v>
      </c>
      <c r="AA11" s="15">
        <v>1.3327240086957599</v>
      </c>
      <c r="AB11" s="15">
        <v>6.49646383908E-3</v>
      </c>
      <c r="AC11" s="15">
        <v>6.6424517905199999E-3</v>
      </c>
      <c r="AD11" s="15">
        <v>2.8981345634929498</v>
      </c>
      <c r="AE11" s="15">
        <v>1.8011069960269894</v>
      </c>
      <c r="AF11" s="15">
        <v>12.02172473616446</v>
      </c>
      <c r="AG11" s="15">
        <v>1.0366895191245504</v>
      </c>
      <c r="AH11" s="15">
        <v>0.6910578145588161</v>
      </c>
      <c r="AI11" s="15">
        <v>1.7188116988064459</v>
      </c>
      <c r="AJ11" s="15">
        <v>3.9875634909681858E-2</v>
      </c>
      <c r="AK11" s="15">
        <v>4.7490508857961942</v>
      </c>
      <c r="AL11" s="15">
        <v>2.7432714612862369E-2</v>
      </c>
      <c r="AM11" s="15">
        <v>0</v>
      </c>
    </row>
    <row r="12" spans="1:39" x14ac:dyDescent="0.25">
      <c r="A12" s="13">
        <v>10803</v>
      </c>
      <c r="B12" s="13" t="s">
        <v>76</v>
      </c>
      <c r="C12" s="13" t="s">
        <v>77</v>
      </c>
      <c r="D12" s="13">
        <v>338000</v>
      </c>
      <c r="E12" s="13">
        <v>732600</v>
      </c>
      <c r="F12" s="13">
        <v>38</v>
      </c>
      <c r="G12" s="14">
        <v>2.6094679999999997</v>
      </c>
      <c r="H12" s="15">
        <v>10.484159999999999</v>
      </c>
      <c r="I12" s="15">
        <v>33.299810000000001</v>
      </c>
      <c r="J12" s="15">
        <v>7.9204800000000004</v>
      </c>
      <c r="K12" s="16">
        <v>18</v>
      </c>
      <c r="L12" s="15">
        <v>1.1349</v>
      </c>
      <c r="M12" s="15">
        <v>0.72028000000000003</v>
      </c>
      <c r="N12" s="15">
        <v>0.85979000000000005</v>
      </c>
      <c r="O12" s="15">
        <v>0.21754000000000001</v>
      </c>
      <c r="P12" s="15">
        <v>0.17133510950877001</v>
      </c>
      <c r="Q12" s="15">
        <v>0.80924771181978006</v>
      </c>
      <c r="R12" s="15">
        <v>0.65433624684801006</v>
      </c>
      <c r="S12" s="15">
        <v>0.98590999999999995</v>
      </c>
      <c r="T12" s="15">
        <v>0</v>
      </c>
      <c r="U12" s="15">
        <v>0</v>
      </c>
      <c r="V12" s="15">
        <v>0</v>
      </c>
      <c r="W12" s="15">
        <v>6.0584999847600003E-3</v>
      </c>
      <c r="X12" s="15">
        <v>1.03525530914283</v>
      </c>
      <c r="Y12" s="15">
        <v>5.764699232487E-2</v>
      </c>
      <c r="Z12" s="15">
        <v>0.10060394703609001</v>
      </c>
      <c r="AA12" s="15">
        <v>0.23013175695123</v>
      </c>
      <c r="AB12" s="15">
        <v>6.2409849240600002E-3</v>
      </c>
      <c r="AC12" s="15">
        <v>5.3285602275599999E-3</v>
      </c>
      <c r="AD12" s="15">
        <v>3.4895317547763902</v>
      </c>
      <c r="AE12" s="15">
        <v>2.0879101761894905</v>
      </c>
      <c r="AF12" s="15">
        <v>12.608519315377686</v>
      </c>
      <c r="AG12" s="15">
        <v>1.692493782032122</v>
      </c>
      <c r="AH12" s="15">
        <v>1.5234742409296491</v>
      </c>
      <c r="AI12" s="15">
        <v>0.50584252866321311</v>
      </c>
      <c r="AJ12" s="15">
        <v>4.546757298092613E-2</v>
      </c>
      <c r="AK12" s="15">
        <v>4.3515918883185822</v>
      </c>
      <c r="AL12" s="15">
        <v>3.5049550832811445E-4</v>
      </c>
      <c r="AM12" s="15">
        <v>0</v>
      </c>
    </row>
    <row r="13" spans="1:39" x14ac:dyDescent="0.25">
      <c r="A13" s="13">
        <v>10824</v>
      </c>
      <c r="B13" s="13" t="s">
        <v>85</v>
      </c>
      <c r="C13" s="13" t="s">
        <v>79</v>
      </c>
      <c r="D13" s="13">
        <v>280000</v>
      </c>
      <c r="E13" s="13">
        <v>694800</v>
      </c>
      <c r="F13" s="13">
        <v>38</v>
      </c>
      <c r="G13" s="14">
        <v>1.9209829999999997</v>
      </c>
      <c r="H13" s="15">
        <v>7.0553499999999998</v>
      </c>
      <c r="I13" s="15">
        <v>16.058070000000001</v>
      </c>
      <c r="J13" s="15">
        <v>5.4382000000000001</v>
      </c>
      <c r="K13" s="16">
        <v>10</v>
      </c>
      <c r="L13" s="15">
        <v>0.86006000000000005</v>
      </c>
      <c r="M13" s="15">
        <v>0.52929000000000004</v>
      </c>
      <c r="N13" s="15">
        <v>0.83089000000000002</v>
      </c>
      <c r="O13" s="15">
        <v>0.59824999999999995</v>
      </c>
      <c r="P13" s="15">
        <v>1.8248493930000001E-5</v>
      </c>
      <c r="Q13" s="15">
        <v>0.42015332424432</v>
      </c>
      <c r="R13" s="15">
        <v>0.63179935684446009</v>
      </c>
      <c r="S13" s="15">
        <v>0.67715000000000003</v>
      </c>
      <c r="T13" s="15">
        <v>1.8248493930000001E-5</v>
      </c>
      <c r="U13" s="15">
        <v>0</v>
      </c>
      <c r="V13" s="15">
        <v>0</v>
      </c>
      <c r="W13" s="15">
        <v>0</v>
      </c>
      <c r="X13" s="15">
        <v>0.34781629430579997</v>
      </c>
      <c r="Y13" s="15">
        <v>5.3157862818089999E-2</v>
      </c>
      <c r="Z13" s="15">
        <v>0.31549821155576996</v>
      </c>
      <c r="AA13" s="15">
        <v>0</v>
      </c>
      <c r="AB13" s="15">
        <v>5.3285602275599999E-3</v>
      </c>
      <c r="AC13" s="15">
        <v>6.8249367298199998E-3</v>
      </c>
      <c r="AD13" s="15">
        <v>1.77908217022356</v>
      </c>
      <c r="AE13" s="15">
        <v>0.89166927847396293</v>
      </c>
      <c r="AF13" s="15">
        <v>5.160836105841665</v>
      </c>
      <c r="AG13" s="15">
        <v>0.2153061274497611</v>
      </c>
      <c r="AH13" s="15">
        <v>9.484461588797416E-2</v>
      </c>
      <c r="AI13" s="15">
        <v>1.4419330072646077</v>
      </c>
      <c r="AJ13" s="15">
        <v>1.3568000543872333E-2</v>
      </c>
      <c r="AK13" s="15">
        <v>1.1784384785495037</v>
      </c>
      <c r="AL13" s="15">
        <v>6.1243859886515794E-3</v>
      </c>
      <c r="AM13" s="15">
        <v>0</v>
      </c>
    </row>
    <row r="14" spans="1:39" x14ac:dyDescent="0.25">
      <c r="A14" s="13">
        <v>10855</v>
      </c>
      <c r="B14" s="13" t="s">
        <v>81</v>
      </c>
      <c r="C14" s="13" t="s">
        <v>79</v>
      </c>
      <c r="D14" s="13">
        <v>364000</v>
      </c>
      <c r="E14" s="13">
        <v>740500</v>
      </c>
      <c r="F14" s="13">
        <v>38</v>
      </c>
      <c r="G14" s="14">
        <v>2.8552770000000001</v>
      </c>
      <c r="H14" s="15">
        <v>5.6116599999999996</v>
      </c>
      <c r="I14" s="15">
        <v>13.60111</v>
      </c>
      <c r="J14" s="15">
        <v>4.35764</v>
      </c>
      <c r="K14" s="16">
        <v>8</v>
      </c>
      <c r="L14" s="15">
        <v>1.3973100000000001</v>
      </c>
      <c r="M14" s="15">
        <v>0.84833000000000003</v>
      </c>
      <c r="N14" s="15">
        <v>0.76482000000000006</v>
      </c>
      <c r="O14" s="15">
        <v>3.6639999999999999E-2</v>
      </c>
      <c r="P14" s="15">
        <v>3.1022439681000001E-4</v>
      </c>
      <c r="Q14" s="15">
        <v>0.44099310431238004</v>
      </c>
      <c r="R14" s="15">
        <v>0.43664996275703999</v>
      </c>
      <c r="S14" s="15">
        <v>0.29321999999999998</v>
      </c>
      <c r="T14" s="15">
        <v>0</v>
      </c>
      <c r="U14" s="15">
        <v>0</v>
      </c>
      <c r="V14" s="15">
        <v>0</v>
      </c>
      <c r="W14" s="15">
        <v>0</v>
      </c>
      <c r="X14" s="15">
        <v>0.25323435026661001</v>
      </c>
      <c r="Y14" s="15">
        <v>1.802951200284E-2</v>
      </c>
      <c r="Z14" s="15">
        <v>0.42020806972611002</v>
      </c>
      <c r="AA14" s="15">
        <v>3.208085232894E-2</v>
      </c>
      <c r="AB14" s="15">
        <v>3.2847289074E-3</v>
      </c>
      <c r="AC14" s="15">
        <v>3.4124683649099999E-3</v>
      </c>
      <c r="AD14" s="15">
        <v>0.66313202092226997</v>
      </c>
      <c r="AE14" s="15">
        <v>0.81250969682803897</v>
      </c>
      <c r="AF14" s="15">
        <v>4.7026733801046312</v>
      </c>
      <c r="AG14" s="15">
        <v>0.33924607612430624</v>
      </c>
      <c r="AH14" s="15">
        <v>5.9968752311003563E-2</v>
      </c>
      <c r="AI14" s="15">
        <v>0.17546827730251771</v>
      </c>
      <c r="AJ14" s="15">
        <v>2.1516122979051443E-2</v>
      </c>
      <c r="AK14" s="15">
        <v>1.8687666724164882</v>
      </c>
      <c r="AL14" s="15">
        <v>9.3010219339643759E-3</v>
      </c>
      <c r="AM14" s="15">
        <v>0</v>
      </c>
    </row>
    <row r="15" spans="1:39" x14ac:dyDescent="0.25">
      <c r="A15" s="13">
        <v>10856</v>
      </c>
      <c r="B15" s="13" t="s">
        <v>81</v>
      </c>
      <c r="C15" s="13" t="s">
        <v>77</v>
      </c>
      <c r="D15" s="13">
        <v>342400</v>
      </c>
      <c r="E15" s="13">
        <v>731100</v>
      </c>
      <c r="F15" s="13">
        <v>38</v>
      </c>
      <c r="G15" s="14">
        <v>1.1688300000000003</v>
      </c>
      <c r="H15" s="15">
        <v>11.39507</v>
      </c>
      <c r="I15" s="15">
        <v>27.991679999999999</v>
      </c>
      <c r="J15" s="15">
        <v>8.5554799999999993</v>
      </c>
      <c r="K15" s="16">
        <v>16</v>
      </c>
      <c r="L15" s="15">
        <v>1.1595599999999999</v>
      </c>
      <c r="M15" s="15">
        <v>0.73594000000000004</v>
      </c>
      <c r="N15" s="15">
        <v>0.87846999999999997</v>
      </c>
      <c r="O15" s="15">
        <v>0.72912999999999994</v>
      </c>
      <c r="P15" s="15">
        <v>1.483602556509E-2</v>
      </c>
      <c r="Q15" s="15">
        <v>0.79630952962340995</v>
      </c>
      <c r="R15" s="15">
        <v>0.79879132479789006</v>
      </c>
      <c r="S15" s="15">
        <v>0.71223000000000003</v>
      </c>
      <c r="T15" s="15">
        <v>0</v>
      </c>
      <c r="U15" s="15">
        <v>0</v>
      </c>
      <c r="V15" s="15">
        <v>0</v>
      </c>
      <c r="W15" s="15">
        <v>3.17523794382E-3</v>
      </c>
      <c r="X15" s="15">
        <v>0.58519270334724005</v>
      </c>
      <c r="Y15" s="15">
        <v>4.6533659521500001E-2</v>
      </c>
      <c r="Z15" s="15">
        <v>0.65740199382825004</v>
      </c>
      <c r="AA15" s="15">
        <v>0.68420903141141998</v>
      </c>
      <c r="AB15" s="15">
        <v>6.8796822116100002E-3</v>
      </c>
      <c r="AC15" s="15">
        <v>5.78477257581E-3</v>
      </c>
      <c r="AD15" s="15">
        <v>3.58060998798102</v>
      </c>
      <c r="AE15" s="15">
        <v>1.7736453632259723</v>
      </c>
      <c r="AF15" s="15">
        <v>10.710729836892734</v>
      </c>
      <c r="AG15" s="15">
        <v>0.64058528338289134</v>
      </c>
      <c r="AH15" s="15">
        <v>0.18699477030407585</v>
      </c>
      <c r="AI15" s="15">
        <v>0.97645686707943113</v>
      </c>
      <c r="AJ15" s="15">
        <v>2.3707081932291249E-2</v>
      </c>
      <c r="AK15" s="15">
        <v>2.2689477064355343</v>
      </c>
      <c r="AL15" s="15">
        <v>1.5543090747069613E-2</v>
      </c>
      <c r="AM15" s="15">
        <v>0</v>
      </c>
    </row>
    <row r="16" spans="1:39" x14ac:dyDescent="0.25">
      <c r="A16" s="13">
        <v>10966</v>
      </c>
      <c r="B16" s="13" t="s">
        <v>86</v>
      </c>
      <c r="C16" s="13" t="s">
        <v>79</v>
      </c>
      <c r="D16" s="13">
        <v>288800</v>
      </c>
      <c r="E16" s="13">
        <v>693040</v>
      </c>
      <c r="F16" s="13">
        <v>38</v>
      </c>
      <c r="G16" s="14">
        <v>0.68822700000000014</v>
      </c>
      <c r="H16" s="15">
        <v>10.31465</v>
      </c>
      <c r="I16" s="15">
        <v>27.05903</v>
      </c>
      <c r="J16" s="15">
        <v>7.7926599999999997</v>
      </c>
      <c r="K16" s="16">
        <v>15</v>
      </c>
      <c r="L16" s="15">
        <v>0.87441999999999998</v>
      </c>
      <c r="M16" s="15">
        <v>0.53813</v>
      </c>
      <c r="N16" s="15">
        <v>0.84477000000000002</v>
      </c>
      <c r="O16" s="15">
        <v>1.41448</v>
      </c>
      <c r="P16" s="15">
        <v>8.2118222684999999E-4</v>
      </c>
      <c r="Q16" s="15">
        <v>0.33746939824749</v>
      </c>
      <c r="R16" s="15">
        <v>1.06906976839512</v>
      </c>
      <c r="S16" s="15">
        <v>1.01142</v>
      </c>
      <c r="T16" s="15">
        <v>9.1242469650000007E-5</v>
      </c>
      <c r="U16" s="15">
        <v>0</v>
      </c>
      <c r="V16" s="15">
        <v>0</v>
      </c>
      <c r="W16" s="15">
        <v>0</v>
      </c>
      <c r="X16" s="15">
        <v>0.75473946045087004</v>
      </c>
      <c r="Y16" s="15">
        <v>4.9508164032090005E-2</v>
      </c>
      <c r="Z16" s="15">
        <v>0.37989714663474</v>
      </c>
      <c r="AA16" s="15">
        <v>3.689845472646E-2</v>
      </c>
      <c r="AB16" s="15">
        <v>7.1534096205599996E-3</v>
      </c>
      <c r="AC16" s="15">
        <v>7.4453855234400011E-3</v>
      </c>
      <c r="AD16" s="15">
        <v>2.9883551174828704</v>
      </c>
      <c r="AE16" s="15">
        <v>1.5761604947060543</v>
      </c>
      <c r="AF16" s="15">
        <v>10.52028982685105</v>
      </c>
      <c r="AG16" s="15">
        <v>0.45853823743218103</v>
      </c>
      <c r="AH16" s="15">
        <v>0.3878473678544857</v>
      </c>
      <c r="AI16" s="15">
        <v>1.2243248301393532</v>
      </c>
      <c r="AJ16" s="15">
        <v>2.1373242248090635E-2</v>
      </c>
      <c r="AK16" s="15">
        <v>2.5454795957615333</v>
      </c>
      <c r="AL16" s="15">
        <v>1.036640500725311E-2</v>
      </c>
      <c r="AM16" s="15">
        <v>0</v>
      </c>
    </row>
    <row r="17" spans="1:39" x14ac:dyDescent="0.25">
      <c r="A17" s="13">
        <v>10989</v>
      </c>
      <c r="B17" s="13" t="s">
        <v>76</v>
      </c>
      <c r="C17" s="13" t="s">
        <v>77</v>
      </c>
      <c r="D17" s="13">
        <v>392900</v>
      </c>
      <c r="E17" s="13">
        <v>803560</v>
      </c>
      <c r="F17" s="13">
        <v>38</v>
      </c>
      <c r="G17" s="14">
        <v>0.34875199999999995</v>
      </c>
      <c r="H17" s="15">
        <v>11.66783</v>
      </c>
      <c r="I17" s="15">
        <v>32.754559999999998</v>
      </c>
      <c r="J17" s="15">
        <v>8.7367600000000003</v>
      </c>
      <c r="K17" s="16">
        <v>18</v>
      </c>
      <c r="L17" s="15">
        <v>1.3060799999999999</v>
      </c>
      <c r="M17" s="15">
        <v>0.89300999999999997</v>
      </c>
      <c r="N17" s="15">
        <v>0.75365000000000004</v>
      </c>
      <c r="O17" s="15">
        <v>0.17946000000000001</v>
      </c>
      <c r="P17" s="15">
        <v>6.1314939604800002E-3</v>
      </c>
      <c r="Q17" s="15">
        <v>0.97848424452659999</v>
      </c>
      <c r="R17" s="15">
        <v>1.0604382307662301</v>
      </c>
      <c r="S17" s="15">
        <v>0.73824999999999996</v>
      </c>
      <c r="T17" s="15">
        <v>1.4598795144000001E-4</v>
      </c>
      <c r="U17" s="15">
        <v>0</v>
      </c>
      <c r="V17" s="15">
        <v>0</v>
      </c>
      <c r="W17" s="15">
        <v>1.098559334586E-2</v>
      </c>
      <c r="X17" s="15">
        <v>0.72658203431688007</v>
      </c>
      <c r="Y17" s="15">
        <v>4.9927879392480001E-2</v>
      </c>
      <c r="Z17" s="15">
        <v>0.11033039430078</v>
      </c>
      <c r="AA17" s="15">
        <v>1.5594068002942201</v>
      </c>
      <c r="AB17" s="15">
        <v>7.09866413877E-3</v>
      </c>
      <c r="AC17" s="15">
        <v>7.1169126326999996E-3</v>
      </c>
      <c r="AD17" s="15">
        <v>3.2807324872293298</v>
      </c>
      <c r="AE17" s="15">
        <v>2.1398912326193655</v>
      </c>
      <c r="AF17" s="15">
        <v>12.922423697617901</v>
      </c>
      <c r="AG17" s="15">
        <v>0.37754573869284291</v>
      </c>
      <c r="AH17" s="15">
        <v>1.1844329802546584E-2</v>
      </c>
      <c r="AI17" s="15">
        <v>5.0816640984916055E-2</v>
      </c>
      <c r="AJ17" s="15">
        <v>5.7308408429950886E-2</v>
      </c>
      <c r="AK17" s="15">
        <v>5.4848497270975907</v>
      </c>
      <c r="AL17" s="15">
        <v>4.2050224754879545E-2</v>
      </c>
      <c r="AM17" s="15">
        <v>0</v>
      </c>
    </row>
    <row r="18" spans="1:39" x14ac:dyDescent="0.25">
      <c r="A18" s="13">
        <v>10990</v>
      </c>
      <c r="B18" s="13" t="s">
        <v>87</v>
      </c>
      <c r="C18" s="13" t="s">
        <v>79</v>
      </c>
      <c r="D18" s="13">
        <v>389010</v>
      </c>
      <c r="E18" s="13">
        <v>811700</v>
      </c>
      <c r="F18" s="13">
        <v>38</v>
      </c>
      <c r="G18" s="14">
        <v>3.3624750000000003</v>
      </c>
      <c r="H18" s="15">
        <v>11.81972</v>
      </c>
      <c r="I18" s="15">
        <v>23.761479999999999</v>
      </c>
      <c r="J18" s="15">
        <v>8.8044100000000007</v>
      </c>
      <c r="K18" s="16">
        <v>13</v>
      </c>
      <c r="L18" s="15">
        <v>1.25752</v>
      </c>
      <c r="M18" s="15">
        <v>0.85980000000000001</v>
      </c>
      <c r="N18" s="15">
        <v>0.72563</v>
      </c>
      <c r="O18" s="15">
        <v>0.14743999999999999</v>
      </c>
      <c r="P18" s="15">
        <v>1.2244739427029999E-2</v>
      </c>
      <c r="Q18" s="15">
        <v>0.57327643681094997</v>
      </c>
      <c r="R18" s="15">
        <v>0.48358508914500004</v>
      </c>
      <c r="S18" s="15">
        <v>1.89717</v>
      </c>
      <c r="T18" s="15">
        <v>1.0949096358000001E-4</v>
      </c>
      <c r="U18" s="15">
        <v>0</v>
      </c>
      <c r="V18" s="15">
        <v>0</v>
      </c>
      <c r="W18" s="15">
        <v>0.44471579707410003</v>
      </c>
      <c r="X18" s="15">
        <v>2.8186076269460099</v>
      </c>
      <c r="Y18" s="15">
        <v>0.35239666628223004</v>
      </c>
      <c r="Z18" s="15">
        <v>4.6734392954730003E-2</v>
      </c>
      <c r="AA18" s="15">
        <v>0.55479071245986</v>
      </c>
      <c r="AB18" s="15">
        <v>5.4745481789999998E-3</v>
      </c>
      <c r="AC18" s="15">
        <v>6.7884397419600007E-3</v>
      </c>
      <c r="AD18" s="15">
        <v>1.6334591886621601</v>
      </c>
      <c r="AE18" s="15">
        <v>1.178885955970969</v>
      </c>
      <c r="AF18" s="15">
        <v>6.8231993106873645</v>
      </c>
      <c r="AG18" s="15">
        <v>0.75709805538812347</v>
      </c>
      <c r="AH18" s="15">
        <v>0.32352153574331582</v>
      </c>
      <c r="AI18" s="15">
        <v>0.51183655105572856</v>
      </c>
      <c r="AJ18" s="15">
        <v>2.6355936629032888E-2</v>
      </c>
      <c r="AK18" s="15">
        <v>2.2891250454652767</v>
      </c>
      <c r="AL18" s="15">
        <v>3.1737609060186765E-2</v>
      </c>
      <c r="AM18" s="15">
        <v>0</v>
      </c>
    </row>
    <row r="19" spans="1:39" x14ac:dyDescent="0.25">
      <c r="A19" s="13">
        <v>11027</v>
      </c>
      <c r="B19" s="13" t="s">
        <v>83</v>
      </c>
      <c r="C19" s="13" t="s">
        <v>79</v>
      </c>
      <c r="D19" s="13">
        <v>340000</v>
      </c>
      <c r="E19" s="13">
        <v>730600</v>
      </c>
      <c r="F19" s="13">
        <v>38</v>
      </c>
      <c r="G19" s="14">
        <v>0.99773599999999996</v>
      </c>
      <c r="H19" s="15">
        <v>17.504169999999998</v>
      </c>
      <c r="I19" s="15">
        <v>37.400889999999997</v>
      </c>
      <c r="J19" s="15">
        <v>12.66971</v>
      </c>
      <c r="K19" s="16">
        <v>20</v>
      </c>
      <c r="L19" s="15">
        <v>1.1595599999999999</v>
      </c>
      <c r="M19" s="15">
        <v>0.73594000000000004</v>
      </c>
      <c r="N19" s="15">
        <v>0.87846999999999997</v>
      </c>
      <c r="O19" s="15">
        <v>0.53080000000000005</v>
      </c>
      <c r="P19" s="15">
        <v>2.5474897526280002E-2</v>
      </c>
      <c r="Q19" s="15">
        <v>3.52679517938145</v>
      </c>
      <c r="R19" s="15">
        <v>0.81136453711566003</v>
      </c>
      <c r="S19" s="15">
        <v>0.80184999999999995</v>
      </c>
      <c r="T19" s="15">
        <v>0</v>
      </c>
      <c r="U19" s="15">
        <v>0</v>
      </c>
      <c r="V19" s="15">
        <v>0</v>
      </c>
      <c r="W19" s="15">
        <v>6.7884397419600007E-3</v>
      </c>
      <c r="X19" s="15">
        <v>1.21217445779418</v>
      </c>
      <c r="Y19" s="15">
        <v>5.2354929085170004E-2</v>
      </c>
      <c r="Z19" s="15">
        <v>0.77152807486647002</v>
      </c>
      <c r="AA19" s="15">
        <v>1.0941067020670801</v>
      </c>
      <c r="AB19" s="15">
        <v>4.3613900492700001E-3</v>
      </c>
      <c r="AC19" s="15">
        <v>7.1899066084200004E-3</v>
      </c>
      <c r="AD19" s="15">
        <v>5.8853765228460899</v>
      </c>
      <c r="AE19" s="15">
        <v>2.2388750939472408</v>
      </c>
      <c r="AF19" s="15">
        <v>14.943665288880348</v>
      </c>
      <c r="AG19" s="15">
        <v>0.32286698897150101</v>
      </c>
      <c r="AH19" s="15">
        <v>3.2811923862024812E-2</v>
      </c>
      <c r="AI19" s="15">
        <v>0.24631857557459996</v>
      </c>
      <c r="AJ19" s="15">
        <v>1.7436422281081707E-2</v>
      </c>
      <c r="AK19" s="15">
        <v>2.0766178862516886</v>
      </c>
      <c r="AL19" s="15">
        <v>1.8127820231515993E-2</v>
      </c>
      <c r="AM19" s="15">
        <v>0</v>
      </c>
    </row>
    <row r="20" spans="1:39" x14ac:dyDescent="0.25">
      <c r="A20" s="13">
        <v>20820</v>
      </c>
      <c r="B20" s="13" t="s">
        <v>85</v>
      </c>
      <c r="C20" s="13" t="s">
        <v>79</v>
      </c>
      <c r="D20" s="13">
        <v>279900</v>
      </c>
      <c r="E20" s="13">
        <v>692000</v>
      </c>
      <c r="F20" s="13">
        <v>38</v>
      </c>
      <c r="G20" s="14">
        <v>2.2382039999999996</v>
      </c>
      <c r="H20" s="15">
        <v>7.96854</v>
      </c>
      <c r="I20" s="15">
        <v>18.67953</v>
      </c>
      <c r="J20" s="15">
        <v>6.1161199999999996</v>
      </c>
      <c r="K20" s="16">
        <v>11</v>
      </c>
      <c r="L20" s="15">
        <v>0.84687999999999997</v>
      </c>
      <c r="M20" s="15">
        <v>0.52117999999999998</v>
      </c>
      <c r="N20" s="15">
        <v>0.81816</v>
      </c>
      <c r="O20" s="15">
        <v>0.64709000000000005</v>
      </c>
      <c r="P20" s="15">
        <v>5.1095783003999998E-4</v>
      </c>
      <c r="Q20" s="15">
        <v>0.44203326846639002</v>
      </c>
      <c r="R20" s="15">
        <v>1.0244886977241299</v>
      </c>
      <c r="S20" s="15">
        <v>0.49769000000000002</v>
      </c>
      <c r="T20" s="15">
        <v>1.8248493930000001E-5</v>
      </c>
      <c r="U20" s="15">
        <v>0</v>
      </c>
      <c r="V20" s="15">
        <v>0</v>
      </c>
      <c r="W20" s="15">
        <v>0</v>
      </c>
      <c r="X20" s="15">
        <v>0.24708460781219999</v>
      </c>
      <c r="Y20" s="15">
        <v>5.6606828170859998E-2</v>
      </c>
      <c r="Z20" s="15">
        <v>0.19755819528617999</v>
      </c>
      <c r="AA20" s="15">
        <v>0</v>
      </c>
      <c r="AB20" s="15">
        <v>7.2264035962800004E-3</v>
      </c>
      <c r="AC20" s="15">
        <v>8.7045316046100007E-3</v>
      </c>
      <c r="AD20" s="15">
        <v>2.65329452043414</v>
      </c>
      <c r="AE20" s="15">
        <v>1.0514678167317419</v>
      </c>
      <c r="AF20" s="15">
        <v>7.0181597703901231</v>
      </c>
      <c r="AG20" s="15">
        <v>0.46118168748229921</v>
      </c>
      <c r="AH20" s="15">
        <v>5.1529520835808314E-2</v>
      </c>
      <c r="AI20" s="15">
        <v>0.26623093274869108</v>
      </c>
      <c r="AJ20" s="15">
        <v>1.5477773725078636E-2</v>
      </c>
      <c r="AK20" s="15">
        <v>1.8433495839182414</v>
      </c>
      <c r="AL20" s="15">
        <v>3.592914168016271E-3</v>
      </c>
      <c r="AM20" s="15">
        <v>0</v>
      </c>
    </row>
    <row r="21" spans="1:39" x14ac:dyDescent="0.25">
      <c r="A21" s="13">
        <v>20845</v>
      </c>
      <c r="B21" s="13" t="s">
        <v>88</v>
      </c>
      <c r="C21" s="13" t="s">
        <v>79</v>
      </c>
      <c r="D21" s="13">
        <v>312100</v>
      </c>
      <c r="E21" s="13">
        <v>723900</v>
      </c>
      <c r="F21" s="13">
        <v>38</v>
      </c>
      <c r="G21" s="14">
        <v>0.36097299999999999</v>
      </c>
      <c r="H21" s="15">
        <v>7.7919</v>
      </c>
      <c r="I21" s="15">
        <v>20.256260000000001</v>
      </c>
      <c r="J21" s="15">
        <v>5.9790299999999998</v>
      </c>
      <c r="K21" s="16">
        <v>12</v>
      </c>
      <c r="L21" s="15">
        <v>1.1484399999999999</v>
      </c>
      <c r="M21" s="15">
        <v>0.69159999999999999</v>
      </c>
      <c r="N21" s="15">
        <v>0.66944999999999999</v>
      </c>
      <c r="O21" s="15">
        <v>0.19159000000000001</v>
      </c>
      <c r="P21" s="15">
        <v>4.4343840249900001E-3</v>
      </c>
      <c r="Q21" s="15">
        <v>1.4274519406863899</v>
      </c>
      <c r="R21" s="15">
        <v>0.59962726204587002</v>
      </c>
      <c r="S21" s="15">
        <v>0.43664999999999998</v>
      </c>
      <c r="T21" s="15">
        <v>0</v>
      </c>
      <c r="U21" s="15">
        <v>0</v>
      </c>
      <c r="V21" s="15">
        <v>0</v>
      </c>
      <c r="W21" s="15">
        <v>0</v>
      </c>
      <c r="X21" s="15">
        <v>0.36920352919176003</v>
      </c>
      <c r="Y21" s="15">
        <v>3.8668558637669999E-2</v>
      </c>
      <c r="Z21" s="15">
        <v>0.12496568643264</v>
      </c>
      <c r="AA21" s="15">
        <v>0</v>
      </c>
      <c r="AB21" s="15">
        <v>5.4198026972100003E-3</v>
      </c>
      <c r="AC21" s="15">
        <v>8.266567750290001E-3</v>
      </c>
      <c r="AD21" s="15">
        <v>2.07616765140396</v>
      </c>
      <c r="AE21" s="15">
        <v>1.1558553115129155</v>
      </c>
      <c r="AF21" s="15">
        <v>7.7149077875402785</v>
      </c>
      <c r="AG21" s="15">
        <v>0.23731691963702711</v>
      </c>
      <c r="AH21" s="15">
        <v>2.9645541098923178E-3</v>
      </c>
      <c r="AI21" s="15">
        <v>0.95434072678174342</v>
      </c>
      <c r="AJ21" s="15">
        <v>1.9896317081410961E-2</v>
      </c>
      <c r="AK21" s="15">
        <v>2.3695828912460706</v>
      </c>
      <c r="AL21" s="15">
        <v>9.4954920906627962E-3</v>
      </c>
      <c r="AM21" s="15">
        <v>0</v>
      </c>
    </row>
    <row r="22" spans="1:39" x14ac:dyDescent="0.25">
      <c r="A22" s="13">
        <v>20853</v>
      </c>
      <c r="B22" s="13" t="s">
        <v>80</v>
      </c>
      <c r="C22" s="13" t="s">
        <v>79</v>
      </c>
      <c r="D22" s="13">
        <v>394400</v>
      </c>
      <c r="E22" s="13">
        <v>806330</v>
      </c>
      <c r="F22" s="13">
        <v>38</v>
      </c>
      <c r="G22" s="14">
        <v>0.575403</v>
      </c>
      <c r="H22" s="15">
        <v>45.161499999999997</v>
      </c>
      <c r="I22" s="15">
        <v>58.505879999999998</v>
      </c>
      <c r="J22" s="15">
        <v>27.39236</v>
      </c>
      <c r="K22" s="16">
        <v>27</v>
      </c>
      <c r="L22" s="15">
        <v>1.2898499999999999</v>
      </c>
      <c r="M22" s="15">
        <v>0.88190999999999997</v>
      </c>
      <c r="N22" s="15">
        <v>0.74429000000000001</v>
      </c>
      <c r="O22" s="15">
        <v>0.25900000000000001</v>
      </c>
      <c r="P22" s="15">
        <v>1.5784947249449999E-2</v>
      </c>
      <c r="Q22" s="15">
        <v>3.7110867195805204</v>
      </c>
      <c r="R22" s="15">
        <v>1.2362624697817799</v>
      </c>
      <c r="S22" s="15">
        <v>1.5988500000000001</v>
      </c>
      <c r="T22" s="15">
        <v>8.5767921470999997E-4</v>
      </c>
      <c r="U22" s="15">
        <v>0</v>
      </c>
      <c r="V22" s="15">
        <v>0</v>
      </c>
      <c r="W22" s="15">
        <v>1.6423644536999998E-2</v>
      </c>
      <c r="X22" s="15">
        <v>2.7308323711427098</v>
      </c>
      <c r="Y22" s="15">
        <v>4.2737972784060003E-2</v>
      </c>
      <c r="Z22" s="15">
        <v>0.17078765469087001</v>
      </c>
      <c r="AA22" s="15">
        <v>26.740905041167682</v>
      </c>
      <c r="AB22" s="15">
        <v>5.5840391425799997E-3</v>
      </c>
      <c r="AC22" s="15">
        <v>9.2337379285799999E-3</v>
      </c>
      <c r="AD22" s="15">
        <v>5.7071069856439198</v>
      </c>
      <c r="AE22" s="15">
        <v>0.81313152254671872</v>
      </c>
      <c r="AF22" s="15">
        <v>5.4273529334558654</v>
      </c>
      <c r="AG22" s="15">
        <v>0.33854678457815368</v>
      </c>
      <c r="AH22" s="15">
        <v>8.804577452873337E-3</v>
      </c>
      <c r="AI22" s="15">
        <v>4.2710118392340197</v>
      </c>
      <c r="AJ22" s="15">
        <v>2.0384619694472611E-2</v>
      </c>
      <c r="AK22" s="15">
        <v>2.4277380519688903</v>
      </c>
      <c r="AL22" s="15">
        <v>3.7409671069008811E-2</v>
      </c>
      <c r="AM22" s="15">
        <v>0</v>
      </c>
    </row>
    <row r="23" spans="1:39" x14ac:dyDescent="0.25">
      <c r="A23" s="13">
        <v>20855</v>
      </c>
      <c r="B23" s="13" t="s">
        <v>81</v>
      </c>
      <c r="C23" s="13" t="s">
        <v>79</v>
      </c>
      <c r="D23" s="13">
        <v>370900</v>
      </c>
      <c r="E23" s="13">
        <v>757000</v>
      </c>
      <c r="F23" s="13">
        <v>38</v>
      </c>
      <c r="G23" s="14">
        <v>1.4773579999999999</v>
      </c>
      <c r="H23" s="15">
        <v>5.7475399999999999</v>
      </c>
      <c r="I23" s="15">
        <v>13.4636</v>
      </c>
      <c r="J23" s="15">
        <v>4.4571899999999998</v>
      </c>
      <c r="K23" s="16">
        <v>8</v>
      </c>
      <c r="L23" s="15">
        <v>1.4185099999999999</v>
      </c>
      <c r="M23" s="15">
        <v>0.86119999999999997</v>
      </c>
      <c r="N23" s="15">
        <v>0.77642999999999995</v>
      </c>
      <c r="O23" s="15">
        <v>5.296E-2</v>
      </c>
      <c r="P23" s="15">
        <v>0</v>
      </c>
      <c r="Q23" s="15">
        <v>3.689845472646E-2</v>
      </c>
      <c r="R23" s="15">
        <v>0.20212031876868</v>
      </c>
      <c r="S23" s="15">
        <v>0.21723999999999999</v>
      </c>
      <c r="T23" s="15">
        <v>0</v>
      </c>
      <c r="U23" s="15">
        <v>0</v>
      </c>
      <c r="V23" s="15">
        <v>0</v>
      </c>
      <c r="W23" s="15">
        <v>0</v>
      </c>
      <c r="X23" s="15">
        <v>0.16157216525621998</v>
      </c>
      <c r="Y23" s="15">
        <v>1.9690124950469998E-2</v>
      </c>
      <c r="Z23" s="15">
        <v>0.79317078866744994</v>
      </c>
      <c r="AA23" s="15">
        <v>0.67349716547451</v>
      </c>
      <c r="AB23" s="15">
        <v>4.2336505917599998E-3</v>
      </c>
      <c r="AC23" s="15">
        <v>3.3212258952599999E-3</v>
      </c>
      <c r="AD23" s="15">
        <v>0.52665153481980009</v>
      </c>
      <c r="AE23" s="15">
        <v>0.71382192892773788</v>
      </c>
      <c r="AF23" s="15">
        <v>4.1314847027774819</v>
      </c>
      <c r="AG23" s="15">
        <v>0.42468645073798605</v>
      </c>
      <c r="AH23" s="15">
        <v>0.21699895893179791</v>
      </c>
      <c r="AI23" s="15">
        <v>0.2665703944117932</v>
      </c>
      <c r="AJ23" s="15">
        <v>2.2179553749561889E-2</v>
      </c>
      <c r="AK23" s="15">
        <v>1.9263884528177535</v>
      </c>
      <c r="AL23" s="15">
        <v>1.392955764588844E-2</v>
      </c>
      <c r="AM23" s="15">
        <v>0</v>
      </c>
    </row>
    <row r="24" spans="1:39" x14ac:dyDescent="0.25">
      <c r="A24" s="13">
        <v>20857</v>
      </c>
      <c r="B24" s="13" t="s">
        <v>81</v>
      </c>
      <c r="C24" s="13" t="s">
        <v>77</v>
      </c>
      <c r="D24" s="13">
        <v>340700</v>
      </c>
      <c r="E24" s="13">
        <v>730400</v>
      </c>
      <c r="F24" s="13">
        <v>38</v>
      </c>
      <c r="G24" s="14">
        <v>0.26436500000000002</v>
      </c>
      <c r="H24" s="15">
        <v>17.504169999999998</v>
      </c>
      <c r="I24" s="15">
        <v>36.931809999999999</v>
      </c>
      <c r="J24" s="15">
        <v>12.66971</v>
      </c>
      <c r="K24" s="16">
        <v>19</v>
      </c>
      <c r="L24" s="15">
        <v>1.1595599999999999</v>
      </c>
      <c r="M24" s="15">
        <v>0.73594000000000004</v>
      </c>
      <c r="N24" s="15">
        <v>0.87846999999999997</v>
      </c>
      <c r="O24" s="15">
        <v>0.53080000000000005</v>
      </c>
      <c r="P24" s="15">
        <v>2.5474897526280002E-2</v>
      </c>
      <c r="Q24" s="15">
        <v>3.52679517938145</v>
      </c>
      <c r="R24" s="15">
        <v>0.81136453711566003</v>
      </c>
      <c r="S24" s="15">
        <v>0.80184999999999995</v>
      </c>
      <c r="T24" s="15">
        <v>0</v>
      </c>
      <c r="U24" s="15">
        <v>0</v>
      </c>
      <c r="V24" s="15">
        <v>0</v>
      </c>
      <c r="W24" s="15">
        <v>6.7884397419600007E-3</v>
      </c>
      <c r="X24" s="15">
        <v>1.21217445779418</v>
      </c>
      <c r="Y24" s="15">
        <v>5.2354929085170004E-2</v>
      </c>
      <c r="Z24" s="15">
        <v>0.77152807486647002</v>
      </c>
      <c r="AA24" s="15">
        <v>1.0941067020670801</v>
      </c>
      <c r="AB24" s="15">
        <v>4.3613900492700001E-3</v>
      </c>
      <c r="AC24" s="15">
        <v>7.1899066084200004E-3</v>
      </c>
      <c r="AD24" s="15">
        <v>5.8853765228460899</v>
      </c>
      <c r="AE24" s="15">
        <v>2.0594739540637321</v>
      </c>
      <c r="AF24" s="15">
        <v>12.436798012412753</v>
      </c>
      <c r="AG24" s="15">
        <v>0.61488459832003184</v>
      </c>
      <c r="AH24" s="15">
        <v>0.32570434393383169</v>
      </c>
      <c r="AI24" s="15">
        <v>1.1580906492385574</v>
      </c>
      <c r="AJ24" s="15">
        <v>2.9095961647477724E-2</v>
      </c>
      <c r="AK24" s="15">
        <v>2.7847044033141533</v>
      </c>
      <c r="AL24" s="15">
        <v>1.8888077069463632E-2</v>
      </c>
      <c r="AM24" s="15">
        <v>0</v>
      </c>
    </row>
    <row r="25" spans="1:39" x14ac:dyDescent="0.25">
      <c r="A25" s="13">
        <v>20868</v>
      </c>
      <c r="B25" s="13" t="s">
        <v>89</v>
      </c>
      <c r="C25" s="13" t="s">
        <v>79</v>
      </c>
      <c r="D25" s="13">
        <v>392000</v>
      </c>
      <c r="E25" s="13">
        <v>809050</v>
      </c>
      <c r="F25" s="13">
        <v>38</v>
      </c>
      <c r="G25" s="14">
        <v>1.0570219999999999</v>
      </c>
      <c r="H25" s="15">
        <v>10.82104</v>
      </c>
      <c r="I25" s="15">
        <v>22.403759999999998</v>
      </c>
      <c r="J25" s="15">
        <v>8.1421899999999994</v>
      </c>
      <c r="K25" s="16">
        <v>13</v>
      </c>
      <c r="L25" s="15">
        <v>1.2898499999999999</v>
      </c>
      <c r="M25" s="15">
        <v>0.88190999999999997</v>
      </c>
      <c r="N25" s="15">
        <v>0.74429000000000001</v>
      </c>
      <c r="O25" s="15">
        <v>0.33733999999999997</v>
      </c>
      <c r="P25" s="15">
        <v>3.3376495397970003E-2</v>
      </c>
      <c r="Q25" s="15">
        <v>0.58002837956505005</v>
      </c>
      <c r="R25" s="15">
        <v>1.04054737238253</v>
      </c>
      <c r="S25" s="15">
        <v>0.99075000000000002</v>
      </c>
      <c r="T25" s="15">
        <v>4.0146686646E-4</v>
      </c>
      <c r="U25" s="15">
        <v>0</v>
      </c>
      <c r="V25" s="15">
        <v>0</v>
      </c>
      <c r="W25" s="15">
        <v>3.7445909544360001E-2</v>
      </c>
      <c r="X25" s="15">
        <v>0.87802628544195005</v>
      </c>
      <c r="Y25" s="15">
        <v>7.2483017889960005E-2</v>
      </c>
      <c r="Z25" s="15">
        <v>5.3833057093499996E-2</v>
      </c>
      <c r="AA25" s="15">
        <v>1.0144885230504901</v>
      </c>
      <c r="AB25" s="15">
        <v>7.6461189566700005E-3</v>
      </c>
      <c r="AC25" s="15">
        <v>8.2483192563599997E-3</v>
      </c>
      <c r="AD25" s="15">
        <v>2.8503600063842103</v>
      </c>
      <c r="AE25" s="15">
        <v>0.97456464337113169</v>
      </c>
      <c r="AF25" s="15">
        <v>6.5048594592380704</v>
      </c>
      <c r="AG25" s="15">
        <v>0.57335887885494874</v>
      </c>
      <c r="AH25" s="15">
        <v>0.27455781307899779</v>
      </c>
      <c r="AI25" s="15">
        <v>0.88748584690072574</v>
      </c>
      <c r="AJ25" s="15">
        <v>1.9458082587496768E-2</v>
      </c>
      <c r="AK25" s="15">
        <v>2.3173906712043451</v>
      </c>
      <c r="AL25" s="15">
        <v>3.1044604764279171E-2</v>
      </c>
      <c r="AM25" s="15">
        <v>0</v>
      </c>
    </row>
    <row r="26" spans="1:39" x14ac:dyDescent="0.25">
      <c r="A26" s="13">
        <v>20969</v>
      </c>
      <c r="B26" s="13" t="s">
        <v>90</v>
      </c>
      <c r="C26" s="13" t="s">
        <v>79</v>
      </c>
      <c r="D26" s="13">
        <v>311500</v>
      </c>
      <c r="E26" s="13">
        <v>722000</v>
      </c>
      <c r="F26" s="13">
        <v>38</v>
      </c>
      <c r="G26" s="14">
        <v>1.7187620000000001</v>
      </c>
      <c r="H26" s="15">
        <v>6.71244</v>
      </c>
      <c r="I26" s="15">
        <v>14.915839999999999</v>
      </c>
      <c r="J26" s="15">
        <v>5.1854300000000002</v>
      </c>
      <c r="K26" s="16">
        <v>9</v>
      </c>
      <c r="L26" s="15">
        <v>1.1484399999999999</v>
      </c>
      <c r="M26" s="15">
        <v>0.69159999999999999</v>
      </c>
      <c r="N26" s="15">
        <v>0.66944999999999999</v>
      </c>
      <c r="O26" s="15">
        <v>0.20041999999999999</v>
      </c>
      <c r="P26" s="15">
        <v>2.60953463199E-3</v>
      </c>
      <c r="Q26" s="15">
        <v>0.55716301667075996</v>
      </c>
      <c r="R26" s="15">
        <v>0.41643063148260001</v>
      </c>
      <c r="S26" s="15">
        <v>0.65303</v>
      </c>
      <c r="T26" s="15">
        <v>0</v>
      </c>
      <c r="U26" s="15">
        <v>0</v>
      </c>
      <c r="V26" s="15">
        <v>0</v>
      </c>
      <c r="W26" s="15">
        <v>0</v>
      </c>
      <c r="X26" s="15">
        <v>0.44467930008624001</v>
      </c>
      <c r="Y26" s="15">
        <v>3.7956867374400002E-2</v>
      </c>
      <c r="Z26" s="15">
        <v>0.18719305073394002</v>
      </c>
      <c r="AA26" s="15">
        <v>0</v>
      </c>
      <c r="AB26" s="15">
        <v>4.8176023975200002E-3</v>
      </c>
      <c r="AC26" s="15">
        <v>6.5877063087300004E-3</v>
      </c>
      <c r="AD26" s="15">
        <v>1.6920733511653199</v>
      </c>
      <c r="AE26" s="15">
        <v>0.82132812397401511</v>
      </c>
      <c r="AF26" s="15">
        <v>4.7537129957001962</v>
      </c>
      <c r="AG26" s="15">
        <v>0.54967159824139744</v>
      </c>
      <c r="AH26" s="15">
        <v>8.573014198604631E-2</v>
      </c>
      <c r="AI26" s="15">
        <v>0.47033620888439315</v>
      </c>
      <c r="AJ26" s="15">
        <v>1.723210030608854E-2</v>
      </c>
      <c r="AK26" s="15">
        <v>1.496681106494397</v>
      </c>
      <c r="AL26" s="15">
        <v>8.7077244134645664E-3</v>
      </c>
      <c r="AM26" s="15">
        <v>0</v>
      </c>
    </row>
    <row r="27" spans="1:39" x14ac:dyDescent="0.25">
      <c r="A27" s="13">
        <v>20978</v>
      </c>
      <c r="B27" s="13" t="s">
        <v>91</v>
      </c>
      <c r="C27" s="13" t="s">
        <v>79</v>
      </c>
      <c r="D27" s="13">
        <v>341000</v>
      </c>
      <c r="E27" s="13">
        <v>730900</v>
      </c>
      <c r="F27" s="13">
        <v>38</v>
      </c>
      <c r="G27" s="14">
        <v>0.8534400000000002</v>
      </c>
      <c r="H27" s="15">
        <v>11.70247</v>
      </c>
      <c r="I27" s="15">
        <v>13.96157</v>
      </c>
      <c r="J27" s="15">
        <v>8.7489500000000007</v>
      </c>
      <c r="K27" s="16">
        <v>9</v>
      </c>
      <c r="L27" s="15">
        <v>1.1595599999999999</v>
      </c>
      <c r="M27" s="15">
        <v>0.73594000000000004</v>
      </c>
      <c r="N27" s="15">
        <v>0.87846999999999997</v>
      </c>
      <c r="O27" s="15">
        <v>0.41332000000000002</v>
      </c>
      <c r="P27" s="15">
        <v>1.7865275557470001E-2</v>
      </c>
      <c r="Q27" s="15">
        <v>1.16794010850786</v>
      </c>
      <c r="R27" s="15">
        <v>0.55333083294546004</v>
      </c>
      <c r="S27" s="15">
        <v>0.63380000000000003</v>
      </c>
      <c r="T27" s="15">
        <v>0</v>
      </c>
      <c r="U27" s="15">
        <v>0</v>
      </c>
      <c r="V27" s="15">
        <v>0</v>
      </c>
      <c r="W27" s="15">
        <v>4.3978870371300001E-3</v>
      </c>
      <c r="X27" s="15">
        <v>0.51942513122351996</v>
      </c>
      <c r="Y27" s="15">
        <v>4.0128438152069998E-2</v>
      </c>
      <c r="Z27" s="15">
        <v>0.9215306949710701</v>
      </c>
      <c r="AA27" s="15">
        <v>1.8854161443536701</v>
      </c>
      <c r="AB27" s="15">
        <v>3.9781716767399999E-3</v>
      </c>
      <c r="AC27" s="15">
        <v>5.0000873368200001E-3</v>
      </c>
      <c r="AD27" s="15">
        <v>2.7624022656416103</v>
      </c>
      <c r="AE27" s="15">
        <v>6.5739309624893105E-2</v>
      </c>
      <c r="AF27" s="15">
        <v>0.43878563927587422</v>
      </c>
      <c r="AG27" s="15">
        <v>3.3459081542739924E-2</v>
      </c>
      <c r="AH27" s="15">
        <v>0</v>
      </c>
      <c r="AI27" s="15">
        <v>1.6060005077762352</v>
      </c>
      <c r="AJ27" s="15">
        <v>9.559387949981625E-4</v>
      </c>
      <c r="AK27" s="15">
        <v>0.11384902062213184</v>
      </c>
      <c r="AL27" s="15">
        <v>3.1050236312761152E-4</v>
      </c>
      <c r="AM27" s="15">
        <v>0</v>
      </c>
    </row>
    <row r="28" spans="1:39" x14ac:dyDescent="0.25">
      <c r="A28" s="13">
        <v>20987</v>
      </c>
      <c r="B28" s="13" t="s">
        <v>76</v>
      </c>
      <c r="C28" s="13" t="s">
        <v>77</v>
      </c>
      <c r="D28" s="13">
        <v>391620</v>
      </c>
      <c r="E28" s="13">
        <v>805200</v>
      </c>
      <c r="F28" s="13">
        <v>38</v>
      </c>
      <c r="G28" s="14">
        <v>1.295871</v>
      </c>
      <c r="H28" s="15">
        <v>14.926349999999999</v>
      </c>
      <c r="I28" s="15">
        <v>34.729869999999998</v>
      </c>
      <c r="J28" s="15">
        <v>10.936590000000001</v>
      </c>
      <c r="K28" s="16">
        <v>19</v>
      </c>
      <c r="L28" s="15">
        <v>1.2898499999999999</v>
      </c>
      <c r="M28" s="15">
        <v>0.88190999999999997</v>
      </c>
      <c r="N28" s="15">
        <v>0.74429000000000001</v>
      </c>
      <c r="O28" s="15">
        <v>0.23905999999999999</v>
      </c>
      <c r="P28" s="15">
        <v>2.1806950246350001E-2</v>
      </c>
      <c r="Q28" s="15">
        <v>1.19943700903104</v>
      </c>
      <c r="R28" s="15">
        <v>1.48148573121312</v>
      </c>
      <c r="S28" s="15">
        <v>0.76102000000000003</v>
      </c>
      <c r="T28" s="15">
        <v>2.7372740894999998E-4</v>
      </c>
      <c r="U28" s="15">
        <v>0</v>
      </c>
      <c r="V28" s="15">
        <v>0</v>
      </c>
      <c r="W28" s="15">
        <v>1.6204662609840003E-2</v>
      </c>
      <c r="X28" s="15">
        <v>3.41752319772861</v>
      </c>
      <c r="Y28" s="15">
        <v>5.9143368827130005E-2</v>
      </c>
      <c r="Z28" s="15">
        <v>6.0402514908299995E-2</v>
      </c>
      <c r="AA28" s="15">
        <v>1.0505840440440302</v>
      </c>
      <c r="AB28" s="15">
        <v>8.5220466653099999E-3</v>
      </c>
      <c r="AC28" s="15">
        <v>7.6826159445300005E-3</v>
      </c>
      <c r="AD28" s="15">
        <v>3.68716294403829</v>
      </c>
      <c r="AE28" s="15">
        <v>1.8651509479111761</v>
      </c>
      <c r="AF28" s="15">
        <v>11.263315836580688</v>
      </c>
      <c r="AG28" s="15">
        <v>0.45626369422126978</v>
      </c>
      <c r="AH28" s="15">
        <v>0.51108997294314118</v>
      </c>
      <c r="AI28" s="15">
        <v>8.8418092750585098E-2</v>
      </c>
      <c r="AJ28" s="15">
        <v>5.7668963174892625E-2</v>
      </c>
      <c r="AK28" s="15">
        <v>5.5193575532364854</v>
      </c>
      <c r="AL28" s="15">
        <v>4.2254939181759994E-2</v>
      </c>
      <c r="AM28" s="15">
        <v>0</v>
      </c>
    </row>
    <row r="29" spans="1:39" x14ac:dyDescent="0.25">
      <c r="A29" s="13">
        <v>21002</v>
      </c>
      <c r="B29" s="13" t="s">
        <v>92</v>
      </c>
      <c r="C29" s="13" t="s">
        <v>79</v>
      </c>
      <c r="D29" s="13">
        <v>392640</v>
      </c>
      <c r="E29" s="13">
        <v>808000</v>
      </c>
      <c r="F29" s="13">
        <v>38</v>
      </c>
      <c r="G29" s="14">
        <v>1.056521</v>
      </c>
      <c r="H29" s="15">
        <v>14.733549999999999</v>
      </c>
      <c r="I29" s="15">
        <v>26.115130000000001</v>
      </c>
      <c r="J29" s="15">
        <v>10.81969</v>
      </c>
      <c r="K29" s="16">
        <v>15</v>
      </c>
      <c r="L29" s="15">
        <v>1.2898499999999999</v>
      </c>
      <c r="M29" s="15">
        <v>0.88190999999999997</v>
      </c>
      <c r="N29" s="15">
        <v>0.74429000000000001</v>
      </c>
      <c r="O29" s="15">
        <v>0.37837999999999999</v>
      </c>
      <c r="P29" s="15">
        <v>0.13905352374660002</v>
      </c>
      <c r="Q29" s="15">
        <v>1.9541399724940502</v>
      </c>
      <c r="R29" s="15">
        <v>1.4840222718693901</v>
      </c>
      <c r="S29" s="15">
        <v>0.97280999999999995</v>
      </c>
      <c r="T29" s="15">
        <v>1.33214005689E-3</v>
      </c>
      <c r="U29" s="15">
        <v>0</v>
      </c>
      <c r="V29" s="15">
        <v>0</v>
      </c>
      <c r="W29" s="15">
        <v>2.5219418611260001E-2</v>
      </c>
      <c r="X29" s="15">
        <v>1.0745078195862601</v>
      </c>
      <c r="Y29" s="15">
        <v>6.8906313079680009E-2</v>
      </c>
      <c r="Z29" s="15">
        <v>6.3778486285350003E-2</v>
      </c>
      <c r="AA29" s="15">
        <v>1.5888416210033101</v>
      </c>
      <c r="AB29" s="15">
        <v>9.7994412404099999E-3</v>
      </c>
      <c r="AC29" s="15">
        <v>9.01475600142E-3</v>
      </c>
      <c r="AD29" s="15">
        <v>4.0476801901193706</v>
      </c>
      <c r="AE29" s="15">
        <v>1.0342913695597225</v>
      </c>
      <c r="AF29" s="15">
        <v>6.9035133222319764</v>
      </c>
      <c r="AG29" s="15">
        <v>0.4903544228830411</v>
      </c>
      <c r="AH29" s="15">
        <v>2.3308387076110923E-2</v>
      </c>
      <c r="AI29" s="15">
        <v>0.46317091874930666</v>
      </c>
      <c r="AJ29" s="15">
        <v>2.0465536822447738E-2</v>
      </c>
      <c r="AK29" s="15">
        <v>2.4373750034345343</v>
      </c>
      <c r="AL29" s="15">
        <v>9.1010392428597618E-3</v>
      </c>
      <c r="AM29" s="15">
        <v>0</v>
      </c>
    </row>
    <row r="30" spans="1:39" x14ac:dyDescent="0.25">
      <c r="A30" s="13">
        <v>30825</v>
      </c>
      <c r="B30" s="13" t="s">
        <v>85</v>
      </c>
      <c r="C30" s="13" t="s">
        <v>79</v>
      </c>
      <c r="D30" s="13">
        <v>280000</v>
      </c>
      <c r="E30" s="13">
        <v>697000</v>
      </c>
      <c r="F30" s="13">
        <v>38</v>
      </c>
      <c r="G30" s="14">
        <v>2.7309789999999996</v>
      </c>
      <c r="H30" s="15">
        <v>7.3357000000000001</v>
      </c>
      <c r="I30" s="15">
        <v>15.83334</v>
      </c>
      <c r="J30" s="15">
        <v>5.6394399999999996</v>
      </c>
      <c r="K30" s="16">
        <v>9</v>
      </c>
      <c r="L30" s="15">
        <v>0.85979000000000005</v>
      </c>
      <c r="M30" s="15">
        <v>0.52912999999999999</v>
      </c>
      <c r="N30" s="15">
        <v>0.83064000000000004</v>
      </c>
      <c r="O30" s="15">
        <v>0.42959999999999998</v>
      </c>
      <c r="P30" s="15">
        <v>1.8248493930000001E-5</v>
      </c>
      <c r="Q30" s="15">
        <v>0.78404654170245003</v>
      </c>
      <c r="R30" s="15">
        <v>0.34759731237864</v>
      </c>
      <c r="S30" s="15">
        <v>1.1398999999999999</v>
      </c>
      <c r="T30" s="15">
        <v>1.8248493930000001E-5</v>
      </c>
      <c r="U30" s="15">
        <v>0</v>
      </c>
      <c r="V30" s="15">
        <v>0</v>
      </c>
      <c r="W30" s="15">
        <v>0</v>
      </c>
      <c r="X30" s="15">
        <v>0.64506601193157009</v>
      </c>
      <c r="Y30" s="15">
        <v>5.9928054066120007E-2</v>
      </c>
      <c r="Z30" s="15">
        <v>0.15513044689893002</v>
      </c>
      <c r="AA30" s="15">
        <v>0</v>
      </c>
      <c r="AB30" s="15">
        <v>5.0365843246800001E-3</v>
      </c>
      <c r="AC30" s="15">
        <v>7.3906400416499998E-3</v>
      </c>
      <c r="AD30" s="15">
        <v>1.5424357009393199</v>
      </c>
      <c r="AE30" s="15">
        <v>0.91774021309872833</v>
      </c>
      <c r="AF30" s="15">
        <v>5.3117304160670837</v>
      </c>
      <c r="AG30" s="15">
        <v>0.38068737470599862</v>
      </c>
      <c r="AH30" s="15">
        <v>0.10618903921408145</v>
      </c>
      <c r="AI30" s="15">
        <v>0.38673305931358976</v>
      </c>
      <c r="AJ30" s="15">
        <v>1.5836744380625101E-2</v>
      </c>
      <c r="AK30" s="15">
        <v>1.3754885174669147</v>
      </c>
      <c r="AL30" s="15">
        <v>3.2346357529798356E-3</v>
      </c>
      <c r="AM30" s="15">
        <v>0</v>
      </c>
    </row>
    <row r="31" spans="1:39" x14ac:dyDescent="0.25">
      <c r="A31" s="13">
        <v>30847</v>
      </c>
      <c r="B31" s="13" t="s">
        <v>88</v>
      </c>
      <c r="C31" s="13" t="s">
        <v>79</v>
      </c>
      <c r="D31" s="13">
        <v>340000</v>
      </c>
      <c r="E31" s="13">
        <v>729550</v>
      </c>
      <c r="F31" s="13">
        <v>38</v>
      </c>
      <c r="G31" s="14">
        <v>2.0935269999999999</v>
      </c>
      <c r="H31" s="15">
        <v>13.408429999999999</v>
      </c>
      <c r="I31" s="15">
        <v>27.534040000000001</v>
      </c>
      <c r="J31" s="15">
        <v>9.9000699999999995</v>
      </c>
      <c r="K31" s="16">
        <v>15</v>
      </c>
      <c r="L31" s="15">
        <v>1.1690199999999999</v>
      </c>
      <c r="M31" s="15">
        <v>0.74194000000000004</v>
      </c>
      <c r="N31" s="15">
        <v>0.88563999999999998</v>
      </c>
      <c r="O31" s="15">
        <v>0.53898000000000001</v>
      </c>
      <c r="P31" s="15">
        <v>2.1843447234210001E-2</v>
      </c>
      <c r="Q31" s="15">
        <v>2.0044328217651302</v>
      </c>
      <c r="R31" s="15">
        <v>0.45592037234712002</v>
      </c>
      <c r="S31" s="15">
        <v>0.52522000000000002</v>
      </c>
      <c r="T31" s="15">
        <v>0</v>
      </c>
      <c r="U31" s="15">
        <v>0</v>
      </c>
      <c r="V31" s="15">
        <v>0</v>
      </c>
      <c r="W31" s="15">
        <v>7.8286038959700013E-3</v>
      </c>
      <c r="X31" s="15">
        <v>0.42148546430121003</v>
      </c>
      <c r="Y31" s="15">
        <v>5.6552082689069999E-2</v>
      </c>
      <c r="Z31" s="15">
        <v>0.76718493331113002</v>
      </c>
      <c r="AA31" s="15">
        <v>3.2900574676275602</v>
      </c>
      <c r="AB31" s="15">
        <v>3.88692920709E-3</v>
      </c>
      <c r="AC31" s="15">
        <v>4.7263599278699999E-3</v>
      </c>
      <c r="AD31" s="15">
        <v>2.5136935418696402</v>
      </c>
      <c r="AE31" s="15">
        <v>1.4720701063162589</v>
      </c>
      <c r="AF31" s="15">
        <v>9.8255248852551968</v>
      </c>
      <c r="AG31" s="15">
        <v>0.59789019988171044</v>
      </c>
      <c r="AH31" s="15">
        <v>0.16970321161736246</v>
      </c>
      <c r="AI31" s="15">
        <v>0.48203267171936803</v>
      </c>
      <c r="AJ31" s="15">
        <v>1.306564713545518E-2</v>
      </c>
      <c r="AK31" s="15">
        <v>1.5560736084246838</v>
      </c>
      <c r="AL31" s="15">
        <v>9.249669649962879E-3</v>
      </c>
      <c r="AM31" s="15">
        <v>0</v>
      </c>
    </row>
    <row r="32" spans="1:39" x14ac:dyDescent="0.25">
      <c r="A32" s="13">
        <v>30854</v>
      </c>
      <c r="B32" s="13" t="s">
        <v>80</v>
      </c>
      <c r="C32" s="13" t="s">
        <v>79</v>
      </c>
      <c r="D32" s="13">
        <v>393200</v>
      </c>
      <c r="E32" s="13">
        <v>805300</v>
      </c>
      <c r="F32" s="13">
        <v>38</v>
      </c>
      <c r="G32" s="14">
        <v>0.78031600000000001</v>
      </c>
      <c r="H32" s="15">
        <v>22.74343</v>
      </c>
      <c r="I32" s="15">
        <v>37.292319999999997</v>
      </c>
      <c r="J32" s="15">
        <v>15.87059</v>
      </c>
      <c r="K32" s="16">
        <v>19</v>
      </c>
      <c r="L32" s="15">
        <v>1.2898499999999999</v>
      </c>
      <c r="M32" s="15">
        <v>0.88190999999999997</v>
      </c>
      <c r="N32" s="15">
        <v>0.74429000000000001</v>
      </c>
      <c r="O32" s="15">
        <v>0.26373000000000002</v>
      </c>
      <c r="P32" s="15">
        <v>1.5200995443690002E-2</v>
      </c>
      <c r="Q32" s="15">
        <v>2.5868152570471503</v>
      </c>
      <c r="R32" s="15">
        <v>2.0648900821552201</v>
      </c>
      <c r="S32" s="15">
        <v>0.96465000000000001</v>
      </c>
      <c r="T32" s="15">
        <v>3.6496987860000003E-4</v>
      </c>
      <c r="U32" s="15">
        <v>0</v>
      </c>
      <c r="V32" s="15">
        <v>0</v>
      </c>
      <c r="W32" s="15">
        <v>1.6113420140189998E-2</v>
      </c>
      <c r="X32" s="15">
        <v>3.0272061610598398</v>
      </c>
      <c r="Y32" s="15">
        <v>5.2172444145870002E-2</v>
      </c>
      <c r="Z32" s="15">
        <v>0.17359792275609001</v>
      </c>
      <c r="AA32" s="15">
        <v>5.1962951435553597</v>
      </c>
      <c r="AB32" s="15">
        <v>7.6826159445300005E-3</v>
      </c>
      <c r="AC32" s="15">
        <v>1.0182659612939999E-2</v>
      </c>
      <c r="AD32" s="15">
        <v>5.4484893296679608</v>
      </c>
      <c r="AE32" s="15">
        <v>1.1684002376940195</v>
      </c>
      <c r="AF32" s="15">
        <v>7.7986405417394495</v>
      </c>
      <c r="AG32" s="15">
        <v>0.56480048569705799</v>
      </c>
      <c r="AH32" s="15">
        <v>3.6439161354717482E-2</v>
      </c>
      <c r="AI32" s="15">
        <v>2.2348565145114776</v>
      </c>
      <c r="AJ32" s="15">
        <v>2.2739593612793534E-2</v>
      </c>
      <c r="AK32" s="15">
        <v>2.7082073410011622</v>
      </c>
      <c r="AL32" s="15">
        <v>1.4806124389316968E-2</v>
      </c>
      <c r="AM32" s="15">
        <v>0</v>
      </c>
    </row>
    <row r="33" spans="1:39" x14ac:dyDescent="0.25">
      <c r="A33" s="13">
        <v>30860</v>
      </c>
      <c r="B33" s="13" t="s">
        <v>82</v>
      </c>
      <c r="C33" s="13" t="s">
        <v>79</v>
      </c>
      <c r="D33" s="13">
        <v>392600</v>
      </c>
      <c r="E33" s="13">
        <v>805000</v>
      </c>
      <c r="F33" s="13">
        <v>38</v>
      </c>
      <c r="G33" s="14">
        <v>2.7268059999999994</v>
      </c>
      <c r="H33" s="15">
        <v>13.925409999999999</v>
      </c>
      <c r="I33" s="15">
        <v>24.462730000000001</v>
      </c>
      <c r="J33" s="15">
        <v>10.27713</v>
      </c>
      <c r="K33" s="16">
        <v>14</v>
      </c>
      <c r="L33" s="15">
        <v>1.3060799999999999</v>
      </c>
      <c r="M33" s="15">
        <v>0.89300999999999997</v>
      </c>
      <c r="N33" s="15">
        <v>0.75365000000000004</v>
      </c>
      <c r="O33" s="15">
        <v>0.19503000000000001</v>
      </c>
      <c r="P33" s="15">
        <v>9.5622108193200005E-3</v>
      </c>
      <c r="Q33" s="15">
        <v>0.94912241779322992</v>
      </c>
      <c r="R33" s="15">
        <v>1.9539209905668899</v>
      </c>
      <c r="S33" s="15">
        <v>0.79027999999999998</v>
      </c>
      <c r="T33" s="15">
        <v>2.3723042108999998E-4</v>
      </c>
      <c r="U33" s="15">
        <v>0</v>
      </c>
      <c r="V33" s="15">
        <v>0</v>
      </c>
      <c r="W33" s="15">
        <v>1.335789755676E-2</v>
      </c>
      <c r="X33" s="15">
        <v>1.1329394971501199</v>
      </c>
      <c r="Y33" s="15">
        <v>5.8194447142770007E-2</v>
      </c>
      <c r="Z33" s="15">
        <v>9.7410460598339993E-2</v>
      </c>
      <c r="AA33" s="15">
        <v>1.9639029167466002</v>
      </c>
      <c r="AB33" s="15">
        <v>9.2154894346500003E-3</v>
      </c>
      <c r="AC33" s="15">
        <v>8.7775255803300006E-3</v>
      </c>
      <c r="AD33" s="15">
        <v>3.7907413955849703</v>
      </c>
      <c r="AE33" s="15">
        <v>0.89820440860591166</v>
      </c>
      <c r="AF33" s="15">
        <v>5.9951830629099687</v>
      </c>
      <c r="AG33" s="15">
        <v>0.3632966382082069</v>
      </c>
      <c r="AH33" s="15">
        <v>1.7222803173076017E-2</v>
      </c>
      <c r="AI33" s="15">
        <v>1.1648662298421408</v>
      </c>
      <c r="AJ33" s="15">
        <v>1.7421334436777885E-2</v>
      </c>
      <c r="AK33" s="15">
        <v>2.0748209759199003</v>
      </c>
      <c r="AL33" s="15">
        <v>6.3045469040170464E-3</v>
      </c>
      <c r="AM33" s="15">
        <v>0</v>
      </c>
    </row>
    <row r="34" spans="1:39" x14ac:dyDescent="0.25">
      <c r="A34" s="13">
        <v>30866</v>
      </c>
      <c r="B34" s="13" t="s">
        <v>93</v>
      </c>
      <c r="C34" s="13" t="s">
        <v>79</v>
      </c>
      <c r="D34" s="13">
        <v>312000</v>
      </c>
      <c r="E34" s="13">
        <v>723100</v>
      </c>
      <c r="F34" s="13">
        <v>38</v>
      </c>
      <c r="G34" s="14">
        <v>0.60248499999999994</v>
      </c>
      <c r="H34" s="15">
        <v>7.7919</v>
      </c>
      <c r="I34" s="15">
        <v>12.789339999999999</v>
      </c>
      <c r="J34" s="15">
        <v>5.9790299999999998</v>
      </c>
      <c r="K34" s="16">
        <v>8</v>
      </c>
      <c r="L34" s="15">
        <v>1.1484399999999999</v>
      </c>
      <c r="M34" s="15">
        <v>0.69159999999999999</v>
      </c>
      <c r="N34" s="15">
        <v>0.66944999999999999</v>
      </c>
      <c r="O34" s="15">
        <v>0.19159000000000001</v>
      </c>
      <c r="P34" s="15">
        <v>4.4343840249900001E-3</v>
      </c>
      <c r="Q34" s="15">
        <v>1.4274519406863899</v>
      </c>
      <c r="R34" s="15">
        <v>0.59962726204587002</v>
      </c>
      <c r="S34" s="15">
        <v>0.43664999999999998</v>
      </c>
      <c r="T34" s="15">
        <v>0</v>
      </c>
      <c r="U34" s="15">
        <v>0</v>
      </c>
      <c r="V34" s="15">
        <v>0</v>
      </c>
      <c r="W34" s="15">
        <v>0</v>
      </c>
      <c r="X34" s="15">
        <v>0.36920352919176003</v>
      </c>
      <c r="Y34" s="15">
        <v>3.8668558637669999E-2</v>
      </c>
      <c r="Z34" s="15">
        <v>0.12496568643264</v>
      </c>
      <c r="AA34" s="15">
        <v>0</v>
      </c>
      <c r="AB34" s="15">
        <v>5.4198026972100003E-3</v>
      </c>
      <c r="AC34" s="15">
        <v>8.266567750290001E-3</v>
      </c>
      <c r="AD34" s="15">
        <v>2.07616765140396</v>
      </c>
      <c r="AE34" s="15">
        <v>0.45351070819393446</v>
      </c>
      <c r="AF34" s="15">
        <v>2.6248458859530213</v>
      </c>
      <c r="AG34" s="15">
        <v>0.5936316949545386</v>
      </c>
      <c r="AH34" s="15">
        <v>5.6302557171118407E-2</v>
      </c>
      <c r="AI34" s="15">
        <v>6.2989209007011188E-2</v>
      </c>
      <c r="AJ34" s="15">
        <v>1.3679628847671273E-2</v>
      </c>
      <c r="AK34" s="15">
        <v>1.1881338708857974</v>
      </c>
      <c r="AL34" s="15">
        <v>4.3464449869062829E-3</v>
      </c>
      <c r="AM34" s="15">
        <v>0</v>
      </c>
    </row>
    <row r="35" spans="1:39" x14ac:dyDescent="0.25">
      <c r="A35" s="13">
        <v>30992</v>
      </c>
      <c r="B35" s="13" t="s">
        <v>76</v>
      </c>
      <c r="C35" s="13" t="s">
        <v>77</v>
      </c>
      <c r="D35" s="13">
        <v>391350</v>
      </c>
      <c r="E35" s="13">
        <v>809035</v>
      </c>
      <c r="F35" s="13">
        <v>38</v>
      </c>
      <c r="G35" s="14">
        <v>1.1506240000000001</v>
      </c>
      <c r="H35" s="15">
        <v>11.10854</v>
      </c>
      <c r="I35" s="15">
        <v>30.103670000000001</v>
      </c>
      <c r="J35" s="15">
        <v>8.3560199999999991</v>
      </c>
      <c r="K35" s="16">
        <v>17</v>
      </c>
      <c r="L35" s="15">
        <v>1.2898499999999999</v>
      </c>
      <c r="M35" s="15">
        <v>0.88190999999999997</v>
      </c>
      <c r="N35" s="15">
        <v>0.74429000000000001</v>
      </c>
      <c r="O35" s="15">
        <v>0.36166999999999999</v>
      </c>
      <c r="P35" s="15">
        <v>2.5036933671959999E-2</v>
      </c>
      <c r="Q35" s="15">
        <v>0.56907928320705004</v>
      </c>
      <c r="R35" s="15">
        <v>0.78868165916067001</v>
      </c>
      <c r="S35" s="15">
        <v>1.21841</v>
      </c>
      <c r="T35" s="15">
        <v>2.3723042108999998E-4</v>
      </c>
      <c r="U35" s="15">
        <v>0</v>
      </c>
      <c r="V35" s="15">
        <v>0</v>
      </c>
      <c r="W35" s="15">
        <v>4.771981162695E-2</v>
      </c>
      <c r="X35" s="15">
        <v>0.74570645595551999</v>
      </c>
      <c r="Y35" s="15">
        <v>7.7629093178220004E-2</v>
      </c>
      <c r="Z35" s="15">
        <v>5.4362263417470004E-2</v>
      </c>
      <c r="AA35" s="15">
        <v>0.76466664114879002</v>
      </c>
      <c r="AB35" s="15">
        <v>7.0256701630500001E-3</v>
      </c>
      <c r="AC35" s="15">
        <v>7.2629005841400003E-3</v>
      </c>
      <c r="AD35" s="15">
        <v>3.52500682697631</v>
      </c>
      <c r="AE35" s="15">
        <v>1.7516714772644486</v>
      </c>
      <c r="AF35" s="15">
        <v>10.578033436089985</v>
      </c>
      <c r="AG35" s="15">
        <v>0.87823384109967717</v>
      </c>
      <c r="AH35" s="15">
        <v>0.36019438050428382</v>
      </c>
      <c r="AI35" s="15">
        <v>1.0251962459017634</v>
      </c>
      <c r="AJ35" s="15">
        <v>4.516105392792872E-2</v>
      </c>
      <c r="AK35" s="15">
        <v>4.3222556880952228</v>
      </c>
      <c r="AL35" s="15">
        <v>3.4383877116691865E-2</v>
      </c>
      <c r="AM35" s="15">
        <v>0</v>
      </c>
    </row>
    <row r="36" spans="1:39" x14ac:dyDescent="0.25">
      <c r="A36" s="13">
        <v>40776</v>
      </c>
      <c r="B36" s="13" t="s">
        <v>76</v>
      </c>
      <c r="C36" s="13" t="s">
        <v>77</v>
      </c>
      <c r="D36" s="13">
        <v>399700</v>
      </c>
      <c r="E36" s="13">
        <v>866700</v>
      </c>
      <c r="F36" s="13">
        <v>38</v>
      </c>
      <c r="G36" s="14">
        <v>0.75972499999999998</v>
      </c>
      <c r="H36" s="15">
        <v>7.8040599999999998</v>
      </c>
      <c r="I36" s="15">
        <v>13.61073</v>
      </c>
      <c r="J36" s="15">
        <v>5.9796899999999997</v>
      </c>
      <c r="K36" s="16">
        <v>8</v>
      </c>
      <c r="L36" s="15">
        <v>1.3243100000000001</v>
      </c>
      <c r="M36" s="15">
        <v>0.78222999999999998</v>
      </c>
      <c r="N36" s="15">
        <v>0.53254000000000001</v>
      </c>
      <c r="O36" s="15">
        <v>5.8840000000000003E-2</v>
      </c>
      <c r="P36" s="15">
        <v>1.55112198405E-3</v>
      </c>
      <c r="Q36" s="15">
        <v>0.62802191860095002</v>
      </c>
      <c r="R36" s="15">
        <v>0.74056038066726004</v>
      </c>
      <c r="S36" s="15">
        <v>0.62451999999999996</v>
      </c>
      <c r="T36" s="15">
        <v>3.6496987860000003E-5</v>
      </c>
      <c r="U36" s="15">
        <v>0</v>
      </c>
      <c r="V36" s="15">
        <v>0</v>
      </c>
      <c r="W36" s="15">
        <v>0</v>
      </c>
      <c r="X36" s="15">
        <v>1.2138898162236</v>
      </c>
      <c r="Y36" s="15">
        <v>3.6150266475330005E-2</v>
      </c>
      <c r="Z36" s="15">
        <v>0</v>
      </c>
      <c r="AA36" s="15">
        <v>0.29173867245891005</v>
      </c>
      <c r="AB36" s="15">
        <v>5.14607528826E-3</v>
      </c>
      <c r="AC36" s="15">
        <v>3.86868071316E-3</v>
      </c>
      <c r="AD36" s="15">
        <v>1.56066594637539</v>
      </c>
      <c r="AE36" s="15">
        <v>0.51075687697698902</v>
      </c>
      <c r="AF36" s="15">
        <v>3.0843702101109396</v>
      </c>
      <c r="AG36" s="15">
        <v>0.23419649901538686</v>
      </c>
      <c r="AH36" s="15">
        <v>3.56598502331648E-2</v>
      </c>
      <c r="AI36" s="15">
        <v>0.69957833480479859</v>
      </c>
      <c r="AJ36" s="15">
        <v>1.2815103623109433E-2</v>
      </c>
      <c r="AK36" s="15">
        <v>1.2265026989164174</v>
      </c>
      <c r="AL36" s="15">
        <v>2.7904263191949872E-3</v>
      </c>
      <c r="AM36" s="15">
        <v>0</v>
      </c>
    </row>
    <row r="37" spans="1:39" x14ac:dyDescent="0.25">
      <c r="A37" s="13">
        <v>40803</v>
      </c>
      <c r="B37" s="13" t="s">
        <v>76</v>
      </c>
      <c r="C37" s="13" t="s">
        <v>77</v>
      </c>
      <c r="D37" s="13">
        <v>336000</v>
      </c>
      <c r="E37" s="13">
        <v>732070</v>
      </c>
      <c r="F37" s="13">
        <v>38</v>
      </c>
      <c r="G37" s="14">
        <v>2.7234579999999999</v>
      </c>
      <c r="H37" s="15">
        <v>7.9340099999999998</v>
      </c>
      <c r="I37" s="15">
        <v>29.207609999999999</v>
      </c>
      <c r="J37" s="15">
        <v>6.0902399999999997</v>
      </c>
      <c r="K37" s="16">
        <v>16</v>
      </c>
      <c r="L37" s="15">
        <v>1.1349</v>
      </c>
      <c r="M37" s="15">
        <v>0.72028000000000003</v>
      </c>
      <c r="N37" s="15">
        <v>0.85979000000000005</v>
      </c>
      <c r="O37" s="15">
        <v>0.15634999999999999</v>
      </c>
      <c r="P37" s="15">
        <v>7.3815157946850007E-2</v>
      </c>
      <c r="Q37" s="15">
        <v>0.43737990251424003</v>
      </c>
      <c r="R37" s="15">
        <v>0.48416904095076002</v>
      </c>
      <c r="S37" s="15">
        <v>0.59818000000000005</v>
      </c>
      <c r="T37" s="15">
        <v>0</v>
      </c>
      <c r="U37" s="15">
        <v>0</v>
      </c>
      <c r="V37" s="15">
        <v>0</v>
      </c>
      <c r="W37" s="15">
        <v>4.6716144460800003E-3</v>
      </c>
      <c r="X37" s="15">
        <v>0.51577543243752</v>
      </c>
      <c r="Y37" s="15">
        <v>5.0365843246799998E-2</v>
      </c>
      <c r="Z37" s="15">
        <v>7.9289706125850012E-2</v>
      </c>
      <c r="AA37" s="15">
        <v>0.16558683392081999</v>
      </c>
      <c r="AB37" s="15">
        <v>5.4380511911399998E-3</v>
      </c>
      <c r="AC37" s="15">
        <v>5.21906926398E-3</v>
      </c>
      <c r="AD37" s="15">
        <v>2.64280163642439</v>
      </c>
      <c r="AE37" s="15">
        <v>1.8669411311716873</v>
      </c>
      <c r="AF37" s="15">
        <v>11.274126435846702</v>
      </c>
      <c r="AG37" s="15">
        <v>1.7473506757771167</v>
      </c>
      <c r="AH37" s="15">
        <v>1.5420550432951763</v>
      </c>
      <c r="AI37" s="15">
        <v>0.24211085197771232</v>
      </c>
      <c r="AJ37" s="15">
        <v>4.7420123526098742E-2</v>
      </c>
      <c r="AK37" s="15">
        <v>4.5384657977192351</v>
      </c>
      <c r="AL37" s="15">
        <v>1.512994068627266E-2</v>
      </c>
      <c r="AM37" s="15">
        <v>0</v>
      </c>
    </row>
    <row r="38" spans="1:39" x14ac:dyDescent="0.25">
      <c r="A38" s="13">
        <v>40822</v>
      </c>
      <c r="B38" s="13" t="s">
        <v>85</v>
      </c>
      <c r="C38" s="13" t="s">
        <v>79</v>
      </c>
      <c r="D38" s="13">
        <v>279680</v>
      </c>
      <c r="E38" s="13">
        <v>693900</v>
      </c>
      <c r="F38" s="13">
        <v>38</v>
      </c>
      <c r="G38" s="14">
        <v>1.4158039999999998</v>
      </c>
      <c r="H38" s="15">
        <v>9.2900700000000001</v>
      </c>
      <c r="I38" s="15">
        <v>19.67652</v>
      </c>
      <c r="J38" s="15">
        <v>7.0765700000000002</v>
      </c>
      <c r="K38" s="16">
        <v>11</v>
      </c>
      <c r="L38" s="15">
        <v>0.84687999999999997</v>
      </c>
      <c r="M38" s="15">
        <v>0.52117999999999998</v>
      </c>
      <c r="N38" s="15">
        <v>0.81816</v>
      </c>
      <c r="O38" s="15">
        <v>0.50646999999999998</v>
      </c>
      <c r="P38" s="15">
        <v>3.2847289074000005E-4</v>
      </c>
      <c r="Q38" s="15">
        <v>1.0020248016963</v>
      </c>
      <c r="R38" s="15">
        <v>0.89059949775972003</v>
      </c>
      <c r="S38" s="15">
        <v>0.54842999999999997</v>
      </c>
      <c r="T38" s="15">
        <v>1.8248493930000001E-5</v>
      </c>
      <c r="U38" s="15">
        <v>0</v>
      </c>
      <c r="V38" s="15">
        <v>0</v>
      </c>
      <c r="W38" s="15">
        <v>0</v>
      </c>
      <c r="X38" s="15">
        <v>0.33374670548577001</v>
      </c>
      <c r="Y38" s="15">
        <v>4.6351174582199998E-2</v>
      </c>
      <c r="Z38" s="15">
        <v>0.37997014061045997</v>
      </c>
      <c r="AA38" s="15">
        <v>0</v>
      </c>
      <c r="AB38" s="15">
        <v>5.9307605272499999E-3</v>
      </c>
      <c r="AC38" s="15">
        <v>6.8431852237500002E-3</v>
      </c>
      <c r="AD38" s="15">
        <v>3.3831247866705603</v>
      </c>
      <c r="AE38" s="15">
        <v>1.0379677992037455</v>
      </c>
      <c r="AF38" s="15">
        <v>6.9280521338016445</v>
      </c>
      <c r="AG38" s="15">
        <v>0.32046773067465478</v>
      </c>
      <c r="AH38" s="15">
        <v>8.3229576189826557E-2</v>
      </c>
      <c r="AI38" s="15">
        <v>0.1438165626635606</v>
      </c>
      <c r="AJ38" s="15">
        <v>1.5572107488168875E-2</v>
      </c>
      <c r="AK38" s="15">
        <v>1.8545844104527629</v>
      </c>
      <c r="AL38" s="15">
        <v>2.7596795256350911E-3</v>
      </c>
      <c r="AM38" s="15">
        <v>0</v>
      </c>
    </row>
    <row r="39" spans="1:39" x14ac:dyDescent="0.25">
      <c r="A39" s="13">
        <v>40847</v>
      </c>
      <c r="B39" s="13" t="s">
        <v>93</v>
      </c>
      <c r="C39" s="13" t="s">
        <v>79</v>
      </c>
      <c r="D39" s="13">
        <v>311800</v>
      </c>
      <c r="E39" s="13">
        <v>723900</v>
      </c>
      <c r="F39" s="13">
        <v>38</v>
      </c>
      <c r="G39" s="14">
        <v>0.46202099999999996</v>
      </c>
      <c r="H39" s="15">
        <v>10.81775</v>
      </c>
      <c r="I39" s="15">
        <v>24.321300000000001</v>
      </c>
      <c r="J39" s="15">
        <v>8.1477500000000003</v>
      </c>
      <c r="K39" s="16">
        <v>14</v>
      </c>
      <c r="L39" s="15">
        <v>1.1484399999999999</v>
      </c>
      <c r="M39" s="15">
        <v>0.69159999999999999</v>
      </c>
      <c r="N39" s="15">
        <v>0.66944999999999999</v>
      </c>
      <c r="O39" s="15">
        <v>0.18743000000000001</v>
      </c>
      <c r="P39" s="15">
        <v>5.9672575151099999E-3</v>
      </c>
      <c r="Q39" s="15">
        <v>2.8333524100414502</v>
      </c>
      <c r="R39" s="15">
        <v>0.93326447656806</v>
      </c>
      <c r="S39" s="15">
        <v>0.43308000000000002</v>
      </c>
      <c r="T39" s="15">
        <v>0</v>
      </c>
      <c r="U39" s="15">
        <v>0</v>
      </c>
      <c r="V39" s="15">
        <v>0</v>
      </c>
      <c r="W39" s="15">
        <v>0</v>
      </c>
      <c r="X39" s="15">
        <v>0.54741832091214004</v>
      </c>
      <c r="Y39" s="15">
        <v>3.4270671600540002E-2</v>
      </c>
      <c r="Z39" s="15">
        <v>0.14783104932693</v>
      </c>
      <c r="AA39" s="15">
        <v>0</v>
      </c>
      <c r="AB39" s="15">
        <v>5.0183358307499997E-3</v>
      </c>
      <c r="AC39" s="15">
        <v>9.0695014832099987E-3</v>
      </c>
      <c r="AD39" s="15">
        <v>3.1715517480461402</v>
      </c>
      <c r="AE39" s="15">
        <v>1.2093045976036134</v>
      </c>
      <c r="AF39" s="15">
        <v>8.0716620537467083</v>
      </c>
      <c r="AG39" s="15">
        <v>0.54350843087501355</v>
      </c>
      <c r="AH39" s="15">
        <v>8.5777040611758171E-2</v>
      </c>
      <c r="AI39" s="15">
        <v>0.77725757443334687</v>
      </c>
      <c r="AJ39" s="15">
        <v>2.3395844655292299E-2</v>
      </c>
      <c r="AK39" s="15">
        <v>2.7863645816756351</v>
      </c>
      <c r="AL39" s="15">
        <v>6.2798763986341172E-3</v>
      </c>
      <c r="AM39" s="15">
        <v>0</v>
      </c>
    </row>
    <row r="40" spans="1:39" x14ac:dyDescent="0.25">
      <c r="A40" s="13">
        <v>40854</v>
      </c>
      <c r="B40" s="13" t="s">
        <v>78</v>
      </c>
      <c r="C40" s="13" t="s">
        <v>79</v>
      </c>
      <c r="D40" s="13">
        <v>394200</v>
      </c>
      <c r="E40" s="13">
        <v>808100</v>
      </c>
      <c r="F40" s="13">
        <v>38</v>
      </c>
      <c r="G40" s="14">
        <v>1.5253760000000003</v>
      </c>
      <c r="H40" s="15">
        <v>13.99117</v>
      </c>
      <c r="I40" s="15">
        <v>30.225549999999998</v>
      </c>
      <c r="J40" s="15">
        <v>10.305149999999999</v>
      </c>
      <c r="K40" s="16">
        <v>16</v>
      </c>
      <c r="L40" s="15">
        <v>1.2898499999999999</v>
      </c>
      <c r="M40" s="15">
        <v>0.88190999999999997</v>
      </c>
      <c r="N40" s="15">
        <v>0.74429000000000001</v>
      </c>
      <c r="O40" s="15">
        <v>0.25602999999999998</v>
      </c>
      <c r="P40" s="15">
        <v>2.2390902052110001E-2</v>
      </c>
      <c r="Q40" s="15">
        <v>1.52298280640994</v>
      </c>
      <c r="R40" s="15">
        <v>0.93094691783895001</v>
      </c>
      <c r="S40" s="15">
        <v>1.7170399999999999</v>
      </c>
      <c r="T40" s="15">
        <v>1.8430978869300001E-3</v>
      </c>
      <c r="U40" s="15">
        <v>0</v>
      </c>
      <c r="V40" s="15">
        <v>0</v>
      </c>
      <c r="W40" s="15">
        <v>2.1660962294910002E-2</v>
      </c>
      <c r="X40" s="15">
        <v>1.09932577133106</v>
      </c>
      <c r="Y40" s="15">
        <v>5.2847638421279999E-2</v>
      </c>
      <c r="Z40" s="15">
        <v>5.9508338705730003E-2</v>
      </c>
      <c r="AA40" s="15">
        <v>2.1849469237206902</v>
      </c>
      <c r="AB40" s="15">
        <v>6.8066882358900002E-3</v>
      </c>
      <c r="AC40" s="15">
        <v>8.1023313049200015E-3</v>
      </c>
      <c r="AD40" s="15">
        <v>3.1907126666726402</v>
      </c>
      <c r="AE40" s="15">
        <v>1.083247419955687</v>
      </c>
      <c r="AF40" s="15">
        <v>7.23027689781539</v>
      </c>
      <c r="AG40" s="15">
        <v>1.7628306812802257</v>
      </c>
      <c r="AH40" s="15">
        <v>0.55367916822757812</v>
      </c>
      <c r="AI40" s="15">
        <v>2.6238623791898661</v>
      </c>
      <c r="AJ40" s="15">
        <v>2.4733011111260184E-2</v>
      </c>
      <c r="AK40" s="15">
        <v>2.9456165047247502</v>
      </c>
      <c r="AL40" s="15">
        <v>1.013393769524357E-2</v>
      </c>
      <c r="AM40" s="15">
        <v>0</v>
      </c>
    </row>
    <row r="41" spans="1:39" x14ac:dyDescent="0.25">
      <c r="A41" s="13">
        <v>40856</v>
      </c>
      <c r="B41" s="13" t="s">
        <v>81</v>
      </c>
      <c r="C41" s="13" t="s">
        <v>79</v>
      </c>
      <c r="D41" s="13">
        <v>371640</v>
      </c>
      <c r="E41" s="13">
        <v>759400</v>
      </c>
      <c r="F41" s="13">
        <v>38</v>
      </c>
      <c r="G41" s="14">
        <v>1.5443330000000002</v>
      </c>
      <c r="H41" s="15">
        <v>9.0097299999999994</v>
      </c>
      <c r="I41" s="15">
        <v>19.459800000000001</v>
      </c>
      <c r="J41" s="15">
        <v>6.8315900000000003</v>
      </c>
      <c r="K41" s="16">
        <v>11</v>
      </c>
      <c r="L41" s="15">
        <v>1.4185099999999999</v>
      </c>
      <c r="M41" s="15">
        <v>0.86119999999999997</v>
      </c>
      <c r="N41" s="15">
        <v>0.77642999999999995</v>
      </c>
      <c r="O41" s="15">
        <v>4.8779999999999997E-2</v>
      </c>
      <c r="P41" s="15">
        <v>0</v>
      </c>
      <c r="Q41" s="15">
        <v>0.18567842573774998</v>
      </c>
      <c r="R41" s="15">
        <v>0.50781908908404005</v>
      </c>
      <c r="S41" s="15">
        <v>1.9436599999999999</v>
      </c>
      <c r="T41" s="15">
        <v>0</v>
      </c>
      <c r="U41" s="15">
        <v>0</v>
      </c>
      <c r="V41" s="15">
        <v>0</v>
      </c>
      <c r="W41" s="15">
        <v>0</v>
      </c>
      <c r="X41" s="15">
        <v>1.2924495825922502</v>
      </c>
      <c r="Y41" s="15">
        <v>3.1770627932130001E-2</v>
      </c>
      <c r="Z41" s="15">
        <v>0.70619846659706997</v>
      </c>
      <c r="AA41" s="15">
        <v>0.38507971891086001</v>
      </c>
      <c r="AB41" s="15">
        <v>6.1132454665500007E-3</v>
      </c>
      <c r="AC41" s="15">
        <v>4.7628569157299998E-3</v>
      </c>
      <c r="AD41" s="15">
        <v>0.84127381866692996</v>
      </c>
      <c r="AE41" s="15">
        <v>0.94032745470608325</v>
      </c>
      <c r="AF41" s="15">
        <v>5.4424616802619301</v>
      </c>
      <c r="AG41" s="15">
        <v>0.55018352707622109</v>
      </c>
      <c r="AH41" s="15">
        <v>0.27674499167409655</v>
      </c>
      <c r="AI41" s="15">
        <v>0.33328310143362544</v>
      </c>
      <c r="AJ41" s="15">
        <v>3.2945313790862671E-2</v>
      </c>
      <c r="AK41" s="15">
        <v>2.8614404409479595</v>
      </c>
      <c r="AL41" s="15">
        <v>1.2683490109223094E-2</v>
      </c>
      <c r="AM41" s="15">
        <v>0</v>
      </c>
    </row>
    <row r="42" spans="1:39" x14ac:dyDescent="0.25">
      <c r="A42" s="13">
        <v>40858</v>
      </c>
      <c r="B42" s="13" t="s">
        <v>81</v>
      </c>
      <c r="C42" s="13" t="s">
        <v>77</v>
      </c>
      <c r="D42" s="13">
        <v>341000</v>
      </c>
      <c r="E42" s="13">
        <v>730600</v>
      </c>
      <c r="F42" s="13">
        <v>38</v>
      </c>
      <c r="G42" s="14">
        <v>1.0396119999999998</v>
      </c>
      <c r="H42" s="15">
        <v>11.70247</v>
      </c>
      <c r="I42" s="15">
        <v>26.237649999999999</v>
      </c>
      <c r="J42" s="15">
        <v>8.7489500000000007</v>
      </c>
      <c r="K42" s="16">
        <v>15</v>
      </c>
      <c r="L42" s="15">
        <v>1.1595599999999999</v>
      </c>
      <c r="M42" s="15">
        <v>0.73594000000000004</v>
      </c>
      <c r="N42" s="15">
        <v>0.87846999999999997</v>
      </c>
      <c r="O42" s="15">
        <v>0.41332000000000002</v>
      </c>
      <c r="P42" s="15">
        <v>1.7865275557470001E-2</v>
      </c>
      <c r="Q42" s="15">
        <v>1.16794010850786</v>
      </c>
      <c r="R42" s="15">
        <v>0.55333083294546004</v>
      </c>
      <c r="S42" s="15">
        <v>0.63380000000000003</v>
      </c>
      <c r="T42" s="15">
        <v>0</v>
      </c>
      <c r="U42" s="15">
        <v>0</v>
      </c>
      <c r="V42" s="15">
        <v>0</v>
      </c>
      <c r="W42" s="15">
        <v>4.3978870371300001E-3</v>
      </c>
      <c r="X42" s="15">
        <v>0.51942513122351996</v>
      </c>
      <c r="Y42" s="15">
        <v>4.0128438152069998E-2</v>
      </c>
      <c r="Z42" s="15">
        <v>0.9215306949710701</v>
      </c>
      <c r="AA42" s="15">
        <v>1.8854161443536701</v>
      </c>
      <c r="AB42" s="15">
        <v>3.9781716767399999E-3</v>
      </c>
      <c r="AC42" s="15">
        <v>5.0000873368200001E-3</v>
      </c>
      <c r="AD42" s="15">
        <v>2.7624022656416103</v>
      </c>
      <c r="AE42" s="15">
        <v>1.4908164579036713</v>
      </c>
      <c r="AF42" s="15">
        <v>9.002776230281393</v>
      </c>
      <c r="AG42" s="15">
        <v>0.54028316097642981</v>
      </c>
      <c r="AH42" s="15">
        <v>0.21219736951900711</v>
      </c>
      <c r="AI42" s="15">
        <v>0.73157683526470396</v>
      </c>
      <c r="AJ42" s="15">
        <v>2.6266474634905876E-2</v>
      </c>
      <c r="AK42" s="15">
        <v>2.513901016971634</v>
      </c>
      <c r="AL42" s="15">
        <v>1.7362454448254756E-2</v>
      </c>
      <c r="AM42" s="15">
        <v>0</v>
      </c>
    </row>
    <row r="43" spans="1:39" x14ac:dyDescent="0.25">
      <c r="A43" s="13">
        <v>40864</v>
      </c>
      <c r="B43" s="13" t="s">
        <v>88</v>
      </c>
      <c r="C43" s="13" t="s">
        <v>79</v>
      </c>
      <c r="D43" s="13">
        <v>312340</v>
      </c>
      <c r="E43" s="13">
        <v>723700</v>
      </c>
      <c r="F43" s="13">
        <v>38</v>
      </c>
      <c r="G43" s="14">
        <v>0.54541300000000004</v>
      </c>
      <c r="H43" s="15">
        <v>7.7919</v>
      </c>
      <c r="I43" s="15">
        <v>15.76188</v>
      </c>
      <c r="J43" s="15">
        <v>5.9790299999999998</v>
      </c>
      <c r="K43" s="16">
        <v>9</v>
      </c>
      <c r="L43" s="15">
        <v>1.1484399999999999</v>
      </c>
      <c r="M43" s="15">
        <v>0.69159999999999999</v>
      </c>
      <c r="N43" s="15">
        <v>0.66944999999999999</v>
      </c>
      <c r="O43" s="15">
        <v>0.19159000000000001</v>
      </c>
      <c r="P43" s="15">
        <v>4.4343840249900001E-3</v>
      </c>
      <c r="Q43" s="15">
        <v>1.4274519406863899</v>
      </c>
      <c r="R43" s="15">
        <v>0.59962726204587002</v>
      </c>
      <c r="S43" s="15">
        <v>0.43664999999999998</v>
      </c>
      <c r="T43" s="15">
        <v>0</v>
      </c>
      <c r="U43" s="15">
        <v>0</v>
      </c>
      <c r="V43" s="15">
        <v>0</v>
      </c>
      <c r="W43" s="15">
        <v>0</v>
      </c>
      <c r="X43" s="15">
        <v>0.36920352919176003</v>
      </c>
      <c r="Y43" s="15">
        <v>3.8668558637669999E-2</v>
      </c>
      <c r="Z43" s="15">
        <v>0.12496568643264</v>
      </c>
      <c r="AA43" s="15">
        <v>0</v>
      </c>
      <c r="AB43" s="15">
        <v>5.4198026972100003E-3</v>
      </c>
      <c r="AC43" s="15">
        <v>8.266567750290001E-3</v>
      </c>
      <c r="AD43" s="15">
        <v>2.07616765140396</v>
      </c>
      <c r="AE43" s="15">
        <v>0.76988880984078278</v>
      </c>
      <c r="AF43" s="15">
        <v>4.4559906494813708</v>
      </c>
      <c r="AG43" s="15">
        <v>0.70941983533771125</v>
      </c>
      <c r="AH43" s="15">
        <v>0.17974660986150334</v>
      </c>
      <c r="AI43" s="15">
        <v>0.22933330175300959</v>
      </c>
      <c r="AJ43" s="15">
        <v>1.8350113592195082E-2</v>
      </c>
      <c r="AK43" s="15">
        <v>1.5937853092556908</v>
      </c>
      <c r="AL43" s="15">
        <v>1.3465370877734473E-2</v>
      </c>
      <c r="AM43" s="15">
        <v>0</v>
      </c>
    </row>
    <row r="44" spans="1:39" x14ac:dyDescent="0.25">
      <c r="A44" s="13">
        <v>40869</v>
      </c>
      <c r="B44" s="13" t="s">
        <v>89</v>
      </c>
      <c r="C44" s="13" t="s">
        <v>79</v>
      </c>
      <c r="D44" s="13">
        <v>393100</v>
      </c>
      <c r="E44" s="13">
        <v>808000</v>
      </c>
      <c r="F44" s="13">
        <v>38</v>
      </c>
      <c r="G44" s="14">
        <v>1.367442</v>
      </c>
      <c r="H44" s="15">
        <v>17.618690000000001</v>
      </c>
      <c r="I44" s="15">
        <v>32.960500000000003</v>
      </c>
      <c r="J44" s="15">
        <v>12.690860000000001</v>
      </c>
      <c r="K44" s="16">
        <v>18</v>
      </c>
      <c r="L44" s="15">
        <v>1.2898499999999999</v>
      </c>
      <c r="M44" s="15">
        <v>0.88190999999999997</v>
      </c>
      <c r="N44" s="15">
        <v>0.74429000000000001</v>
      </c>
      <c r="O44" s="15">
        <v>0.30660999999999999</v>
      </c>
      <c r="P44" s="15">
        <v>4.0146686645999997E-2</v>
      </c>
      <c r="Q44" s="15">
        <v>1.7583701296130101</v>
      </c>
      <c r="R44" s="15">
        <v>1.5813597384920099</v>
      </c>
      <c r="S44" s="15">
        <v>2.06487</v>
      </c>
      <c r="T44" s="15">
        <v>1.18615210545E-2</v>
      </c>
      <c r="U44" s="15">
        <v>0</v>
      </c>
      <c r="V44" s="15">
        <v>0</v>
      </c>
      <c r="W44" s="15">
        <v>2.1533222837400001E-2</v>
      </c>
      <c r="X44" s="15">
        <v>1.4217584105802299</v>
      </c>
      <c r="Y44" s="15">
        <v>5.7190779976620004E-2</v>
      </c>
      <c r="Z44" s="15">
        <v>9.2939579585490012E-2</v>
      </c>
      <c r="AA44" s="15">
        <v>3.0523160887075198</v>
      </c>
      <c r="AB44" s="15">
        <v>7.9380948595500003E-3</v>
      </c>
      <c r="AC44" s="15">
        <v>1.0164411119010001E-2</v>
      </c>
      <c r="AD44" s="15">
        <v>4.2755491338232803</v>
      </c>
      <c r="AE44" s="15">
        <v>1.0862788938258836</v>
      </c>
      <c r="AF44" s="15">
        <v>7.2505108675311085</v>
      </c>
      <c r="AG44" s="15">
        <v>1.0255492379260374</v>
      </c>
      <c r="AH44" s="15">
        <v>0.46730195517831807</v>
      </c>
      <c r="AI44" s="15">
        <v>2.1561819239561091</v>
      </c>
      <c r="AJ44" s="15">
        <v>2.7790835011286555E-2</v>
      </c>
      <c r="AK44" s="15">
        <v>3.3097928077208207</v>
      </c>
      <c r="AL44" s="15">
        <v>1.840347885043794E-2</v>
      </c>
      <c r="AM44" s="15">
        <v>0</v>
      </c>
    </row>
    <row r="45" spans="1:39" x14ac:dyDescent="0.25">
      <c r="A45" s="13">
        <v>40982</v>
      </c>
      <c r="B45" s="13" t="s">
        <v>91</v>
      </c>
      <c r="C45" s="13" t="s">
        <v>79</v>
      </c>
      <c r="D45" s="13">
        <v>341370</v>
      </c>
      <c r="E45" s="13">
        <v>732100</v>
      </c>
      <c r="F45" s="13">
        <v>38</v>
      </c>
      <c r="G45" s="14">
        <v>1.012364</v>
      </c>
      <c r="H45" s="15">
        <v>11.09417</v>
      </c>
      <c r="I45" s="15">
        <v>19.577999999999999</v>
      </c>
      <c r="J45" s="15">
        <v>8.3522700000000007</v>
      </c>
      <c r="K45" s="16">
        <v>11</v>
      </c>
      <c r="L45" s="15">
        <v>1.1595599999999999</v>
      </c>
      <c r="M45" s="15">
        <v>0.73594000000000004</v>
      </c>
      <c r="N45" s="15">
        <v>0.87846999999999997</v>
      </c>
      <c r="O45" s="15">
        <v>0.37685000000000002</v>
      </c>
      <c r="P45" s="15">
        <v>2.3066096327520002E-2</v>
      </c>
      <c r="Q45" s="15">
        <v>1.0302734702999399</v>
      </c>
      <c r="R45" s="15">
        <v>0.8823876754912201</v>
      </c>
      <c r="S45" s="15">
        <v>0.92130999999999996</v>
      </c>
      <c r="T45" s="15">
        <v>0</v>
      </c>
      <c r="U45" s="15">
        <v>0</v>
      </c>
      <c r="V45" s="15">
        <v>0</v>
      </c>
      <c r="W45" s="15">
        <v>4.2701475796200006E-3</v>
      </c>
      <c r="X45" s="15">
        <v>0.69868008709790996</v>
      </c>
      <c r="Y45" s="15">
        <v>5.3230856793810004E-2</v>
      </c>
      <c r="Z45" s="15">
        <v>0.17764908840855001</v>
      </c>
      <c r="AA45" s="15">
        <v>0.32307133653671999</v>
      </c>
      <c r="AB45" s="15">
        <v>7.2811490780699999E-3</v>
      </c>
      <c r="AC45" s="15">
        <v>6.5877063087300004E-3</v>
      </c>
      <c r="AD45" s="15">
        <v>3.8155228503419099</v>
      </c>
      <c r="AE45" s="15">
        <v>0.67685703018375254</v>
      </c>
      <c r="AF45" s="15">
        <v>4.5177709711616174</v>
      </c>
      <c r="AG45" s="15">
        <v>0.40264169639433939</v>
      </c>
      <c r="AH45" s="15">
        <v>7.0639547640954356E-2</v>
      </c>
      <c r="AI45" s="15">
        <v>1.0436268538956153</v>
      </c>
      <c r="AJ45" s="15">
        <v>1.4723306386105348E-2</v>
      </c>
      <c r="AK45" s="15">
        <v>1.7534951203449118</v>
      </c>
      <c r="AL45" s="15">
        <v>4.0754739927022368E-3</v>
      </c>
      <c r="AM45" s="15">
        <v>0</v>
      </c>
    </row>
    <row r="46" spans="1:39" x14ac:dyDescent="0.25">
      <c r="A46" s="13">
        <v>40991</v>
      </c>
      <c r="B46" s="13" t="s">
        <v>76</v>
      </c>
      <c r="C46" s="13" t="s">
        <v>77</v>
      </c>
      <c r="D46" s="13">
        <v>392640</v>
      </c>
      <c r="E46" s="13">
        <v>804000</v>
      </c>
      <c r="F46" s="13">
        <v>38</v>
      </c>
      <c r="G46" s="14">
        <v>1.2672050000000001</v>
      </c>
      <c r="H46" s="15">
        <v>11.66783</v>
      </c>
      <c r="I46" s="15">
        <v>27.032219999999999</v>
      </c>
      <c r="J46" s="15">
        <v>8.7367600000000003</v>
      </c>
      <c r="K46" s="16">
        <v>15</v>
      </c>
      <c r="L46" s="15">
        <v>1.3060799999999999</v>
      </c>
      <c r="M46" s="15">
        <v>0.89300999999999997</v>
      </c>
      <c r="N46" s="15">
        <v>0.75365000000000004</v>
      </c>
      <c r="O46" s="15">
        <v>0.17946000000000001</v>
      </c>
      <c r="P46" s="15">
        <v>6.1314939604800002E-3</v>
      </c>
      <c r="Q46" s="15">
        <v>0.97848424452659999</v>
      </c>
      <c r="R46" s="15">
        <v>1.0604382307662301</v>
      </c>
      <c r="S46" s="15">
        <v>0.73824999999999996</v>
      </c>
      <c r="T46" s="15">
        <v>1.4598795144000001E-4</v>
      </c>
      <c r="U46" s="15">
        <v>0</v>
      </c>
      <c r="V46" s="15">
        <v>0</v>
      </c>
      <c r="W46" s="15">
        <v>1.098559334586E-2</v>
      </c>
      <c r="X46" s="15">
        <v>0.72658203431688007</v>
      </c>
      <c r="Y46" s="15">
        <v>4.9927879392480001E-2</v>
      </c>
      <c r="Z46" s="15">
        <v>0.11033039430078</v>
      </c>
      <c r="AA46" s="15">
        <v>1.5594068002942201</v>
      </c>
      <c r="AB46" s="15">
        <v>7.09866413877E-3</v>
      </c>
      <c r="AC46" s="15">
        <v>7.1169126326999996E-3</v>
      </c>
      <c r="AD46" s="15">
        <v>3.2807324872293298</v>
      </c>
      <c r="AE46" s="15">
        <v>1.5079999632666752</v>
      </c>
      <c r="AF46" s="15">
        <v>9.1065443721038282</v>
      </c>
      <c r="AG46" s="15">
        <v>0.98058069937624837</v>
      </c>
      <c r="AH46" s="15">
        <v>0.49268365108707712</v>
      </c>
      <c r="AI46" s="15">
        <v>9.5378719076598922E-2</v>
      </c>
      <c r="AJ46" s="15">
        <v>3.2491912658323949E-2</v>
      </c>
      <c r="AK46" s="15">
        <v>3.1097226944405589</v>
      </c>
      <c r="AL46" s="15">
        <v>3.8987987990685001E-2</v>
      </c>
      <c r="AM46" s="15">
        <v>0</v>
      </c>
    </row>
    <row r="47" spans="1:39" x14ac:dyDescent="0.25">
      <c r="A47" s="13">
        <v>41007</v>
      </c>
      <c r="B47" s="13" t="s">
        <v>92</v>
      </c>
      <c r="C47" s="13" t="s">
        <v>79</v>
      </c>
      <c r="D47" s="13">
        <v>394000</v>
      </c>
      <c r="E47" s="13">
        <v>808500</v>
      </c>
      <c r="F47" s="13">
        <v>38</v>
      </c>
      <c r="G47" s="14">
        <v>0.93573800000000007</v>
      </c>
      <c r="H47" s="15">
        <v>13.99117</v>
      </c>
      <c r="I47" s="15">
        <v>30.44491</v>
      </c>
      <c r="J47" s="15">
        <v>10.305149999999999</v>
      </c>
      <c r="K47" s="16">
        <v>17</v>
      </c>
      <c r="L47" s="15">
        <v>1.2898499999999999</v>
      </c>
      <c r="M47" s="15">
        <v>0.88190999999999997</v>
      </c>
      <c r="N47" s="15">
        <v>0.74429000000000001</v>
      </c>
      <c r="O47" s="15">
        <v>0.25602999999999998</v>
      </c>
      <c r="P47" s="15">
        <v>2.2390902052110001E-2</v>
      </c>
      <c r="Q47" s="15">
        <v>1.52298280640994</v>
      </c>
      <c r="R47" s="15">
        <v>0.93094691783895001</v>
      </c>
      <c r="S47" s="15">
        <v>1.7170399999999999</v>
      </c>
      <c r="T47" s="15">
        <v>1.8430978869300001E-3</v>
      </c>
      <c r="U47" s="15">
        <v>0</v>
      </c>
      <c r="V47" s="15">
        <v>0</v>
      </c>
      <c r="W47" s="15">
        <v>2.1660962294910002E-2</v>
      </c>
      <c r="X47" s="15">
        <v>1.09932577133106</v>
      </c>
      <c r="Y47" s="15">
        <v>5.2847638421279999E-2</v>
      </c>
      <c r="Z47" s="15">
        <v>5.9508338705730003E-2</v>
      </c>
      <c r="AA47" s="15">
        <v>2.1849469237206902</v>
      </c>
      <c r="AB47" s="15">
        <v>6.8066882358900002E-3</v>
      </c>
      <c r="AC47" s="15">
        <v>8.1023313049200015E-3</v>
      </c>
      <c r="AD47" s="15">
        <v>3.1907126666726402</v>
      </c>
      <c r="AE47" s="15">
        <v>1.3027816051090593</v>
      </c>
      <c r="AF47" s="15">
        <v>8.6955865934157597</v>
      </c>
      <c r="AG47" s="15">
        <v>1.3557084855945325</v>
      </c>
      <c r="AH47" s="15">
        <v>0.37550074797754773</v>
      </c>
      <c r="AI47" s="15">
        <v>0.66377757905814794</v>
      </c>
      <c r="AJ47" s="15">
        <v>3.3665717093500101E-2</v>
      </c>
      <c r="AK47" s="15">
        <v>4.0094710453132274</v>
      </c>
      <c r="AL47" s="15">
        <v>1.7248226438227755E-2</v>
      </c>
      <c r="AM47" s="15">
        <v>0</v>
      </c>
    </row>
    <row r="48" spans="1:39" x14ac:dyDescent="0.25">
      <c r="A48" s="13">
        <v>50745</v>
      </c>
      <c r="B48" s="13" t="s">
        <v>85</v>
      </c>
      <c r="C48" s="13" t="s">
        <v>79</v>
      </c>
      <c r="D48" s="13">
        <v>280560</v>
      </c>
      <c r="E48" s="13">
        <v>690700</v>
      </c>
      <c r="F48" s="13">
        <v>38</v>
      </c>
      <c r="G48" s="14">
        <v>1.4953380000000001</v>
      </c>
      <c r="H48" s="15">
        <v>6.8402799999999999</v>
      </c>
      <c r="I48" s="15">
        <v>17.71067</v>
      </c>
      <c r="J48" s="15">
        <v>5.2834500000000002</v>
      </c>
      <c r="K48" s="16">
        <v>10</v>
      </c>
      <c r="L48" s="15">
        <v>0.86006000000000005</v>
      </c>
      <c r="M48" s="15">
        <v>0.52929000000000004</v>
      </c>
      <c r="N48" s="15">
        <v>0.83089000000000002</v>
      </c>
      <c r="O48" s="15">
        <v>0.64061000000000001</v>
      </c>
      <c r="P48" s="15">
        <v>4.3796385432000003E-4</v>
      </c>
      <c r="Q48" s="15">
        <v>0.19586108535069</v>
      </c>
      <c r="R48" s="15">
        <v>0.89769816189848994</v>
      </c>
      <c r="S48" s="15">
        <v>0.49680999999999997</v>
      </c>
      <c r="T48" s="15">
        <v>1.8248493930000001E-5</v>
      </c>
      <c r="U48" s="15">
        <v>0</v>
      </c>
      <c r="V48" s="15">
        <v>0</v>
      </c>
      <c r="W48" s="15">
        <v>0</v>
      </c>
      <c r="X48" s="15">
        <v>0.15009386257425</v>
      </c>
      <c r="Y48" s="15">
        <v>4.3650397480560002E-2</v>
      </c>
      <c r="Z48" s="15">
        <v>0.17684615467563</v>
      </c>
      <c r="AA48" s="15">
        <v>0</v>
      </c>
      <c r="AB48" s="15">
        <v>5.1278267943300005E-3</v>
      </c>
      <c r="AC48" s="15">
        <v>6.9344276934000006E-3</v>
      </c>
      <c r="AD48" s="15">
        <v>2.0059291982673901</v>
      </c>
      <c r="AE48" s="15">
        <v>0.9714365196655248</v>
      </c>
      <c r="AF48" s="15">
        <v>6.4839803875269357</v>
      </c>
      <c r="AG48" s="15">
        <v>0.32226407112118793</v>
      </c>
      <c r="AH48" s="15">
        <v>2.7777404232373244E-2</v>
      </c>
      <c r="AI48" s="15">
        <v>0.95869631840729241</v>
      </c>
      <c r="AJ48" s="15">
        <v>1.7508884097990684E-2</v>
      </c>
      <c r="AK48" s="15">
        <v>2.0852478392682969</v>
      </c>
      <c r="AL48" s="15">
        <v>3.4785756803971469E-3</v>
      </c>
      <c r="AM48" s="15">
        <v>0</v>
      </c>
    </row>
    <row r="49" spans="1:39" x14ac:dyDescent="0.25">
      <c r="A49" s="13">
        <v>50817</v>
      </c>
      <c r="B49" s="13" t="s">
        <v>94</v>
      </c>
      <c r="C49" s="13" t="s">
        <v>79</v>
      </c>
      <c r="D49" s="13">
        <v>338250</v>
      </c>
      <c r="E49" s="13">
        <v>731270</v>
      </c>
      <c r="F49" s="13">
        <v>38</v>
      </c>
      <c r="G49" s="14">
        <v>2.7875460000000003</v>
      </c>
      <c r="H49" s="15">
        <v>10.00652</v>
      </c>
      <c r="I49" s="15">
        <v>24.37537</v>
      </c>
      <c r="J49" s="15">
        <v>7.5792799999999998</v>
      </c>
      <c r="K49" s="16">
        <v>14</v>
      </c>
      <c r="L49" s="15">
        <v>1.1349</v>
      </c>
      <c r="M49" s="15">
        <v>0.72028000000000003</v>
      </c>
      <c r="N49" s="15">
        <v>0.85979000000000005</v>
      </c>
      <c r="O49" s="15">
        <v>0.21239</v>
      </c>
      <c r="P49" s="15">
        <v>0.23040548436018002</v>
      </c>
      <c r="Q49" s="15">
        <v>0.82116397835607002</v>
      </c>
      <c r="R49" s="15">
        <v>1.01007238751943</v>
      </c>
      <c r="S49" s="15">
        <v>0.72155000000000002</v>
      </c>
      <c r="T49" s="15">
        <v>0</v>
      </c>
      <c r="U49" s="15">
        <v>0</v>
      </c>
      <c r="V49" s="15">
        <v>0</v>
      </c>
      <c r="W49" s="15">
        <v>1.2664454787420001E-2</v>
      </c>
      <c r="X49" s="15">
        <v>0.51066585413711996</v>
      </c>
      <c r="Y49" s="15">
        <v>9.3213306994439998E-2</v>
      </c>
      <c r="Z49" s="15">
        <v>0.13160813822316</v>
      </c>
      <c r="AA49" s="15">
        <v>0.34902069490518001</v>
      </c>
      <c r="AB49" s="15">
        <v>7.9015978716899995E-3</v>
      </c>
      <c r="AC49" s="15">
        <v>7.0256701630500001E-3</v>
      </c>
      <c r="AD49" s="15">
        <v>3.1838329844610302</v>
      </c>
      <c r="AE49" s="15">
        <v>1.2899147481881523</v>
      </c>
      <c r="AF49" s="15">
        <v>8.6097050702947193</v>
      </c>
      <c r="AG49" s="15">
        <v>0.53007366682271351</v>
      </c>
      <c r="AH49" s="15">
        <v>9.9450238283386311E-2</v>
      </c>
      <c r="AI49" s="15">
        <v>1.0998083772234357</v>
      </c>
      <c r="AJ49" s="15">
        <v>2.275262088610671E-2</v>
      </c>
      <c r="AK49" s="15">
        <v>2.7097588444194169</v>
      </c>
      <c r="AL49" s="15">
        <v>7.3864338820696322E-3</v>
      </c>
      <c r="AM49" s="15">
        <v>0</v>
      </c>
    </row>
    <row r="50" spans="1:39" x14ac:dyDescent="0.25">
      <c r="A50" s="13">
        <v>50824</v>
      </c>
      <c r="B50" s="13" t="s">
        <v>88</v>
      </c>
      <c r="C50" s="13" t="s">
        <v>79</v>
      </c>
      <c r="D50" s="13">
        <v>310000</v>
      </c>
      <c r="E50" s="13">
        <v>724700</v>
      </c>
      <c r="F50" s="13">
        <v>38</v>
      </c>
      <c r="G50" s="14">
        <v>1.2915380000000001</v>
      </c>
      <c r="H50" s="15">
        <v>8.9219399999999993</v>
      </c>
      <c r="I50" s="15">
        <v>16.749490000000002</v>
      </c>
      <c r="J50" s="15">
        <v>6.7903200000000004</v>
      </c>
      <c r="K50" s="16">
        <v>10</v>
      </c>
      <c r="L50" s="15">
        <v>1.1484399999999999</v>
      </c>
      <c r="M50" s="15">
        <v>0.69159999999999999</v>
      </c>
      <c r="N50" s="15">
        <v>0.66944999999999999</v>
      </c>
      <c r="O50" s="15">
        <v>0.20701</v>
      </c>
      <c r="P50" s="15">
        <v>1.4726534601510001E-2</v>
      </c>
      <c r="Q50" s="15">
        <v>0.75981254176341007</v>
      </c>
      <c r="R50" s="15">
        <v>0.74815175414214008</v>
      </c>
      <c r="S50" s="15">
        <v>1.56941</v>
      </c>
      <c r="T50" s="15">
        <v>0</v>
      </c>
      <c r="U50" s="15">
        <v>0</v>
      </c>
      <c r="V50" s="15">
        <v>0</v>
      </c>
      <c r="W50" s="15">
        <v>0</v>
      </c>
      <c r="X50" s="15">
        <v>0.94538147653757998</v>
      </c>
      <c r="Y50" s="15">
        <v>3.6715969787159998E-2</v>
      </c>
      <c r="Z50" s="15">
        <v>7.4326115776890009E-2</v>
      </c>
      <c r="AA50" s="15">
        <v>0</v>
      </c>
      <c r="AB50" s="15">
        <v>6.2592334179899997E-3</v>
      </c>
      <c r="AC50" s="15">
        <v>7.3541430537899998E-3</v>
      </c>
      <c r="AD50" s="15">
        <v>2.0433203623299603</v>
      </c>
      <c r="AE50" s="15">
        <v>0.7366482383243429</v>
      </c>
      <c r="AF50" s="15">
        <v>4.9168552273965105</v>
      </c>
      <c r="AG50" s="15">
        <v>0.25195558304024429</v>
      </c>
      <c r="AH50" s="15">
        <v>4.588140054029289E-2</v>
      </c>
      <c r="AI50" s="15">
        <v>0.2990470838730297</v>
      </c>
      <c r="AJ50" s="15">
        <v>1.3081175886807772E-2</v>
      </c>
      <c r="AK50" s="15">
        <v>1.557923029268599</v>
      </c>
      <c r="AL50" s="15">
        <v>6.1582616701736318E-3</v>
      </c>
      <c r="AM50" s="15">
        <v>0</v>
      </c>
    </row>
    <row r="51" spans="1:39" x14ac:dyDescent="0.25">
      <c r="A51" s="13">
        <v>50838</v>
      </c>
      <c r="B51" s="13" t="s">
        <v>88</v>
      </c>
      <c r="C51" s="13" t="s">
        <v>79</v>
      </c>
      <c r="D51" s="13">
        <v>312500</v>
      </c>
      <c r="E51" s="13">
        <v>723000</v>
      </c>
      <c r="F51" s="13">
        <v>38</v>
      </c>
      <c r="G51" s="14">
        <v>0.593831</v>
      </c>
      <c r="H51" s="15">
        <v>6.3019600000000002</v>
      </c>
      <c r="I51" s="15">
        <v>15.18492</v>
      </c>
      <c r="J51" s="15">
        <v>4.8815</v>
      </c>
      <c r="K51" s="16">
        <v>9</v>
      </c>
      <c r="L51" s="15">
        <v>1.1484399999999999</v>
      </c>
      <c r="M51" s="15">
        <v>0.69159999999999999</v>
      </c>
      <c r="N51" s="15">
        <v>0.66944999999999999</v>
      </c>
      <c r="O51" s="15">
        <v>0.19811999999999999</v>
      </c>
      <c r="P51" s="15">
        <v>3.24823191954E-3</v>
      </c>
      <c r="Q51" s="15">
        <v>0.59606880572952003</v>
      </c>
      <c r="R51" s="15">
        <v>0.38150301410058002</v>
      </c>
      <c r="S51" s="15">
        <v>0.44608999999999999</v>
      </c>
      <c r="T51" s="15">
        <v>0</v>
      </c>
      <c r="U51" s="15">
        <v>0</v>
      </c>
      <c r="V51" s="15">
        <v>0</v>
      </c>
      <c r="W51" s="15">
        <v>0</v>
      </c>
      <c r="X51" s="15">
        <v>0.34442207443481998</v>
      </c>
      <c r="Y51" s="15">
        <v>3.3540731843339999E-2</v>
      </c>
      <c r="Z51" s="15">
        <v>0.17856151310505003</v>
      </c>
      <c r="AA51" s="15">
        <v>0</v>
      </c>
      <c r="AB51" s="15">
        <v>3.88692920709E-3</v>
      </c>
      <c r="AC51" s="15">
        <v>7.3723915477200003E-3</v>
      </c>
      <c r="AD51" s="15">
        <v>1.5996629779038001</v>
      </c>
      <c r="AE51" s="15">
        <v>0.81355996676212994</v>
      </c>
      <c r="AF51" s="15">
        <v>4.7087521708935354</v>
      </c>
      <c r="AG51" s="15">
        <v>0.5891696040880281</v>
      </c>
      <c r="AH51" s="15">
        <v>0.27996120530005764</v>
      </c>
      <c r="AI51" s="15">
        <v>0.49298546255491138</v>
      </c>
      <c r="AJ51" s="15">
        <v>2.266548101082045E-2</v>
      </c>
      <c r="AK51" s="15">
        <v>1.9685932994782203</v>
      </c>
      <c r="AL51" s="15">
        <v>7.2728099122983106E-3</v>
      </c>
      <c r="AM51" s="15">
        <v>0</v>
      </c>
    </row>
    <row r="52" spans="1:39" x14ac:dyDescent="0.25">
      <c r="A52" s="13">
        <v>50843</v>
      </c>
      <c r="B52" s="13" t="s">
        <v>92</v>
      </c>
      <c r="C52" s="13" t="s">
        <v>79</v>
      </c>
      <c r="D52" s="13">
        <v>392400</v>
      </c>
      <c r="E52" s="13">
        <v>807600</v>
      </c>
      <c r="F52" s="13">
        <v>38</v>
      </c>
      <c r="G52" s="14">
        <v>0.36899999999999999</v>
      </c>
      <c r="H52" s="15">
        <v>14.733549999999999</v>
      </c>
      <c r="I52" s="15">
        <v>28.64939</v>
      </c>
      <c r="J52" s="15">
        <v>10.81969</v>
      </c>
      <c r="K52" s="16">
        <v>16</v>
      </c>
      <c r="L52" s="15">
        <v>1.2898499999999999</v>
      </c>
      <c r="M52" s="15">
        <v>0.88190999999999997</v>
      </c>
      <c r="N52" s="15">
        <v>0.74429000000000001</v>
      </c>
      <c r="O52" s="15">
        <v>0.37837999999999999</v>
      </c>
      <c r="P52" s="15">
        <v>0.13905352374660002</v>
      </c>
      <c r="Q52" s="15">
        <v>1.9541399724940502</v>
      </c>
      <c r="R52" s="15">
        <v>1.4840222718693901</v>
      </c>
      <c r="S52" s="15">
        <v>0.97280999999999995</v>
      </c>
      <c r="T52" s="15">
        <v>1.33214005689E-3</v>
      </c>
      <c r="U52" s="15">
        <v>0</v>
      </c>
      <c r="V52" s="15">
        <v>0</v>
      </c>
      <c r="W52" s="15">
        <v>2.5219418611260001E-2</v>
      </c>
      <c r="X52" s="15">
        <v>1.0745078195862601</v>
      </c>
      <c r="Y52" s="15">
        <v>6.8906313079680009E-2</v>
      </c>
      <c r="Z52" s="15">
        <v>6.3778486285350003E-2</v>
      </c>
      <c r="AA52" s="15">
        <v>1.5888416210033101</v>
      </c>
      <c r="AB52" s="15">
        <v>9.7994412404099999E-3</v>
      </c>
      <c r="AC52" s="15">
        <v>9.01475600142E-3</v>
      </c>
      <c r="AD52" s="15">
        <v>4.0476801901193706</v>
      </c>
      <c r="AE52" s="15">
        <v>1.2752602989132213</v>
      </c>
      <c r="AF52" s="15">
        <v>8.5118920276870824</v>
      </c>
      <c r="AG52" s="15">
        <v>0.50805050107433003</v>
      </c>
      <c r="AH52" s="15">
        <v>8.642996170711046E-3</v>
      </c>
      <c r="AI52" s="15">
        <v>1.1198013275517917</v>
      </c>
      <c r="AJ52" s="15">
        <v>2.0656078438270636E-2</v>
      </c>
      <c r="AK52" s="15">
        <v>2.4600678541303127</v>
      </c>
      <c r="AL52" s="15">
        <v>1.1468916034277228E-2</v>
      </c>
      <c r="AM52" s="15">
        <v>0</v>
      </c>
    </row>
    <row r="53" spans="1:39" x14ac:dyDescent="0.25">
      <c r="A53" s="13">
        <v>50844</v>
      </c>
      <c r="B53" s="13" t="s">
        <v>95</v>
      </c>
      <c r="C53" s="13" t="s">
        <v>77</v>
      </c>
      <c r="D53" s="13">
        <v>342700</v>
      </c>
      <c r="E53" s="13">
        <v>732060</v>
      </c>
      <c r="F53" s="13">
        <v>38</v>
      </c>
      <c r="G53" s="14">
        <v>1.9068599999999998</v>
      </c>
      <c r="H53" s="15">
        <v>12.52317</v>
      </c>
      <c r="I53" s="15">
        <v>25.562550000000002</v>
      </c>
      <c r="J53" s="15">
        <v>9.3215400000000006</v>
      </c>
      <c r="K53" s="16">
        <v>14</v>
      </c>
      <c r="L53" s="15">
        <v>1.1595599999999999</v>
      </c>
      <c r="M53" s="15">
        <v>0.73594000000000004</v>
      </c>
      <c r="N53" s="15">
        <v>0.87846999999999997</v>
      </c>
      <c r="O53" s="15">
        <v>0.55378000000000005</v>
      </c>
      <c r="P53" s="15">
        <v>1.6241159597699999E-2</v>
      </c>
      <c r="Q53" s="15">
        <v>0.88685855650406997</v>
      </c>
      <c r="R53" s="15">
        <v>0.78665607633444001</v>
      </c>
      <c r="S53" s="15">
        <v>1.42144</v>
      </c>
      <c r="T53" s="15">
        <v>0</v>
      </c>
      <c r="U53" s="15">
        <v>0</v>
      </c>
      <c r="V53" s="15">
        <v>0</v>
      </c>
      <c r="W53" s="15">
        <v>3.1569894498900001E-3</v>
      </c>
      <c r="X53" s="15">
        <v>2.1149821979930699</v>
      </c>
      <c r="Y53" s="15">
        <v>4.8595739335590006E-2</v>
      </c>
      <c r="Z53" s="15">
        <v>0.24633641956107</v>
      </c>
      <c r="AA53" s="15">
        <v>0.35787121446123005</v>
      </c>
      <c r="AB53" s="15">
        <v>7.3723915477200003E-3</v>
      </c>
      <c r="AC53" s="15">
        <v>6.8431852237500002E-3</v>
      </c>
      <c r="AD53" s="15">
        <v>3.29907222362898</v>
      </c>
      <c r="AE53" s="15">
        <v>1.2831584996175021</v>
      </c>
      <c r="AF53" s="15">
        <v>7.7487666431345597</v>
      </c>
      <c r="AG53" s="15">
        <v>0.73692333244801245</v>
      </c>
      <c r="AH53" s="15">
        <v>0.34648076947266743</v>
      </c>
      <c r="AI53" s="15">
        <v>0.34481439006149761</v>
      </c>
      <c r="AJ53" s="15">
        <v>2.6557346562223919E-2</v>
      </c>
      <c r="AK53" s="15">
        <v>2.5417396684868097</v>
      </c>
      <c r="AL53" s="15">
        <v>1.0939350216727393E-2</v>
      </c>
      <c r="AM53" s="15">
        <v>0</v>
      </c>
    </row>
    <row r="54" spans="1:39" x14ac:dyDescent="0.25">
      <c r="A54" s="13">
        <v>50863</v>
      </c>
      <c r="B54" s="13" t="s">
        <v>76</v>
      </c>
      <c r="C54" s="13" t="s">
        <v>77</v>
      </c>
      <c r="D54" s="13">
        <v>391100</v>
      </c>
      <c r="E54" s="13">
        <v>806200</v>
      </c>
      <c r="F54" s="13">
        <v>38</v>
      </c>
      <c r="G54" s="14">
        <v>0.96219500000000002</v>
      </c>
      <c r="H54" s="15">
        <v>14.251440000000001</v>
      </c>
      <c r="I54" s="15">
        <v>30.725059999999999</v>
      </c>
      <c r="J54" s="15">
        <v>10.50787</v>
      </c>
      <c r="K54" s="16">
        <v>17</v>
      </c>
      <c r="L54" s="15">
        <v>1.2898499999999999</v>
      </c>
      <c r="M54" s="15">
        <v>0.88190999999999997</v>
      </c>
      <c r="N54" s="15">
        <v>0.74429000000000001</v>
      </c>
      <c r="O54" s="15">
        <v>0.30812</v>
      </c>
      <c r="P54" s="15">
        <v>7.7902820587170005E-2</v>
      </c>
      <c r="Q54" s="15">
        <v>1.7265812531869502</v>
      </c>
      <c r="R54" s="15">
        <v>1.51008112120143</v>
      </c>
      <c r="S54" s="15">
        <v>0.84240000000000004</v>
      </c>
      <c r="T54" s="15">
        <v>4.1971536039000004E-4</v>
      </c>
      <c r="U54" s="15">
        <v>0</v>
      </c>
      <c r="V54" s="15">
        <v>0</v>
      </c>
      <c r="W54" s="15">
        <v>2.100401651343E-2</v>
      </c>
      <c r="X54" s="15">
        <v>1.4176342509520501</v>
      </c>
      <c r="Y54" s="15">
        <v>6.4855147427220011E-2</v>
      </c>
      <c r="Z54" s="15">
        <v>5.5785645944010004E-2</v>
      </c>
      <c r="AA54" s="15">
        <v>0.98009011199244001</v>
      </c>
      <c r="AB54" s="15">
        <v>9.1789924467899995E-3</v>
      </c>
      <c r="AC54" s="15">
        <v>8.0293373291999998E-3</v>
      </c>
      <c r="AD54" s="15">
        <v>4.3133235162583796</v>
      </c>
      <c r="AE54" s="15">
        <v>1.5565677640898958</v>
      </c>
      <c r="AF54" s="15">
        <v>9.3998367089909358</v>
      </c>
      <c r="AG54" s="15">
        <v>1.2999493237445932</v>
      </c>
      <c r="AH54" s="15">
        <v>0.41754372494771647</v>
      </c>
      <c r="AI54" s="15">
        <v>0.28531303453603157</v>
      </c>
      <c r="AJ54" s="15">
        <v>3.5996847990661857E-2</v>
      </c>
      <c r="AK54" s="15">
        <v>3.4451716124569467</v>
      </c>
      <c r="AL54" s="15">
        <v>3.3240983243217344E-2</v>
      </c>
      <c r="AM54" s="15">
        <v>0</v>
      </c>
    </row>
    <row r="55" spans="1:39" x14ac:dyDescent="0.25">
      <c r="A55" s="13">
        <v>50866</v>
      </c>
      <c r="B55" s="13" t="s">
        <v>80</v>
      </c>
      <c r="C55" s="13" t="s">
        <v>79</v>
      </c>
      <c r="D55" s="13">
        <v>393800</v>
      </c>
      <c r="E55" s="13">
        <v>806000</v>
      </c>
      <c r="F55" s="13">
        <v>38</v>
      </c>
      <c r="G55" s="14">
        <v>0.73754000000000008</v>
      </c>
      <c r="H55" s="15">
        <v>22.74343</v>
      </c>
      <c r="I55" s="15">
        <v>32.729410000000001</v>
      </c>
      <c r="J55" s="15">
        <v>15.87059</v>
      </c>
      <c r="K55" s="16">
        <v>17</v>
      </c>
      <c r="L55" s="15">
        <v>1.2898499999999999</v>
      </c>
      <c r="M55" s="15">
        <v>0.88190999999999997</v>
      </c>
      <c r="N55" s="15">
        <v>0.74429000000000001</v>
      </c>
      <c r="O55" s="15">
        <v>0.26373000000000002</v>
      </c>
      <c r="P55" s="15">
        <v>1.5200995443690002E-2</v>
      </c>
      <c r="Q55" s="15">
        <v>2.5868152570471503</v>
      </c>
      <c r="R55" s="15">
        <v>2.0648900821552201</v>
      </c>
      <c r="S55" s="15">
        <v>0.96465000000000001</v>
      </c>
      <c r="T55" s="15">
        <v>3.6496987860000003E-4</v>
      </c>
      <c r="U55" s="15">
        <v>0</v>
      </c>
      <c r="V55" s="15">
        <v>0</v>
      </c>
      <c r="W55" s="15">
        <v>1.6113420140189998E-2</v>
      </c>
      <c r="X55" s="15">
        <v>3.0272061610598398</v>
      </c>
      <c r="Y55" s="15">
        <v>5.2172444145870002E-2</v>
      </c>
      <c r="Z55" s="15">
        <v>0.17359792275609001</v>
      </c>
      <c r="AA55" s="15">
        <v>5.1962951435553597</v>
      </c>
      <c r="AB55" s="15">
        <v>7.6826159445300005E-3</v>
      </c>
      <c r="AC55" s="15">
        <v>1.0182659612939999E-2</v>
      </c>
      <c r="AD55" s="15">
        <v>5.4484893296679608</v>
      </c>
      <c r="AE55" s="15">
        <v>0.68118012144627516</v>
      </c>
      <c r="AF55" s="15">
        <v>4.5466260104691134</v>
      </c>
      <c r="AG55" s="15">
        <v>0.29825889886687817</v>
      </c>
      <c r="AH55" s="15">
        <v>2.8322691698607468E-2</v>
      </c>
      <c r="AI55" s="15">
        <v>2.8755379634033349</v>
      </c>
      <c r="AJ55" s="15">
        <v>1.2862894432243003E-2</v>
      </c>
      <c r="AK55" s="15">
        <v>1.5319264592452839</v>
      </c>
      <c r="AL55" s="15">
        <v>1.1264960438263591E-2</v>
      </c>
      <c r="AM55" s="15">
        <v>0</v>
      </c>
    </row>
    <row r="56" spans="1:39" x14ac:dyDescent="0.25">
      <c r="A56" s="13">
        <v>50873</v>
      </c>
      <c r="B56" s="13" t="s">
        <v>84</v>
      </c>
      <c r="C56" s="13" t="s">
        <v>79</v>
      </c>
      <c r="D56" s="13">
        <v>349920</v>
      </c>
      <c r="E56" s="13">
        <v>732700</v>
      </c>
      <c r="F56" s="13">
        <v>38</v>
      </c>
      <c r="G56" s="14">
        <v>4.5095169999999998</v>
      </c>
      <c r="H56" s="15">
        <v>7.7198500000000001</v>
      </c>
      <c r="I56" s="15">
        <v>16.95055</v>
      </c>
      <c r="J56" s="15">
        <v>5.9201499999999996</v>
      </c>
      <c r="K56" s="16">
        <v>10</v>
      </c>
      <c r="L56" s="15">
        <v>1.1837599999999999</v>
      </c>
      <c r="M56" s="15">
        <v>0.75129999999999997</v>
      </c>
      <c r="N56" s="15">
        <v>0.89681</v>
      </c>
      <c r="O56" s="15">
        <v>0.28510999999999997</v>
      </c>
      <c r="P56" s="15">
        <v>4.8723478793100006E-3</v>
      </c>
      <c r="Q56" s="15">
        <v>0.59564909036912994</v>
      </c>
      <c r="R56" s="15">
        <v>0.74399109752610004</v>
      </c>
      <c r="S56" s="15">
        <v>0.31559999999999999</v>
      </c>
      <c r="T56" s="15">
        <v>0</v>
      </c>
      <c r="U56" s="15">
        <v>0</v>
      </c>
      <c r="V56" s="15">
        <v>0</v>
      </c>
      <c r="W56" s="15">
        <v>9.1242469650000004E-4</v>
      </c>
      <c r="X56" s="15">
        <v>0.16768541072276999</v>
      </c>
      <c r="Y56" s="15">
        <v>3.406993816731E-2</v>
      </c>
      <c r="Z56" s="15">
        <v>0.88486947066569999</v>
      </c>
      <c r="AA56" s="15">
        <v>0.16618903422051001</v>
      </c>
      <c r="AB56" s="15">
        <v>6.3869728755000001E-3</v>
      </c>
      <c r="AC56" s="15">
        <v>4.8905963732400002E-3</v>
      </c>
      <c r="AD56" s="15">
        <v>1.6777482834302702</v>
      </c>
      <c r="AE56" s="15">
        <v>0.78605299370334725</v>
      </c>
      <c r="AF56" s="15">
        <v>5.2466137432059892</v>
      </c>
      <c r="AG56" s="15">
        <v>0.36724797651745972</v>
      </c>
      <c r="AH56" s="15">
        <v>1.2661908554379828E-2</v>
      </c>
      <c r="AI56" s="15">
        <v>0.71708905585956451</v>
      </c>
      <c r="AJ56" s="15">
        <v>1.7464390811472132E-2</v>
      </c>
      <c r="AK56" s="15">
        <v>2.0799488419675263</v>
      </c>
      <c r="AL56" s="15">
        <v>3.6210893802597747E-3</v>
      </c>
      <c r="AM56" s="15">
        <v>0</v>
      </c>
    </row>
    <row r="57" spans="1:39" x14ac:dyDescent="0.25">
      <c r="A57" s="13">
        <v>50875</v>
      </c>
      <c r="B57" s="13" t="s">
        <v>91</v>
      </c>
      <c r="C57" s="13" t="s">
        <v>79</v>
      </c>
      <c r="D57" s="13">
        <v>340710</v>
      </c>
      <c r="E57" s="13">
        <v>730950</v>
      </c>
      <c r="F57" s="13">
        <v>38</v>
      </c>
      <c r="G57" s="14">
        <v>1.343718</v>
      </c>
      <c r="H57" s="15">
        <v>17.504169999999998</v>
      </c>
      <c r="I57" s="15">
        <v>30.528479999999998</v>
      </c>
      <c r="J57" s="15">
        <v>12.66971</v>
      </c>
      <c r="K57" s="16">
        <v>17</v>
      </c>
      <c r="L57" s="15">
        <v>1.1595599999999999</v>
      </c>
      <c r="M57" s="15">
        <v>0.73594000000000004</v>
      </c>
      <c r="N57" s="15">
        <v>0.87846999999999997</v>
      </c>
      <c r="O57" s="15">
        <v>0.53080000000000005</v>
      </c>
      <c r="P57" s="15">
        <v>2.5474897526280002E-2</v>
      </c>
      <c r="Q57" s="15">
        <v>3.52679517938145</v>
      </c>
      <c r="R57" s="15">
        <v>0.81136453711566003</v>
      </c>
      <c r="S57" s="15">
        <v>0.80184999999999995</v>
      </c>
      <c r="T57" s="15">
        <v>0</v>
      </c>
      <c r="U57" s="15">
        <v>0</v>
      </c>
      <c r="V57" s="15">
        <v>0</v>
      </c>
      <c r="W57" s="15">
        <v>6.7884397419600007E-3</v>
      </c>
      <c r="X57" s="15">
        <v>1.21217445779418</v>
      </c>
      <c r="Y57" s="15">
        <v>5.2354929085170004E-2</v>
      </c>
      <c r="Z57" s="15">
        <v>0.77152807486647002</v>
      </c>
      <c r="AA57" s="15">
        <v>1.0941067020670801</v>
      </c>
      <c r="AB57" s="15">
        <v>4.3613900492700001E-3</v>
      </c>
      <c r="AC57" s="15">
        <v>7.1899066084200004E-3</v>
      </c>
      <c r="AD57" s="15">
        <v>5.8853765228460899</v>
      </c>
      <c r="AE57" s="15">
        <v>0.99019970462309004</v>
      </c>
      <c r="AF57" s="15">
        <v>6.6092177250261299</v>
      </c>
      <c r="AG57" s="15">
        <v>0.41720999474555714</v>
      </c>
      <c r="AH57" s="15">
        <v>1.6597488322372064E-2</v>
      </c>
      <c r="AI57" s="15">
        <v>2.7539617813256001</v>
      </c>
      <c r="AJ57" s="15">
        <v>1.860030261717684E-2</v>
      </c>
      <c r="AK57" s="15">
        <v>2.2152320287879204</v>
      </c>
      <c r="AL57" s="15">
        <v>3.2909745521542424E-3</v>
      </c>
      <c r="AM57" s="15">
        <v>0</v>
      </c>
    </row>
    <row r="58" spans="1:39" x14ac:dyDescent="0.25">
      <c r="A58" s="13">
        <v>50887</v>
      </c>
      <c r="B58" s="13" t="s">
        <v>93</v>
      </c>
      <c r="C58" s="13" t="s">
        <v>79</v>
      </c>
      <c r="D58" s="13">
        <v>311700</v>
      </c>
      <c r="E58" s="13">
        <v>723100</v>
      </c>
      <c r="F58" s="13">
        <v>38</v>
      </c>
      <c r="G58" s="14">
        <v>0.73103399999999996</v>
      </c>
      <c r="H58" s="15">
        <v>10.81775</v>
      </c>
      <c r="I58" s="15">
        <v>17.9344</v>
      </c>
      <c r="J58" s="15">
        <v>8.1477500000000003</v>
      </c>
      <c r="K58" s="16">
        <v>10</v>
      </c>
      <c r="L58" s="15">
        <v>1.1484399999999999</v>
      </c>
      <c r="M58" s="15">
        <v>0.69159999999999999</v>
      </c>
      <c r="N58" s="15">
        <v>0.66944999999999999</v>
      </c>
      <c r="O58" s="15">
        <v>0.18743000000000001</v>
      </c>
      <c r="P58" s="15">
        <v>5.9672575151099999E-3</v>
      </c>
      <c r="Q58" s="15">
        <v>2.8333524100414502</v>
      </c>
      <c r="R58" s="15">
        <v>0.93326447656806</v>
      </c>
      <c r="S58" s="15">
        <v>0.43308000000000002</v>
      </c>
      <c r="T58" s="15">
        <v>0</v>
      </c>
      <c r="U58" s="15">
        <v>0</v>
      </c>
      <c r="V58" s="15">
        <v>0</v>
      </c>
      <c r="W58" s="15">
        <v>0</v>
      </c>
      <c r="X58" s="15">
        <v>0.54741832091214004</v>
      </c>
      <c r="Y58" s="15">
        <v>3.4270671600540002E-2</v>
      </c>
      <c r="Z58" s="15">
        <v>0.14783104932693</v>
      </c>
      <c r="AA58" s="15">
        <v>0</v>
      </c>
      <c r="AB58" s="15">
        <v>5.0183358307499997E-3</v>
      </c>
      <c r="AC58" s="15">
        <v>9.0695014832099987E-3</v>
      </c>
      <c r="AD58" s="15">
        <v>3.1715517480461402</v>
      </c>
      <c r="AE58" s="15">
        <v>0.67669080869022125</v>
      </c>
      <c r="AF58" s="15">
        <v>3.9165758452018533</v>
      </c>
      <c r="AG58" s="15">
        <v>0.61497530398160527</v>
      </c>
      <c r="AH58" s="15">
        <v>4.8537431480214298E-2</v>
      </c>
      <c r="AI58" s="15">
        <v>0.29616425955011921</v>
      </c>
      <c r="AJ58" s="15">
        <v>1.7707233965138486E-2</v>
      </c>
      <c r="AK58" s="15">
        <v>1.5379484829562402</v>
      </c>
      <c r="AL58" s="15">
        <v>8.0506341746081622E-3</v>
      </c>
      <c r="AM58" s="15">
        <v>0</v>
      </c>
    </row>
    <row r="59" spans="1:39" x14ac:dyDescent="0.25">
      <c r="A59" s="13">
        <v>50927</v>
      </c>
      <c r="B59" s="13" t="s">
        <v>89</v>
      </c>
      <c r="C59" s="13" t="s">
        <v>77</v>
      </c>
      <c r="D59" s="13">
        <v>321900</v>
      </c>
      <c r="E59" s="13">
        <v>862960</v>
      </c>
      <c r="F59" s="13">
        <v>38</v>
      </c>
      <c r="G59" s="14">
        <v>0.73822900000000002</v>
      </c>
      <c r="H59" s="15">
        <v>7.6524900000000002</v>
      </c>
      <c r="I59" s="15">
        <v>19.280139999999999</v>
      </c>
      <c r="J59" s="15">
        <v>5.8789699999999998</v>
      </c>
      <c r="K59" s="16">
        <v>11</v>
      </c>
      <c r="L59" s="15">
        <v>1.00346</v>
      </c>
      <c r="M59" s="15">
        <v>0.59897999999999996</v>
      </c>
      <c r="N59" s="15">
        <v>0.36037000000000002</v>
      </c>
      <c r="O59" s="15">
        <v>2.0490000000000001E-2</v>
      </c>
      <c r="P59" s="15">
        <v>3.1843621907849999E-2</v>
      </c>
      <c r="Q59" s="15">
        <v>1.4562115671200699</v>
      </c>
      <c r="R59" s="15">
        <v>0.77910119984741999</v>
      </c>
      <c r="S59" s="15">
        <v>0.45568999999999998</v>
      </c>
      <c r="T59" s="15">
        <v>0</v>
      </c>
      <c r="U59" s="15">
        <v>0</v>
      </c>
      <c r="V59" s="15">
        <v>0</v>
      </c>
      <c r="W59" s="15">
        <v>0</v>
      </c>
      <c r="X59" s="15">
        <v>0.71315114278439995</v>
      </c>
      <c r="Y59" s="15">
        <v>3.7664891471519996E-2</v>
      </c>
      <c r="Z59" s="15">
        <v>2.454422433585E-2</v>
      </c>
      <c r="AA59" s="15">
        <v>1.348563701427E-2</v>
      </c>
      <c r="AB59" s="15">
        <v>4.3066445674800006E-3</v>
      </c>
      <c r="AC59" s="15">
        <v>7.7921069081100004E-3</v>
      </c>
      <c r="AD59" s="15">
        <v>2.1453659403865202</v>
      </c>
      <c r="AE59" s="15">
        <v>1.1162549342080295</v>
      </c>
      <c r="AF59" s="15">
        <v>6.7559862402583111</v>
      </c>
      <c r="AG59" s="15">
        <v>0.81861784863187159</v>
      </c>
      <c r="AH59" s="15">
        <v>0.52714988865150381</v>
      </c>
      <c r="AI59" s="15">
        <v>0.43121396469126916</v>
      </c>
      <c r="AJ59" s="15">
        <v>2.2214895394244143E-2</v>
      </c>
      <c r="AK59" s="15">
        <v>1.9395873275218081</v>
      </c>
      <c r="AL59" s="15">
        <v>1.662490064296062E-2</v>
      </c>
      <c r="AM59" s="15">
        <v>0</v>
      </c>
    </row>
    <row r="60" spans="1:39" x14ac:dyDescent="0.25">
      <c r="A60" s="13">
        <v>74272</v>
      </c>
      <c r="B60" s="13" t="s">
        <v>89</v>
      </c>
      <c r="C60" s="13" t="s">
        <v>77</v>
      </c>
      <c r="D60" s="13">
        <v>321400</v>
      </c>
      <c r="E60" s="13">
        <v>862920</v>
      </c>
      <c r="F60" s="13">
        <v>38</v>
      </c>
      <c r="G60" s="14">
        <v>0.70748200000000006</v>
      </c>
      <c r="H60" s="15">
        <v>7.6524900000000002</v>
      </c>
      <c r="I60" s="15">
        <v>24.530290000000001</v>
      </c>
      <c r="J60" s="15">
        <v>5.8789699999999998</v>
      </c>
      <c r="K60" s="16">
        <v>14</v>
      </c>
      <c r="L60" s="15">
        <v>1.00346</v>
      </c>
      <c r="M60" s="15">
        <v>0.59897999999999996</v>
      </c>
      <c r="N60" s="15">
        <v>0.36037000000000002</v>
      </c>
      <c r="O60" s="15">
        <v>2.0490000000000001E-2</v>
      </c>
      <c r="P60" s="15">
        <v>3.1843621907849999E-2</v>
      </c>
      <c r="Q60" s="15">
        <v>1.4562115671200699</v>
      </c>
      <c r="R60" s="15">
        <v>0.77910119984741999</v>
      </c>
      <c r="S60" s="15">
        <v>0.45568999999999998</v>
      </c>
      <c r="T60" s="15">
        <v>0</v>
      </c>
      <c r="U60" s="15">
        <v>0</v>
      </c>
      <c r="V60" s="15">
        <v>0</v>
      </c>
      <c r="W60" s="15">
        <v>0</v>
      </c>
      <c r="X60" s="15">
        <v>0.71315114278439995</v>
      </c>
      <c r="Y60" s="15">
        <v>3.7664891471519996E-2</v>
      </c>
      <c r="Z60" s="15">
        <v>2.454422433585E-2</v>
      </c>
      <c r="AA60" s="15">
        <v>1.348563701427E-2</v>
      </c>
      <c r="AB60" s="15">
        <v>4.3066445674800006E-3</v>
      </c>
      <c r="AC60" s="15">
        <v>7.7921069081100004E-3</v>
      </c>
      <c r="AD60" s="15">
        <v>2.1453659403865202</v>
      </c>
      <c r="AE60" s="15">
        <v>1.7224047954774355</v>
      </c>
      <c r="AF60" s="15">
        <v>10.424628587784463</v>
      </c>
      <c r="AG60" s="15">
        <v>0.62110507215433575</v>
      </c>
      <c r="AH60" s="15">
        <v>0.37352299667929134</v>
      </c>
      <c r="AI60" s="15">
        <v>0.42056480532365992</v>
      </c>
      <c r="AJ60" s="15">
        <v>3.7234321668433441E-2</v>
      </c>
      <c r="AK60" s="15">
        <v>3.2509366879880104</v>
      </c>
      <c r="AL60" s="15">
        <v>2.7402732924367717E-2</v>
      </c>
      <c r="AM60" s="15">
        <v>0</v>
      </c>
    </row>
    <row r="61" spans="1:39" x14ac:dyDescent="0.25">
      <c r="A61" s="13">
        <v>74274</v>
      </c>
      <c r="B61" s="13" t="s">
        <v>96</v>
      </c>
      <c r="C61" s="13" t="s">
        <v>79</v>
      </c>
      <c r="D61" s="13">
        <v>399800</v>
      </c>
      <c r="E61" s="13">
        <v>866960</v>
      </c>
      <c r="F61" s="13">
        <v>38</v>
      </c>
      <c r="G61" s="14">
        <v>0.76747100000000001</v>
      </c>
      <c r="H61" s="15">
        <v>7.8040599999999998</v>
      </c>
      <c r="I61" s="15">
        <v>12.244440000000001</v>
      </c>
      <c r="J61" s="15">
        <v>5.9796899999999997</v>
      </c>
      <c r="K61" s="16">
        <v>7</v>
      </c>
      <c r="L61" s="15">
        <v>1.3243100000000001</v>
      </c>
      <c r="M61" s="15">
        <v>0.78222999999999998</v>
      </c>
      <c r="N61" s="15">
        <v>0.53254000000000001</v>
      </c>
      <c r="O61" s="15">
        <v>5.8840000000000003E-2</v>
      </c>
      <c r="P61" s="15">
        <v>1.55112198405E-3</v>
      </c>
      <c r="Q61" s="15">
        <v>0.62802191860095002</v>
      </c>
      <c r="R61" s="15">
        <v>0.74056038066726004</v>
      </c>
      <c r="S61" s="15">
        <v>0.62451999999999996</v>
      </c>
      <c r="T61" s="15">
        <v>3.6496987860000003E-5</v>
      </c>
      <c r="U61" s="15">
        <v>0</v>
      </c>
      <c r="V61" s="15">
        <v>0</v>
      </c>
      <c r="W61" s="15">
        <v>0</v>
      </c>
      <c r="X61" s="15">
        <v>1.2138898162236</v>
      </c>
      <c r="Y61" s="15">
        <v>3.6150266475330005E-2</v>
      </c>
      <c r="Z61" s="15">
        <v>0</v>
      </c>
      <c r="AA61" s="15">
        <v>0.29173867245891005</v>
      </c>
      <c r="AB61" s="15">
        <v>5.14607528826E-3</v>
      </c>
      <c r="AC61" s="15">
        <v>3.86868071316E-3</v>
      </c>
      <c r="AD61" s="15">
        <v>1.56066594637539</v>
      </c>
      <c r="AE61" s="15">
        <v>0.45173214990453237</v>
      </c>
      <c r="AF61" s="15">
        <v>3.0151454481090099</v>
      </c>
      <c r="AG61" s="15">
        <v>5.5029678946710153E-2</v>
      </c>
      <c r="AH61" s="15">
        <v>1.8243300040844954E-3</v>
      </c>
      <c r="AI61" s="15">
        <v>0.26971518509320996</v>
      </c>
      <c r="AJ61" s="15">
        <v>5.3700937276716099E-3</v>
      </c>
      <c r="AK61" s="15">
        <v>0.63955968179494282</v>
      </c>
      <c r="AL61" s="15">
        <v>2.003432419840303E-3</v>
      </c>
      <c r="AM61" s="15">
        <v>0</v>
      </c>
    </row>
    <row r="62" spans="1:39" x14ac:dyDescent="0.25">
      <c r="A62" s="13">
        <v>74312</v>
      </c>
      <c r="B62" s="13" t="s">
        <v>97</v>
      </c>
      <c r="C62" s="13" t="s">
        <v>79</v>
      </c>
      <c r="D62" s="13">
        <v>394220</v>
      </c>
      <c r="E62" s="13">
        <v>804670</v>
      </c>
      <c r="F62" s="13">
        <v>38</v>
      </c>
      <c r="G62" s="14">
        <v>2.3029670000000002</v>
      </c>
      <c r="H62" s="15">
        <v>21.705559999999998</v>
      </c>
      <c r="I62" s="15">
        <v>34.799140000000001</v>
      </c>
      <c r="J62" s="15">
        <v>15.189349999999999</v>
      </c>
      <c r="K62" s="16">
        <v>18</v>
      </c>
      <c r="L62" s="15">
        <v>1.3060799999999999</v>
      </c>
      <c r="M62" s="15">
        <v>0.89300999999999997</v>
      </c>
      <c r="N62" s="15">
        <v>0.75365000000000004</v>
      </c>
      <c r="O62" s="15">
        <v>0.34647</v>
      </c>
      <c r="P62" s="15">
        <v>8.1388282927800006E-3</v>
      </c>
      <c r="Q62" s="15">
        <v>0.97678713459111011</v>
      </c>
      <c r="R62" s="15">
        <v>1.1889806220091499</v>
      </c>
      <c r="S62" s="15">
        <v>1.9200299999999999</v>
      </c>
      <c r="T62" s="15">
        <v>1.4598795144000001E-4</v>
      </c>
      <c r="U62" s="15">
        <v>0</v>
      </c>
      <c r="V62" s="15">
        <v>0</v>
      </c>
      <c r="W62" s="15">
        <v>1.304767315995E-2</v>
      </c>
      <c r="X62" s="15">
        <v>3.6164682785534699</v>
      </c>
      <c r="Y62" s="15">
        <v>4.6679647472939997E-2</v>
      </c>
      <c r="Z62" s="15">
        <v>0.97467030929523002</v>
      </c>
      <c r="AA62" s="15">
        <v>5.8379121901341602</v>
      </c>
      <c r="AB62" s="15">
        <v>6.8066882358900002E-3</v>
      </c>
      <c r="AC62" s="15">
        <v>6.9526761873300001E-3</v>
      </c>
      <c r="AD62" s="15">
        <v>3.8097380777661001</v>
      </c>
      <c r="AE62" s="15">
        <v>1.1257764453212056</v>
      </c>
      <c r="AF62" s="15">
        <v>7.5141424523712397</v>
      </c>
      <c r="AG62" s="15">
        <v>0.92917670951273235</v>
      </c>
      <c r="AH62" s="15">
        <v>0.16961962389831972</v>
      </c>
      <c r="AI62" s="15">
        <v>0.25323344298475459</v>
      </c>
      <c r="AJ62" s="15">
        <v>2.5653061984987454E-2</v>
      </c>
      <c r="AK62" s="15">
        <v>3.0551913974317539</v>
      </c>
      <c r="AL62" s="15">
        <v>2.0786866495009697E-2</v>
      </c>
      <c r="AM62" s="15">
        <v>0</v>
      </c>
    </row>
    <row r="63" spans="1:39" x14ac:dyDescent="0.25">
      <c r="A63" s="13">
        <v>74313</v>
      </c>
      <c r="B63" s="13" t="s">
        <v>78</v>
      </c>
      <c r="C63" s="13" t="s">
        <v>79</v>
      </c>
      <c r="D63" s="13">
        <v>394510</v>
      </c>
      <c r="E63" s="13">
        <v>805770</v>
      </c>
      <c r="F63" s="13">
        <v>38</v>
      </c>
      <c r="G63" s="14">
        <v>0.90441799999999994</v>
      </c>
      <c r="H63" s="15">
        <v>43.549590000000002</v>
      </c>
      <c r="I63" s="15">
        <v>66.829160000000002</v>
      </c>
      <c r="J63" s="15">
        <v>26.609179999999999</v>
      </c>
      <c r="K63" s="16">
        <v>29</v>
      </c>
      <c r="L63" s="15">
        <v>1.2898499999999999</v>
      </c>
      <c r="M63" s="15">
        <v>0.88190999999999997</v>
      </c>
      <c r="N63" s="15">
        <v>0.74429000000000001</v>
      </c>
      <c r="O63" s="15">
        <v>0.27694000000000002</v>
      </c>
      <c r="P63" s="15">
        <v>1.063887196119E-2</v>
      </c>
      <c r="Q63" s="15">
        <v>2.1821366556554698</v>
      </c>
      <c r="R63" s="15">
        <v>1.1758599548734801</v>
      </c>
      <c r="S63" s="15">
        <v>1.5878000000000001</v>
      </c>
      <c r="T63" s="15">
        <v>3.1022439681000001E-4</v>
      </c>
      <c r="U63" s="15">
        <v>0</v>
      </c>
      <c r="V63" s="15">
        <v>0</v>
      </c>
      <c r="W63" s="15">
        <v>1.47812800833E-2</v>
      </c>
      <c r="X63" s="15">
        <v>2.8035526194537601</v>
      </c>
      <c r="Y63" s="15">
        <v>4.0566402006390001E-2</v>
      </c>
      <c r="Z63" s="15">
        <v>0.68302287930597005</v>
      </c>
      <c r="AA63" s="15">
        <v>27.023774945576612</v>
      </c>
      <c r="AB63" s="15">
        <v>5.2555662518400008E-3</v>
      </c>
      <c r="AC63" s="15">
        <v>7.2993975720000003E-3</v>
      </c>
      <c r="AD63" s="15">
        <v>4.8215988176906697</v>
      </c>
      <c r="AE63" s="15">
        <v>1.5960986793722258</v>
      </c>
      <c r="AF63" s="15">
        <v>10.65336985392565</v>
      </c>
      <c r="AG63" s="15">
        <v>2.1079097897872527</v>
      </c>
      <c r="AH63" s="15">
        <v>1.5222089845135449</v>
      </c>
      <c r="AI63" s="15">
        <v>1.7540956551875078</v>
      </c>
      <c r="AJ63" s="15">
        <v>4.6814309601370001E-2</v>
      </c>
      <c r="AK63" s="15">
        <v>5.5754231621361097</v>
      </c>
      <c r="AL63" s="15">
        <v>2.3649565476338161E-2</v>
      </c>
      <c r="AM63" s="15">
        <v>0</v>
      </c>
    </row>
    <row r="64" spans="1:39" x14ac:dyDescent="0.25">
      <c r="A64" s="13">
        <v>74314</v>
      </c>
      <c r="B64" s="13" t="s">
        <v>76</v>
      </c>
      <c r="C64" s="13" t="s">
        <v>77</v>
      </c>
      <c r="D64" s="13">
        <v>391050</v>
      </c>
      <c r="E64" s="13">
        <v>806950</v>
      </c>
      <c r="F64" s="13">
        <v>38</v>
      </c>
      <c r="G64" s="14">
        <v>0.79323499999999991</v>
      </c>
      <c r="H64" s="15">
        <v>14.251440000000001</v>
      </c>
      <c r="I64" s="15">
        <v>34.661700000000003</v>
      </c>
      <c r="J64" s="15">
        <v>10.50787</v>
      </c>
      <c r="K64" s="16">
        <v>19</v>
      </c>
      <c r="L64" s="15">
        <v>1.2898499999999999</v>
      </c>
      <c r="M64" s="15">
        <v>0.88190999999999997</v>
      </c>
      <c r="N64" s="15">
        <v>0.74429000000000001</v>
      </c>
      <c r="O64" s="15">
        <v>0.30812</v>
      </c>
      <c r="P64" s="15">
        <v>7.7902820587170005E-2</v>
      </c>
      <c r="Q64" s="15">
        <v>1.7265812531869502</v>
      </c>
      <c r="R64" s="15">
        <v>1.51008112120143</v>
      </c>
      <c r="S64" s="15">
        <v>0.84240000000000004</v>
      </c>
      <c r="T64" s="15">
        <v>4.1971536039000004E-4</v>
      </c>
      <c r="U64" s="15">
        <v>0</v>
      </c>
      <c r="V64" s="15">
        <v>0</v>
      </c>
      <c r="W64" s="15">
        <v>2.100401651343E-2</v>
      </c>
      <c r="X64" s="15">
        <v>1.4176342509520501</v>
      </c>
      <c r="Y64" s="15">
        <v>6.4855147427220011E-2</v>
      </c>
      <c r="Z64" s="15">
        <v>5.5785645944010004E-2</v>
      </c>
      <c r="AA64" s="15">
        <v>0.98009011199244001</v>
      </c>
      <c r="AB64" s="15">
        <v>9.1789924467899995E-3</v>
      </c>
      <c r="AC64" s="15">
        <v>8.0293373291999998E-3</v>
      </c>
      <c r="AD64" s="15">
        <v>4.3133235162583796</v>
      </c>
      <c r="AE64" s="15">
        <v>2.0218863591548315</v>
      </c>
      <c r="AF64" s="15">
        <v>12.209813191977426</v>
      </c>
      <c r="AG64" s="15">
        <v>1.1033297331999334</v>
      </c>
      <c r="AH64" s="15">
        <v>0.5304346822744701</v>
      </c>
      <c r="AI64" s="15">
        <v>0.43359835900267085</v>
      </c>
      <c r="AJ64" s="15">
        <v>4.2199027755245228E-2</v>
      </c>
      <c r="AK64" s="15">
        <v>4.0387672979969871</v>
      </c>
      <c r="AL64" s="15">
        <v>3.023134863843371E-2</v>
      </c>
      <c r="AM64" s="15">
        <v>0</v>
      </c>
    </row>
    <row r="65" spans="1:39" x14ac:dyDescent="0.25">
      <c r="A65" s="13">
        <v>74315</v>
      </c>
      <c r="B65" s="13" t="s">
        <v>92</v>
      </c>
      <c r="C65" s="13" t="s">
        <v>79</v>
      </c>
      <c r="D65" s="13">
        <v>392440</v>
      </c>
      <c r="E65" s="13">
        <v>807260</v>
      </c>
      <c r="F65" s="13">
        <v>38</v>
      </c>
      <c r="G65" s="14">
        <v>0.99537599999999993</v>
      </c>
      <c r="H65" s="15">
        <v>14.733549999999999</v>
      </c>
      <c r="I65" s="15">
        <v>27.466349999999998</v>
      </c>
      <c r="J65" s="15">
        <v>10.81969</v>
      </c>
      <c r="K65" s="16">
        <v>15</v>
      </c>
      <c r="L65" s="15">
        <v>1.2898499999999999</v>
      </c>
      <c r="M65" s="15">
        <v>0.88190999999999997</v>
      </c>
      <c r="N65" s="15">
        <v>0.74429000000000001</v>
      </c>
      <c r="O65" s="15">
        <v>0.37837999999999999</v>
      </c>
      <c r="P65" s="15">
        <v>0.13905352374660002</v>
      </c>
      <c r="Q65" s="15">
        <v>1.9541399724940502</v>
      </c>
      <c r="R65" s="15">
        <v>1.4840222718693901</v>
      </c>
      <c r="S65" s="15">
        <v>0.97280999999999995</v>
      </c>
      <c r="T65" s="15">
        <v>1.33214005689E-3</v>
      </c>
      <c r="U65" s="15">
        <v>0</v>
      </c>
      <c r="V65" s="15">
        <v>0</v>
      </c>
      <c r="W65" s="15">
        <v>2.5219418611260001E-2</v>
      </c>
      <c r="X65" s="15">
        <v>1.0745078195862601</v>
      </c>
      <c r="Y65" s="15">
        <v>6.8906313079680009E-2</v>
      </c>
      <c r="Z65" s="15">
        <v>6.3778486285350003E-2</v>
      </c>
      <c r="AA65" s="15">
        <v>1.5888416210033101</v>
      </c>
      <c r="AB65" s="15">
        <v>9.7994412404099999E-3</v>
      </c>
      <c r="AC65" s="15">
        <v>9.01475600142E-3</v>
      </c>
      <c r="AD65" s="15">
        <v>4.0476801901193706</v>
      </c>
      <c r="AE65" s="15">
        <v>1.2266724548679886</v>
      </c>
      <c r="AF65" s="15">
        <v>8.1875860936565434</v>
      </c>
      <c r="AG65" s="15">
        <v>0.42261041473323491</v>
      </c>
      <c r="AH65" s="15">
        <v>1.8717282552753109E-2</v>
      </c>
      <c r="AI65" s="15">
        <v>0.50125948972464673</v>
      </c>
      <c r="AJ65" s="15">
        <v>1.9701414924386301E-2</v>
      </c>
      <c r="AK65" s="15">
        <v>2.3463707150999595</v>
      </c>
      <c r="AL65" s="15">
        <v>9.8821344404891858E-3</v>
      </c>
      <c r="AM65" s="15">
        <v>0</v>
      </c>
    </row>
    <row r="66" spans="1:39" x14ac:dyDescent="0.25">
      <c r="A66" s="13">
        <v>74316</v>
      </c>
      <c r="B66" s="13" t="s">
        <v>98</v>
      </c>
      <c r="C66" s="13" t="s">
        <v>79</v>
      </c>
      <c r="D66" s="13">
        <v>391610</v>
      </c>
      <c r="E66" s="13">
        <v>807330</v>
      </c>
      <c r="F66" s="13">
        <v>38</v>
      </c>
      <c r="G66" s="14">
        <v>1.4842170000000001</v>
      </c>
      <c r="H66" s="15">
        <v>15.462899999999999</v>
      </c>
      <c r="I66" s="15">
        <v>26.864229999999999</v>
      </c>
      <c r="J66" s="15">
        <v>11.323</v>
      </c>
      <c r="K66" s="16">
        <v>15</v>
      </c>
      <c r="L66" s="15">
        <v>1.2898499999999999</v>
      </c>
      <c r="M66" s="15">
        <v>0.88190999999999997</v>
      </c>
      <c r="N66" s="15">
        <v>0.74429000000000001</v>
      </c>
      <c r="O66" s="15">
        <v>0.23624000000000001</v>
      </c>
      <c r="P66" s="15">
        <v>0.66112468658997003</v>
      </c>
      <c r="Q66" s="15">
        <v>1.8831715796002799</v>
      </c>
      <c r="R66" s="15">
        <v>1.36757863210206</v>
      </c>
      <c r="S66" s="15">
        <v>0.97511999999999999</v>
      </c>
      <c r="T66" s="15">
        <v>3.2847289074000005E-4</v>
      </c>
      <c r="U66" s="15">
        <v>0</v>
      </c>
      <c r="V66" s="15">
        <v>0</v>
      </c>
      <c r="W66" s="15">
        <v>2.7865450231110003E-2</v>
      </c>
      <c r="X66" s="15">
        <v>1.3627610297045401</v>
      </c>
      <c r="Y66" s="15">
        <v>7.2191041987079999E-2</v>
      </c>
      <c r="Z66" s="15">
        <v>5.0037370356059999E-2</v>
      </c>
      <c r="AA66" s="15">
        <v>0.97472505477701987</v>
      </c>
      <c r="AB66" s="15">
        <v>9.8359382282699991E-3</v>
      </c>
      <c r="AC66" s="15">
        <v>9.0512529892800009E-3</v>
      </c>
      <c r="AD66" s="15">
        <v>4.9168377075113403</v>
      </c>
      <c r="AE66" s="15">
        <v>1.0954137990281965</v>
      </c>
      <c r="AF66" s="15">
        <v>7.3114829897178533</v>
      </c>
      <c r="AG66" s="15">
        <v>0.28728606039194993</v>
      </c>
      <c r="AH66" s="15">
        <v>6.1906226484306657E-3</v>
      </c>
      <c r="AI66" s="15">
        <v>1.4134596742030265</v>
      </c>
      <c r="AJ66" s="15">
        <v>1.0686313693096363E-2</v>
      </c>
      <c r="AK66" s="15">
        <v>1.2727031839127696</v>
      </c>
      <c r="AL66" s="15">
        <v>4.1073564046774985E-3</v>
      </c>
      <c r="AM66" s="15">
        <v>0</v>
      </c>
    </row>
    <row r="67" spans="1:39" x14ac:dyDescent="0.25">
      <c r="A67" s="13">
        <v>74326</v>
      </c>
      <c r="B67" s="13" t="s">
        <v>81</v>
      </c>
      <c r="C67" s="13" t="s">
        <v>79</v>
      </c>
      <c r="D67" s="13">
        <v>347000</v>
      </c>
      <c r="E67" s="13">
        <v>732620</v>
      </c>
      <c r="F67" s="13">
        <v>38</v>
      </c>
      <c r="G67" s="14">
        <v>1.410806</v>
      </c>
      <c r="H67" s="15">
        <v>8.1292299999999997</v>
      </c>
      <c r="I67" s="15">
        <v>21.982839999999999</v>
      </c>
      <c r="J67" s="15">
        <v>6.2228300000000001</v>
      </c>
      <c r="K67" s="16">
        <v>13</v>
      </c>
      <c r="L67" s="15">
        <v>1.1837599999999999</v>
      </c>
      <c r="M67" s="15">
        <v>0.75129999999999997</v>
      </c>
      <c r="N67" s="15">
        <v>0.89681</v>
      </c>
      <c r="O67" s="15">
        <v>0.50966</v>
      </c>
      <c r="P67" s="15">
        <v>8.1388282927800006E-3</v>
      </c>
      <c r="Q67" s="15">
        <v>0.41748904413054005</v>
      </c>
      <c r="R67" s="15">
        <v>0.89997922363974003</v>
      </c>
      <c r="S67" s="15">
        <v>0.41267999999999999</v>
      </c>
      <c r="T67" s="15">
        <v>0</v>
      </c>
      <c r="U67" s="15">
        <v>0</v>
      </c>
      <c r="V67" s="15">
        <v>0</v>
      </c>
      <c r="W67" s="15">
        <v>1.4416310204700001E-3</v>
      </c>
      <c r="X67" s="15">
        <v>0.30721339531155001</v>
      </c>
      <c r="Y67" s="15">
        <v>4.6697895966870004E-2</v>
      </c>
      <c r="Z67" s="15">
        <v>0.37292622195348002</v>
      </c>
      <c r="AA67" s="15">
        <v>0.23286903104073001</v>
      </c>
      <c r="AB67" s="15">
        <v>8.266567750290001E-3</v>
      </c>
      <c r="AC67" s="15">
        <v>6.3687243815700005E-3</v>
      </c>
      <c r="AD67" s="15">
        <v>2.0736128622537602</v>
      </c>
      <c r="AE67" s="15">
        <v>1.487403003347479</v>
      </c>
      <c r="AF67" s="15">
        <v>8.6088455764119374</v>
      </c>
      <c r="AG67" s="15">
        <v>0.84623704392314592</v>
      </c>
      <c r="AH67" s="15">
        <v>0.29956192313316082</v>
      </c>
      <c r="AI67" s="15">
        <v>0.18941675068551281</v>
      </c>
      <c r="AJ67" s="15">
        <v>2.7445936665392971E-2</v>
      </c>
      <c r="AK67" s="15">
        <v>2.3837961784972688</v>
      </c>
      <c r="AL67" s="15">
        <v>1.0903587336103755E-2</v>
      </c>
      <c r="AM67" s="15">
        <v>0</v>
      </c>
    </row>
    <row r="68" spans="1:39" x14ac:dyDescent="0.25">
      <c r="A68" s="13">
        <v>74327</v>
      </c>
      <c r="B68" s="13" t="s">
        <v>84</v>
      </c>
      <c r="C68" s="13" t="s">
        <v>79</v>
      </c>
      <c r="D68" s="13">
        <v>347000</v>
      </c>
      <c r="E68" s="13">
        <v>731070</v>
      </c>
      <c r="F68" s="13">
        <v>38</v>
      </c>
      <c r="G68" s="14">
        <v>3.5449789999999997</v>
      </c>
      <c r="H68" s="15">
        <v>7.8733399999999998</v>
      </c>
      <c r="I68" s="15">
        <v>17.046970000000002</v>
      </c>
      <c r="J68" s="15">
        <v>6.0343499999999999</v>
      </c>
      <c r="K68" s="16">
        <v>10</v>
      </c>
      <c r="L68" s="15">
        <v>1.1837599999999999</v>
      </c>
      <c r="M68" s="15">
        <v>0.75129999999999997</v>
      </c>
      <c r="N68" s="15">
        <v>0.89681</v>
      </c>
      <c r="O68" s="15">
        <v>0.30277999999999999</v>
      </c>
      <c r="P68" s="15">
        <v>5.7300270940200005E-3</v>
      </c>
      <c r="Q68" s="15">
        <v>0.35106452622534001</v>
      </c>
      <c r="R68" s="15">
        <v>0.85673029302564008</v>
      </c>
      <c r="S68" s="15">
        <v>0.38218999999999997</v>
      </c>
      <c r="T68" s="15">
        <v>0</v>
      </c>
      <c r="U68" s="15">
        <v>0</v>
      </c>
      <c r="V68" s="15">
        <v>0</v>
      </c>
      <c r="W68" s="15">
        <v>1.1679036115200001E-3</v>
      </c>
      <c r="X68" s="15">
        <v>0.18976608837806999</v>
      </c>
      <c r="Y68" s="15">
        <v>3.8997031528409998E-2</v>
      </c>
      <c r="Z68" s="15">
        <v>0.79459417119399001</v>
      </c>
      <c r="AA68" s="15">
        <v>0.2295660536394</v>
      </c>
      <c r="AB68" s="15">
        <v>7.2446520902099991E-3</v>
      </c>
      <c r="AC68" s="15">
        <v>5.1278267943300005E-3</v>
      </c>
      <c r="AD68" s="15">
        <v>1.8765291278097598</v>
      </c>
      <c r="AE68" s="15">
        <v>0.78119311911630107</v>
      </c>
      <c r="AF68" s="15">
        <v>5.2141758732367833</v>
      </c>
      <c r="AG68" s="15">
        <v>0.36497741826945579</v>
      </c>
      <c r="AH68" s="15">
        <v>1.2583624662454145E-2</v>
      </c>
      <c r="AI68" s="15">
        <v>0.71265555976307093</v>
      </c>
      <c r="AJ68" s="15">
        <v>1.735641495009535E-2</v>
      </c>
      <c r="AK68" s="15">
        <v>2.0670892884763417</v>
      </c>
      <c r="AL68" s="15">
        <v>3.5987015254999614E-3</v>
      </c>
      <c r="AM68" s="15">
        <v>0</v>
      </c>
    </row>
    <row r="69" spans="1:39" x14ac:dyDescent="0.25">
      <c r="A69" s="13">
        <v>74333</v>
      </c>
      <c r="B69" s="13" t="s">
        <v>99</v>
      </c>
      <c r="C69" s="13" t="s">
        <v>79</v>
      </c>
      <c r="D69" s="13">
        <v>362410</v>
      </c>
      <c r="E69" s="13">
        <v>740520</v>
      </c>
      <c r="F69" s="13">
        <v>38</v>
      </c>
      <c r="G69" s="14">
        <v>1.3605259999999999</v>
      </c>
      <c r="H69" s="15">
        <v>8.7281099999999991</v>
      </c>
      <c r="I69" s="15">
        <v>15.443009999999999</v>
      </c>
      <c r="J69" s="15">
        <v>6.6318900000000003</v>
      </c>
      <c r="K69" s="16">
        <v>9</v>
      </c>
      <c r="L69" s="15">
        <v>1.3973100000000001</v>
      </c>
      <c r="M69" s="15">
        <v>0.84833000000000003</v>
      </c>
      <c r="N69" s="15">
        <v>0.76482000000000006</v>
      </c>
      <c r="O69" s="15">
        <v>6.7650000000000002E-2</v>
      </c>
      <c r="P69" s="15">
        <v>8.9417620256999994E-4</v>
      </c>
      <c r="Q69" s="15">
        <v>0.32464070701469999</v>
      </c>
      <c r="R69" s="15">
        <v>0.46783663888340998</v>
      </c>
      <c r="S69" s="15">
        <v>1.64327</v>
      </c>
      <c r="T69" s="15">
        <v>0</v>
      </c>
      <c r="U69" s="15">
        <v>0</v>
      </c>
      <c r="V69" s="15">
        <v>0</v>
      </c>
      <c r="W69" s="15">
        <v>0</v>
      </c>
      <c r="X69" s="15">
        <v>1.63274749739889</v>
      </c>
      <c r="Y69" s="15">
        <v>3.2883786061860001E-2</v>
      </c>
      <c r="Z69" s="15">
        <v>0.63395267912819997</v>
      </c>
      <c r="AA69" s="15">
        <v>2.9051602336560001E-2</v>
      </c>
      <c r="AB69" s="15">
        <v>6.4052213694300005E-3</v>
      </c>
      <c r="AC69" s="15">
        <v>4.0694141463900003E-3</v>
      </c>
      <c r="AD69" s="15">
        <v>0.87421235021057997</v>
      </c>
      <c r="AE69" s="15">
        <v>0.59459650012679188</v>
      </c>
      <c r="AF69" s="15">
        <v>3.4414273995322358</v>
      </c>
      <c r="AG69" s="15">
        <v>0.37340537706790683</v>
      </c>
      <c r="AH69" s="15">
        <v>0.25520278739003105</v>
      </c>
      <c r="AI69" s="15">
        <v>0.38092918624893307</v>
      </c>
      <c r="AJ69" s="15">
        <v>1.8778772432939416E-2</v>
      </c>
      <c r="AK69" s="15">
        <v>1.6310161503416811</v>
      </c>
      <c r="AL69" s="15">
        <v>1.9543826859478291E-2</v>
      </c>
      <c r="AM69" s="15">
        <v>0</v>
      </c>
    </row>
    <row r="70" spans="1:39" x14ac:dyDescent="0.25">
      <c r="A70" s="13">
        <v>75459</v>
      </c>
      <c r="B70" s="13" t="s">
        <v>89</v>
      </c>
      <c r="C70" s="13" t="s">
        <v>77</v>
      </c>
      <c r="D70" s="13">
        <v>391100</v>
      </c>
      <c r="E70" s="13">
        <v>809200</v>
      </c>
      <c r="F70" s="13">
        <v>38</v>
      </c>
      <c r="G70" s="14">
        <v>1.881772</v>
      </c>
      <c r="H70" s="15">
        <v>11.10854</v>
      </c>
      <c r="I70" s="15">
        <v>34.668059999999997</v>
      </c>
      <c r="J70" s="15">
        <v>8.3560199999999991</v>
      </c>
      <c r="K70" s="16">
        <v>19</v>
      </c>
      <c r="L70" s="15">
        <v>1.2898499999999999</v>
      </c>
      <c r="M70" s="15">
        <v>0.88190999999999997</v>
      </c>
      <c r="N70" s="15">
        <v>0.74429000000000001</v>
      </c>
      <c r="O70" s="15">
        <v>0.36166999999999999</v>
      </c>
      <c r="P70" s="15">
        <v>2.5036933671959999E-2</v>
      </c>
      <c r="Q70" s="15">
        <v>0.56907928320705004</v>
      </c>
      <c r="R70" s="15">
        <v>0.78868165916067001</v>
      </c>
      <c r="S70" s="15">
        <v>1.21841</v>
      </c>
      <c r="T70" s="15">
        <v>2.3723042108999998E-4</v>
      </c>
      <c r="U70" s="15">
        <v>0</v>
      </c>
      <c r="V70" s="15">
        <v>0</v>
      </c>
      <c r="W70" s="15">
        <v>4.771981162695E-2</v>
      </c>
      <c r="X70" s="15">
        <v>0.74570645595551999</v>
      </c>
      <c r="Y70" s="15">
        <v>7.7629093178220004E-2</v>
      </c>
      <c r="Z70" s="15">
        <v>5.4362263417470004E-2</v>
      </c>
      <c r="AA70" s="15">
        <v>0.76466664114879002</v>
      </c>
      <c r="AB70" s="15">
        <v>7.0256701630500001E-3</v>
      </c>
      <c r="AC70" s="15">
        <v>7.2629005841400003E-3</v>
      </c>
      <c r="AD70" s="15">
        <v>3.52500682697631</v>
      </c>
      <c r="AE70" s="15">
        <v>2.22816828054202</v>
      </c>
      <c r="AF70" s="15">
        <v>13.455513136297032</v>
      </c>
      <c r="AG70" s="15">
        <v>1.5619079913240308</v>
      </c>
      <c r="AH70" s="15">
        <v>0.70731449159899096</v>
      </c>
      <c r="AI70" s="15">
        <v>2.1325788850488681</v>
      </c>
      <c r="AJ70" s="15">
        <v>3.5414870811189235E-2</v>
      </c>
      <c r="AK70" s="15">
        <v>3.3894719784685212</v>
      </c>
      <c r="AL70" s="15">
        <v>4.9150365909346225E-2</v>
      </c>
      <c r="AM70" s="15">
        <v>0</v>
      </c>
    </row>
    <row r="71" spans="1:39" x14ac:dyDescent="0.25">
      <c r="A71" s="13">
        <v>77104</v>
      </c>
      <c r="B71" s="13" t="s">
        <v>81</v>
      </c>
      <c r="C71" s="13" t="s">
        <v>77</v>
      </c>
      <c r="D71" s="13">
        <v>340630</v>
      </c>
      <c r="E71" s="13">
        <v>730200</v>
      </c>
      <c r="F71" s="13">
        <v>38</v>
      </c>
      <c r="G71" s="14">
        <v>1.1390150000000001</v>
      </c>
      <c r="H71" s="15">
        <v>17.504169999999998</v>
      </c>
      <c r="I71" s="15">
        <v>32.500790000000002</v>
      </c>
      <c r="J71" s="15">
        <v>12.66971</v>
      </c>
      <c r="K71" s="16">
        <v>17</v>
      </c>
      <c r="L71" s="15">
        <v>1.1595599999999999</v>
      </c>
      <c r="M71" s="15">
        <v>0.73594000000000004</v>
      </c>
      <c r="N71" s="15">
        <v>0.87846999999999997</v>
      </c>
      <c r="O71" s="15">
        <v>0.53080000000000005</v>
      </c>
      <c r="P71" s="15">
        <v>2.5474897526280002E-2</v>
      </c>
      <c r="Q71" s="15">
        <v>3.52679517938145</v>
      </c>
      <c r="R71" s="15">
        <v>0.81136453711566003</v>
      </c>
      <c r="S71" s="15">
        <v>0.80184999999999995</v>
      </c>
      <c r="T71" s="15">
        <v>0</v>
      </c>
      <c r="U71" s="15">
        <v>0</v>
      </c>
      <c r="V71" s="15">
        <v>0</v>
      </c>
      <c r="W71" s="15">
        <v>6.7884397419600007E-3</v>
      </c>
      <c r="X71" s="15">
        <v>1.21217445779418</v>
      </c>
      <c r="Y71" s="15">
        <v>5.2354929085170004E-2</v>
      </c>
      <c r="Z71" s="15">
        <v>0.77152807486647002</v>
      </c>
      <c r="AA71" s="15">
        <v>1.0941067020670801</v>
      </c>
      <c r="AB71" s="15">
        <v>4.3613900492700001E-3</v>
      </c>
      <c r="AC71" s="15">
        <v>7.1899066084200004E-3</v>
      </c>
      <c r="AD71" s="15">
        <v>5.8853765228460899</v>
      </c>
      <c r="AE71" s="15">
        <v>1.5898949088243146</v>
      </c>
      <c r="AF71" s="15">
        <v>9.6010934263068144</v>
      </c>
      <c r="AG71" s="15">
        <v>0.47444208289820694</v>
      </c>
      <c r="AH71" s="15">
        <v>0.25144000690820989</v>
      </c>
      <c r="AI71" s="15">
        <v>0.89313952006286479</v>
      </c>
      <c r="AJ71" s="15">
        <v>2.2459510501377719E-2</v>
      </c>
      <c r="AK71" s="15">
        <v>2.1495456499162913</v>
      </c>
      <c r="AL71" s="15">
        <v>1.46048945819233E-2</v>
      </c>
      <c r="AM71" s="15">
        <v>0</v>
      </c>
    </row>
    <row r="72" spans="1:39" x14ac:dyDescent="0.25">
      <c r="A72" s="13">
        <v>78514</v>
      </c>
      <c r="B72" s="13" t="s">
        <v>76</v>
      </c>
      <c r="C72" s="13" t="s">
        <v>77</v>
      </c>
      <c r="D72" s="13">
        <v>393020</v>
      </c>
      <c r="E72" s="13">
        <v>803350</v>
      </c>
      <c r="F72" s="13">
        <v>38</v>
      </c>
      <c r="G72" s="14">
        <v>0.26822600000000002</v>
      </c>
      <c r="H72" s="15">
        <v>12.907310000000001</v>
      </c>
      <c r="I72" s="15">
        <v>29.660689999999999</v>
      </c>
      <c r="J72" s="15">
        <v>9.5762900000000002</v>
      </c>
      <c r="K72" s="16">
        <v>16</v>
      </c>
      <c r="L72" s="15">
        <v>1.3060799999999999</v>
      </c>
      <c r="M72" s="15">
        <v>0.89300999999999997</v>
      </c>
      <c r="N72" s="15">
        <v>0.75365000000000004</v>
      </c>
      <c r="O72" s="15">
        <v>0.21995000000000001</v>
      </c>
      <c r="P72" s="15">
        <v>6.2957304058499997E-3</v>
      </c>
      <c r="Q72" s="15">
        <v>0.93943246751640008</v>
      </c>
      <c r="R72" s="15">
        <v>1.0787049731901599</v>
      </c>
      <c r="S72" s="15">
        <v>0.86380000000000001</v>
      </c>
      <c r="T72" s="15">
        <v>1.0949096358000001E-4</v>
      </c>
      <c r="U72" s="15">
        <v>0</v>
      </c>
      <c r="V72" s="15">
        <v>0</v>
      </c>
      <c r="W72" s="15">
        <v>1.1241072260879999E-2</v>
      </c>
      <c r="X72" s="15">
        <v>1.3527243580430401</v>
      </c>
      <c r="Y72" s="15">
        <v>4.9672400477460001E-2</v>
      </c>
      <c r="Z72" s="15">
        <v>0.17901772545330003</v>
      </c>
      <c r="AA72" s="15">
        <v>2.15958151715799</v>
      </c>
      <c r="AB72" s="15">
        <v>7.3176460659299999E-3</v>
      </c>
      <c r="AC72" s="15">
        <v>7.1534096205599996E-3</v>
      </c>
      <c r="AD72" s="15">
        <v>3.0795428416510799</v>
      </c>
      <c r="AE72" s="15">
        <v>1.6563553707078935</v>
      </c>
      <c r="AF72" s="15">
        <v>10.002436370521657</v>
      </c>
      <c r="AG72" s="15">
        <v>1.0507823153016773</v>
      </c>
      <c r="AH72" s="15">
        <v>0.48094954252092892</v>
      </c>
      <c r="AI72" s="15">
        <v>0.41756254070998211</v>
      </c>
      <c r="AJ72" s="15">
        <v>3.2382616810526857E-2</v>
      </c>
      <c r="AK72" s="15">
        <v>3.0992622521182853</v>
      </c>
      <c r="AL72" s="15">
        <v>1.3648991309046498E-2</v>
      </c>
      <c r="AM72" s="15">
        <v>0</v>
      </c>
    </row>
    <row r="73" spans="1:39" x14ac:dyDescent="0.25">
      <c r="A73" s="13">
        <v>78515</v>
      </c>
      <c r="B73" s="13" t="s">
        <v>82</v>
      </c>
      <c r="C73" s="13" t="s">
        <v>79</v>
      </c>
      <c r="D73" s="13">
        <v>389000</v>
      </c>
      <c r="E73" s="13">
        <v>802770</v>
      </c>
      <c r="F73" s="13">
        <v>38</v>
      </c>
      <c r="G73" s="14">
        <v>3.4090899999999991</v>
      </c>
      <c r="H73" s="15">
        <v>7.1603899999999996</v>
      </c>
      <c r="I73" s="15">
        <v>17.584019999999999</v>
      </c>
      <c r="J73" s="15">
        <v>5.5052300000000001</v>
      </c>
      <c r="K73" s="16">
        <v>10</v>
      </c>
      <c r="L73" s="15">
        <v>1.2912699999999999</v>
      </c>
      <c r="M73" s="15">
        <v>0.88288</v>
      </c>
      <c r="N73" s="15">
        <v>0.74511000000000005</v>
      </c>
      <c r="O73" s="15">
        <v>0.13639999999999999</v>
      </c>
      <c r="P73" s="15">
        <v>8.4673011835199995E-3</v>
      </c>
      <c r="Q73" s="15">
        <v>0.51356736467199005</v>
      </c>
      <c r="R73" s="15">
        <v>0.65429974986014994</v>
      </c>
      <c r="S73" s="15">
        <v>0.52495000000000003</v>
      </c>
      <c r="T73" s="15">
        <v>9.1242469650000007E-5</v>
      </c>
      <c r="U73" s="15">
        <v>0</v>
      </c>
      <c r="V73" s="15">
        <v>0</v>
      </c>
      <c r="W73" s="15">
        <v>1.31389156296E-2</v>
      </c>
      <c r="X73" s="15">
        <v>0.41980660285964999</v>
      </c>
      <c r="Y73" s="15">
        <v>5.1095783004000001E-2</v>
      </c>
      <c r="Z73" s="15">
        <v>7.7154632336040002E-2</v>
      </c>
      <c r="AA73" s="15">
        <v>0.72415498462419003</v>
      </c>
      <c r="AB73" s="15">
        <v>4.8723478793100006E-3</v>
      </c>
      <c r="AC73" s="15">
        <v>7.8286038959700013E-3</v>
      </c>
      <c r="AD73" s="15">
        <v>1.1053112773401002</v>
      </c>
      <c r="AE73" s="15">
        <v>1.0204637351614789</v>
      </c>
      <c r="AF73" s="15">
        <v>5.9062773791383787</v>
      </c>
      <c r="AG73" s="15">
        <v>0.45419578357448864</v>
      </c>
      <c r="AH73" s="15">
        <v>1.9833765503137323E-2</v>
      </c>
      <c r="AI73" s="15">
        <v>0.69640201561152726</v>
      </c>
      <c r="AJ73" s="15">
        <v>2.6404825068439806E-2</v>
      </c>
      <c r="AK73" s="15">
        <v>2.2933712140858526</v>
      </c>
      <c r="AL73" s="15">
        <v>6.6812818566981281E-3</v>
      </c>
      <c r="AM73" s="15">
        <v>0</v>
      </c>
    </row>
    <row r="74" spans="1:39" x14ac:dyDescent="0.25">
      <c r="A74" s="13">
        <v>78516</v>
      </c>
      <c r="B74" s="13" t="s">
        <v>100</v>
      </c>
      <c r="C74" s="13" t="s">
        <v>79</v>
      </c>
      <c r="D74" s="13">
        <v>389500</v>
      </c>
      <c r="E74" s="13">
        <v>806670</v>
      </c>
      <c r="F74" s="13">
        <v>38</v>
      </c>
      <c r="G74" s="14">
        <v>0.481159</v>
      </c>
      <c r="H74" s="15">
        <v>9.4227799999999995</v>
      </c>
      <c r="I74" s="15">
        <v>21.739100000000001</v>
      </c>
      <c r="J74" s="15">
        <v>7.1493099999999998</v>
      </c>
      <c r="K74" s="16">
        <v>12</v>
      </c>
      <c r="L74" s="15">
        <v>1.2742</v>
      </c>
      <c r="M74" s="15">
        <v>0.87121000000000004</v>
      </c>
      <c r="N74" s="15">
        <v>0.73526000000000002</v>
      </c>
      <c r="O74" s="15">
        <v>0.27668999999999999</v>
      </c>
      <c r="P74" s="15">
        <v>2.4872697226589999E-2</v>
      </c>
      <c r="Q74" s="15">
        <v>0.75198393786744</v>
      </c>
      <c r="R74" s="15">
        <v>1.0077183318024601</v>
      </c>
      <c r="S74" s="15">
        <v>0.65315000000000001</v>
      </c>
      <c r="T74" s="15">
        <v>1.0949096358000001E-4</v>
      </c>
      <c r="U74" s="15">
        <v>0</v>
      </c>
      <c r="V74" s="15">
        <v>0</v>
      </c>
      <c r="W74" s="15">
        <v>1.9525888505099998E-2</v>
      </c>
      <c r="X74" s="15">
        <v>0.99092971738685998</v>
      </c>
      <c r="Y74" s="15">
        <v>5.9490090211799997E-2</v>
      </c>
      <c r="Z74" s="15">
        <v>3.8011612856190001E-2</v>
      </c>
      <c r="AA74" s="15">
        <v>0.46816511177414999</v>
      </c>
      <c r="AB74" s="15">
        <v>6.9709246812600005E-3</v>
      </c>
      <c r="AC74" s="15">
        <v>7.5548764870199993E-3</v>
      </c>
      <c r="AD74" s="15">
        <v>2.23695513142119</v>
      </c>
      <c r="AE74" s="15">
        <v>1.2128234489278742</v>
      </c>
      <c r="AF74" s="15">
        <v>8.0951490881655754</v>
      </c>
      <c r="AG74" s="15">
        <v>0.28690742495902638</v>
      </c>
      <c r="AH74" s="15">
        <v>0.1397236767144282</v>
      </c>
      <c r="AI74" s="15">
        <v>0.58085548622152028</v>
      </c>
      <c r="AJ74" s="15">
        <v>1.6628399350283249E-2</v>
      </c>
      <c r="AK74" s="15">
        <v>1.980385136003483</v>
      </c>
      <c r="AL74" s="15">
        <v>3.8473396578098955E-3</v>
      </c>
      <c r="AM74" s="15">
        <v>0</v>
      </c>
    </row>
    <row r="75" spans="1:39" x14ac:dyDescent="0.25">
      <c r="A75" s="13">
        <v>78517</v>
      </c>
      <c r="B75" s="13" t="s">
        <v>89</v>
      </c>
      <c r="C75" s="13" t="s">
        <v>77</v>
      </c>
      <c r="D75" s="13">
        <v>389100</v>
      </c>
      <c r="E75" s="13">
        <v>809800</v>
      </c>
      <c r="F75" s="13">
        <v>38</v>
      </c>
      <c r="G75" s="14">
        <v>2.4579710000000001</v>
      </c>
      <c r="H75" s="15">
        <v>9.3819400000000002</v>
      </c>
      <c r="I75" s="15">
        <v>21.674399999999999</v>
      </c>
      <c r="J75" s="15">
        <v>7.1203900000000004</v>
      </c>
      <c r="K75" s="16">
        <v>12</v>
      </c>
      <c r="L75" s="15">
        <v>1.2742</v>
      </c>
      <c r="M75" s="15">
        <v>0.87121000000000004</v>
      </c>
      <c r="N75" s="15">
        <v>0.73526000000000002</v>
      </c>
      <c r="O75" s="15">
        <v>0.35061999999999999</v>
      </c>
      <c r="P75" s="15">
        <v>2.0109840310860001E-2</v>
      </c>
      <c r="Q75" s="15">
        <v>0.74512250414976</v>
      </c>
      <c r="R75" s="15">
        <v>0.80924771181978006</v>
      </c>
      <c r="S75" s="15">
        <v>0.70931999999999995</v>
      </c>
      <c r="T75" s="15">
        <v>1.2773945751E-4</v>
      </c>
      <c r="U75" s="15">
        <v>0</v>
      </c>
      <c r="V75" s="15">
        <v>0</v>
      </c>
      <c r="W75" s="15">
        <v>9.1716930492180007E-2</v>
      </c>
      <c r="X75" s="15">
        <v>0.76284179175579003</v>
      </c>
      <c r="Y75" s="15">
        <v>0.11523923916794999</v>
      </c>
      <c r="Z75" s="15">
        <v>5.0876801076839999E-2</v>
      </c>
      <c r="AA75" s="15">
        <v>0.63198184178376005</v>
      </c>
      <c r="AB75" s="15">
        <v>7.1534096205599996E-3</v>
      </c>
      <c r="AC75" s="15">
        <v>7.2811490780699999E-3</v>
      </c>
      <c r="AD75" s="15">
        <v>2.1996369613343401</v>
      </c>
      <c r="AE75" s="15">
        <v>1.2463638456319228</v>
      </c>
      <c r="AF75" s="15">
        <v>7.5434533218156847</v>
      </c>
      <c r="AG75" s="15">
        <v>0.69945506850115113</v>
      </c>
      <c r="AH75" s="15">
        <v>0.21069487506116083</v>
      </c>
      <c r="AI75" s="15">
        <v>0.36385115780209176</v>
      </c>
      <c r="AJ75" s="15">
        <v>2.4829639474330045E-2</v>
      </c>
      <c r="AK75" s="15">
        <v>2.1678811993786753</v>
      </c>
      <c r="AL75" s="15">
        <v>3.5930892334980993E-2</v>
      </c>
      <c r="AM75" s="15">
        <v>0</v>
      </c>
    </row>
    <row r="76" spans="1:39" x14ac:dyDescent="0.25">
      <c r="A76" s="13">
        <v>78521</v>
      </c>
      <c r="B76" s="13" t="s">
        <v>86</v>
      </c>
      <c r="C76" s="13" t="s">
        <v>79</v>
      </c>
      <c r="D76" s="13">
        <v>289100</v>
      </c>
      <c r="E76" s="13">
        <v>692960</v>
      </c>
      <c r="F76" s="13">
        <v>38</v>
      </c>
      <c r="G76" s="14">
        <v>0.67737700000000012</v>
      </c>
      <c r="H76" s="15">
        <v>8.1602499999999996</v>
      </c>
      <c r="I76" s="15">
        <v>28.3339</v>
      </c>
      <c r="J76" s="15">
        <v>6.2462999999999997</v>
      </c>
      <c r="K76" s="16">
        <v>16</v>
      </c>
      <c r="L76" s="15">
        <v>0.87441999999999998</v>
      </c>
      <c r="M76" s="15">
        <v>0.53813</v>
      </c>
      <c r="N76" s="15">
        <v>0.84477000000000002</v>
      </c>
      <c r="O76" s="15">
        <v>1.3571299999999999</v>
      </c>
      <c r="P76" s="15">
        <v>9.1242469650000004E-4</v>
      </c>
      <c r="Q76" s="15">
        <v>0.1693460236704</v>
      </c>
      <c r="R76" s="15">
        <v>0.68057758111935007</v>
      </c>
      <c r="S76" s="15">
        <v>0.60251999999999994</v>
      </c>
      <c r="T76" s="15">
        <v>1.2773945751E-4</v>
      </c>
      <c r="U76" s="15">
        <v>0</v>
      </c>
      <c r="V76" s="15">
        <v>0</v>
      </c>
      <c r="W76" s="15">
        <v>0</v>
      </c>
      <c r="X76" s="15">
        <v>0.54415184049867005</v>
      </c>
      <c r="Y76" s="15">
        <v>4.5274513440329997E-2</v>
      </c>
      <c r="Z76" s="15">
        <v>0.30248703538367999</v>
      </c>
      <c r="AA76" s="15">
        <v>4.3869379407719997E-2</v>
      </c>
      <c r="AB76" s="15">
        <v>5.2555662518400008E-3</v>
      </c>
      <c r="AC76" s="15">
        <v>6.6789487783799999E-3</v>
      </c>
      <c r="AD76" s="15">
        <v>2.14459950364146</v>
      </c>
      <c r="AE76" s="15">
        <v>1.7328583458696123</v>
      </c>
      <c r="AF76" s="15">
        <v>11.566190174577272</v>
      </c>
      <c r="AG76" s="15">
        <v>1.3886041558174926</v>
      </c>
      <c r="AH76" s="15">
        <v>0.39750021013586528</v>
      </c>
      <c r="AI76" s="15">
        <v>1.0003325775693468</v>
      </c>
      <c r="AJ76" s="15">
        <v>3.394899496433524E-2</v>
      </c>
      <c r="AK76" s="15">
        <v>4.0432084648292586</v>
      </c>
      <c r="AL76" s="15">
        <v>1.1007076236820226E-2</v>
      </c>
      <c r="AM76" s="15">
        <v>0</v>
      </c>
    </row>
    <row r="77" spans="1:39" x14ac:dyDescent="0.25">
      <c r="A77" s="13">
        <v>78522</v>
      </c>
      <c r="B77" s="13" t="s">
        <v>101</v>
      </c>
      <c r="C77" s="13" t="s">
        <v>79</v>
      </c>
      <c r="D77" s="13">
        <v>289430</v>
      </c>
      <c r="E77" s="13">
        <v>693500</v>
      </c>
      <c r="F77" s="13">
        <v>38</v>
      </c>
      <c r="G77" s="14">
        <v>1.7738739999999997</v>
      </c>
      <c r="H77" s="15">
        <v>8.5990699999999993</v>
      </c>
      <c r="I77" s="15">
        <v>13.887930000000001</v>
      </c>
      <c r="J77" s="15">
        <v>6.5565300000000004</v>
      </c>
      <c r="K77" s="16">
        <v>8</v>
      </c>
      <c r="L77" s="15">
        <v>0.87441999999999998</v>
      </c>
      <c r="M77" s="15">
        <v>0.53813</v>
      </c>
      <c r="N77" s="15">
        <v>0.84477000000000002</v>
      </c>
      <c r="O77" s="15">
        <v>1.4015299999999999</v>
      </c>
      <c r="P77" s="15">
        <v>8.2118222684999999E-4</v>
      </c>
      <c r="Q77" s="15">
        <v>0.31458578685926997</v>
      </c>
      <c r="R77" s="15">
        <v>0.74809700866035</v>
      </c>
      <c r="S77" s="15">
        <v>0.71486000000000005</v>
      </c>
      <c r="T77" s="15">
        <v>9.1242469650000007E-5</v>
      </c>
      <c r="U77" s="15">
        <v>0</v>
      </c>
      <c r="V77" s="15">
        <v>0</v>
      </c>
      <c r="W77" s="15">
        <v>0</v>
      </c>
      <c r="X77" s="15">
        <v>0.89034401884470005</v>
      </c>
      <c r="Y77" s="15">
        <v>4.6825635424380001E-2</v>
      </c>
      <c r="Z77" s="15">
        <v>0.32531590129011001</v>
      </c>
      <c r="AA77" s="15">
        <v>4.2664978808340005E-2</v>
      </c>
      <c r="AB77" s="15">
        <v>6.0949969726200003E-3</v>
      </c>
      <c r="AC77" s="15">
        <v>6.5694578147999999E-3</v>
      </c>
      <c r="AD77" s="15">
        <v>1.84395556614471</v>
      </c>
      <c r="AE77" s="15">
        <v>0.52351986759485836</v>
      </c>
      <c r="AF77" s="15">
        <v>3.0300474627015945</v>
      </c>
      <c r="AG77" s="15">
        <v>0.33777034064042155</v>
      </c>
      <c r="AH77" s="15">
        <v>4.1175671092157071E-2</v>
      </c>
      <c r="AI77" s="15">
        <v>0.30206010297091601</v>
      </c>
      <c r="AJ77" s="15">
        <v>1.1950080154972573E-2</v>
      </c>
      <c r="AK77" s="15">
        <v>1.0379152205098119</v>
      </c>
      <c r="AL77" s="15">
        <v>4.4212543352698148E-3</v>
      </c>
      <c r="AM77" s="15">
        <v>0</v>
      </c>
    </row>
    <row r="78" spans="1:39" x14ac:dyDescent="0.25">
      <c r="A78" s="13">
        <v>78523</v>
      </c>
      <c r="B78" s="13" t="s">
        <v>99</v>
      </c>
      <c r="C78" s="13" t="s">
        <v>79</v>
      </c>
      <c r="D78" s="13">
        <v>362510</v>
      </c>
      <c r="E78" s="13">
        <v>742000</v>
      </c>
      <c r="F78" s="13">
        <v>38</v>
      </c>
      <c r="G78" s="14">
        <v>4.1910060000000007</v>
      </c>
      <c r="H78" s="15">
        <v>5.9900900000000004</v>
      </c>
      <c r="I78" s="15">
        <v>10.89142</v>
      </c>
      <c r="J78" s="15">
        <v>4.6398700000000002</v>
      </c>
      <c r="K78" s="16">
        <v>7</v>
      </c>
      <c r="L78" s="15">
        <v>1.3973100000000001</v>
      </c>
      <c r="M78" s="15">
        <v>0.84833000000000003</v>
      </c>
      <c r="N78" s="15">
        <v>0.76482000000000006</v>
      </c>
      <c r="O78" s="15">
        <v>6.5619999999999998E-2</v>
      </c>
      <c r="P78" s="15">
        <v>9.1242469650000004E-4</v>
      </c>
      <c r="Q78" s="15">
        <v>0.15611586557115001</v>
      </c>
      <c r="R78" s="15">
        <v>0.53108591884479006</v>
      </c>
      <c r="S78" s="15">
        <v>0.50577000000000005</v>
      </c>
      <c r="T78" s="15">
        <v>0</v>
      </c>
      <c r="U78" s="15">
        <v>0</v>
      </c>
      <c r="V78" s="15">
        <v>0</v>
      </c>
      <c r="W78" s="15">
        <v>0</v>
      </c>
      <c r="X78" s="15">
        <v>0.50409639632231995</v>
      </c>
      <c r="Y78" s="15">
        <v>3.1168427632440002E-2</v>
      </c>
      <c r="Z78" s="15">
        <v>0.39595582129314</v>
      </c>
      <c r="AA78" s="15">
        <v>3.2555313171120003E-2</v>
      </c>
      <c r="AB78" s="15">
        <v>6.2044879362000002E-3</v>
      </c>
      <c r="AC78" s="15">
        <v>5.0000873368200001E-3</v>
      </c>
      <c r="AD78" s="15">
        <v>0.74512250414976</v>
      </c>
      <c r="AE78" s="15">
        <v>0.42245306497166407</v>
      </c>
      <c r="AF78" s="15">
        <v>2.4450893210771327</v>
      </c>
      <c r="AG78" s="15">
        <v>0.37176889761036791</v>
      </c>
      <c r="AH78" s="15">
        <v>9.5870720915026214E-2</v>
      </c>
      <c r="AI78" s="15">
        <v>0.27613418041931315</v>
      </c>
      <c r="AJ78" s="15">
        <v>1.4593247002617691E-2</v>
      </c>
      <c r="AK78" s="15">
        <v>1.2674854883189575</v>
      </c>
      <c r="AL78" s="15">
        <v>7.9350796849218062E-3</v>
      </c>
      <c r="AM78" s="15">
        <v>0</v>
      </c>
    </row>
    <row r="79" spans="1:39" x14ac:dyDescent="0.25">
      <c r="A79" s="13">
        <v>78524</v>
      </c>
      <c r="B79" s="13" t="s">
        <v>81</v>
      </c>
      <c r="C79" s="13" t="s">
        <v>79</v>
      </c>
      <c r="D79" s="13">
        <v>364510</v>
      </c>
      <c r="E79" s="13">
        <v>742000</v>
      </c>
      <c r="F79" s="13">
        <v>38</v>
      </c>
      <c r="G79" s="14">
        <v>1.660865</v>
      </c>
      <c r="H79" s="15">
        <v>6.5056500000000002</v>
      </c>
      <c r="I79" s="15">
        <v>13.720940000000001</v>
      </c>
      <c r="J79" s="15">
        <v>5.02433</v>
      </c>
      <c r="K79" s="16">
        <v>8</v>
      </c>
      <c r="L79" s="15">
        <v>1.3973100000000001</v>
      </c>
      <c r="M79" s="15">
        <v>0.84833000000000003</v>
      </c>
      <c r="N79" s="15">
        <v>0.76482000000000006</v>
      </c>
      <c r="O79" s="15">
        <v>3.4639999999999997E-2</v>
      </c>
      <c r="P79" s="15">
        <v>3.2847289074000005E-4</v>
      </c>
      <c r="Q79" s="15">
        <v>0.4753732668765</v>
      </c>
      <c r="R79" s="15">
        <v>0.76853532186195006</v>
      </c>
      <c r="S79" s="15">
        <v>0.33262999999999998</v>
      </c>
      <c r="T79" s="15">
        <v>0</v>
      </c>
      <c r="U79" s="15">
        <v>0</v>
      </c>
      <c r="V79" s="15">
        <v>0</v>
      </c>
      <c r="W79" s="15">
        <v>0</v>
      </c>
      <c r="X79" s="15">
        <v>0.29474967395736001</v>
      </c>
      <c r="Y79" s="15">
        <v>3.0347245405589997E-2</v>
      </c>
      <c r="Z79" s="15">
        <v>0.48387706504788003</v>
      </c>
      <c r="AA79" s="15">
        <v>3.5931284548169996E-2</v>
      </c>
      <c r="AB79" s="15">
        <v>5.6752816122300001E-3</v>
      </c>
      <c r="AC79" s="15">
        <v>5.6935301061599997E-3</v>
      </c>
      <c r="AD79" s="15">
        <v>1.0273902082589998</v>
      </c>
      <c r="AE79" s="15">
        <v>0.72183232955113596</v>
      </c>
      <c r="AF79" s="15">
        <v>4.1778475928730572</v>
      </c>
      <c r="AG79" s="15">
        <v>0.28144073259210223</v>
      </c>
      <c r="AH79" s="15">
        <v>0.15342733664366479</v>
      </c>
      <c r="AI79" s="15">
        <v>0.22358700823014932</v>
      </c>
      <c r="AJ79" s="15">
        <v>1.882592366775027E-2</v>
      </c>
      <c r="AK79" s="15">
        <v>1.6351114353641549</v>
      </c>
      <c r="AL79" s="15">
        <v>3.2176410779836593E-3</v>
      </c>
      <c r="AM79" s="15">
        <v>0</v>
      </c>
    </row>
    <row r="80" spans="1:39" x14ac:dyDescent="0.25">
      <c r="A80" s="13">
        <v>78544</v>
      </c>
      <c r="B80" s="13" t="s">
        <v>84</v>
      </c>
      <c r="C80" s="13" t="s">
        <v>79</v>
      </c>
      <c r="D80" s="13">
        <v>356000</v>
      </c>
      <c r="E80" s="13">
        <v>734530</v>
      </c>
      <c r="F80" s="13">
        <v>38</v>
      </c>
      <c r="G80" s="14">
        <v>3.3519570000000001</v>
      </c>
      <c r="H80" s="15">
        <v>6.1942700000000004</v>
      </c>
      <c r="I80" s="15">
        <v>9.2268399999999993</v>
      </c>
      <c r="J80" s="15">
        <v>4.7898899999999998</v>
      </c>
      <c r="K80" s="16">
        <v>6</v>
      </c>
      <c r="L80" s="15">
        <v>1.3918600000000001</v>
      </c>
      <c r="M80" s="15">
        <v>0.84501999999999999</v>
      </c>
      <c r="N80" s="15">
        <v>0.76183999999999996</v>
      </c>
      <c r="O80" s="15">
        <v>0.15576999999999999</v>
      </c>
      <c r="P80" s="15">
        <v>1.1679036115200001E-3</v>
      </c>
      <c r="Q80" s="15">
        <v>0.28892840439369</v>
      </c>
      <c r="R80" s="15">
        <v>0.64510250891943</v>
      </c>
      <c r="S80" s="15">
        <v>0.23535</v>
      </c>
      <c r="T80" s="15">
        <v>0</v>
      </c>
      <c r="U80" s="15">
        <v>0</v>
      </c>
      <c r="V80" s="15">
        <v>0</v>
      </c>
      <c r="W80" s="15">
        <v>0</v>
      </c>
      <c r="X80" s="15">
        <v>0.10792159310202</v>
      </c>
      <c r="Y80" s="15">
        <v>2.655155866815E-2</v>
      </c>
      <c r="Z80" s="15">
        <v>0.98476172643852</v>
      </c>
      <c r="AA80" s="15">
        <v>8.1643761842820003E-2</v>
      </c>
      <c r="AB80" s="15">
        <v>5.2738147457700004E-3</v>
      </c>
      <c r="AC80" s="15">
        <v>4.2883960735500002E-3</v>
      </c>
      <c r="AD80" s="15">
        <v>0.65878887936692998</v>
      </c>
      <c r="AE80" s="15">
        <v>0.27839674440974777</v>
      </c>
      <c r="AF80" s="15">
        <v>1.6113148731080273</v>
      </c>
      <c r="AG80" s="15">
        <v>0.11557007058399275</v>
      </c>
      <c r="AH80" s="15">
        <v>7.702435001108906E-3</v>
      </c>
      <c r="AI80" s="15">
        <v>0.23945867770841656</v>
      </c>
      <c r="AJ80" s="15">
        <v>8.8457945241029942E-3</v>
      </c>
      <c r="AK80" s="15">
        <v>0.76829482773372393</v>
      </c>
      <c r="AL80" s="15">
        <v>2.9865769308787034E-3</v>
      </c>
      <c r="AM80" s="15">
        <v>0</v>
      </c>
    </row>
    <row r="81" spans="1:39" x14ac:dyDescent="0.25">
      <c r="A81" s="13">
        <v>78562</v>
      </c>
      <c r="B81" s="13" t="s">
        <v>94</v>
      </c>
      <c r="C81" s="13" t="s">
        <v>79</v>
      </c>
      <c r="D81" s="13">
        <v>337300</v>
      </c>
      <c r="E81" s="13">
        <v>732750</v>
      </c>
      <c r="F81" s="13">
        <v>38</v>
      </c>
      <c r="G81" s="14">
        <v>1.0999050000000001</v>
      </c>
      <c r="H81" s="15">
        <v>12.100490000000001</v>
      </c>
      <c r="I81" s="15">
        <v>20.923539999999999</v>
      </c>
      <c r="J81" s="15">
        <v>9.0457000000000001</v>
      </c>
      <c r="K81" s="16">
        <v>12</v>
      </c>
      <c r="L81" s="15">
        <v>1.1349</v>
      </c>
      <c r="M81" s="15">
        <v>0.72028000000000003</v>
      </c>
      <c r="N81" s="15">
        <v>0.85979000000000005</v>
      </c>
      <c r="O81" s="15">
        <v>0.18378</v>
      </c>
      <c r="P81" s="15">
        <v>0.16221086254376998</v>
      </c>
      <c r="Q81" s="15">
        <v>0.88160299025222999</v>
      </c>
      <c r="R81" s="15">
        <v>0.66083271068709004</v>
      </c>
      <c r="S81" s="15">
        <v>1.6956100000000001</v>
      </c>
      <c r="T81" s="15">
        <v>0</v>
      </c>
      <c r="U81" s="15">
        <v>0</v>
      </c>
      <c r="V81" s="15">
        <v>0</v>
      </c>
      <c r="W81" s="15">
        <v>4.8176023975200002E-3</v>
      </c>
      <c r="X81" s="15">
        <v>1.6232947775431499</v>
      </c>
      <c r="Y81" s="15">
        <v>5.4216275466030001E-2</v>
      </c>
      <c r="Z81" s="15">
        <v>9.0202305495990009E-2</v>
      </c>
      <c r="AA81" s="15">
        <v>0.19686475251684002</v>
      </c>
      <c r="AB81" s="15">
        <v>6.5512093208699995E-3</v>
      </c>
      <c r="AC81" s="15">
        <v>5.5840391425799997E-3</v>
      </c>
      <c r="AD81" s="15">
        <v>3.8199572343669006</v>
      </c>
      <c r="AE81" s="15">
        <v>0.94726181408768306</v>
      </c>
      <c r="AF81" s="15">
        <v>6.3226231462993434</v>
      </c>
      <c r="AG81" s="15">
        <v>0.2718364486720346</v>
      </c>
      <c r="AH81" s="15">
        <v>0.11043825222254987</v>
      </c>
      <c r="AI81" s="15">
        <v>0.28470041484253983</v>
      </c>
      <c r="AJ81" s="15">
        <v>7.3175682298860008E-3</v>
      </c>
      <c r="AK81" s="15">
        <v>0.87149719277765014</v>
      </c>
      <c r="AL81" s="15">
        <v>7.3751628683084297E-3</v>
      </c>
      <c r="AM81" s="15">
        <v>0</v>
      </c>
    </row>
    <row r="82" spans="1:39" x14ac:dyDescent="0.25">
      <c r="A82" s="13">
        <v>78563</v>
      </c>
      <c r="B82" s="13" t="s">
        <v>76</v>
      </c>
      <c r="C82" s="13" t="s">
        <v>77</v>
      </c>
      <c r="D82" s="13">
        <v>341570</v>
      </c>
      <c r="E82" s="13">
        <v>733500</v>
      </c>
      <c r="F82" s="13">
        <v>38</v>
      </c>
      <c r="G82" s="14">
        <v>1.6167199999999999</v>
      </c>
      <c r="H82" s="15">
        <v>9.7040799999999994</v>
      </c>
      <c r="I82" s="15">
        <v>25.324010000000001</v>
      </c>
      <c r="J82" s="15">
        <v>7.3595699999999997</v>
      </c>
      <c r="K82" s="16">
        <v>14</v>
      </c>
      <c r="L82" s="15">
        <v>1.1595599999999999</v>
      </c>
      <c r="M82" s="15">
        <v>0.73594000000000004</v>
      </c>
      <c r="N82" s="15">
        <v>0.87846999999999997</v>
      </c>
      <c r="O82" s="15">
        <v>0.31374999999999997</v>
      </c>
      <c r="P82" s="15">
        <v>2.3102593315380001E-2</v>
      </c>
      <c r="Q82" s="15">
        <v>0.63705492309630007</v>
      </c>
      <c r="R82" s="15">
        <v>0.73742163971130004</v>
      </c>
      <c r="S82" s="15">
        <v>1.08148</v>
      </c>
      <c r="T82" s="15">
        <v>0</v>
      </c>
      <c r="U82" s="15">
        <v>0</v>
      </c>
      <c r="V82" s="15">
        <v>0</v>
      </c>
      <c r="W82" s="15">
        <v>3.7956867374399996E-3</v>
      </c>
      <c r="X82" s="15">
        <v>0.89872007755856997</v>
      </c>
      <c r="Y82" s="15">
        <v>5.195346221871E-2</v>
      </c>
      <c r="Z82" s="15">
        <v>0.11622465784017</v>
      </c>
      <c r="AA82" s="15">
        <v>0.20779560038090999</v>
      </c>
      <c r="AB82" s="15">
        <v>7.3176460659299999E-3</v>
      </c>
      <c r="AC82" s="15">
        <v>6.0402514908299999E-3</v>
      </c>
      <c r="AD82" s="15">
        <v>2.8454694100109701</v>
      </c>
      <c r="AE82" s="15">
        <v>1.4314341924357301</v>
      </c>
      <c r="AF82" s="15">
        <v>8.6441772590795463</v>
      </c>
      <c r="AG82" s="15">
        <v>0.83297423691371364</v>
      </c>
      <c r="AH82" s="15">
        <v>0.92085273980825233</v>
      </c>
      <c r="AI82" s="15">
        <v>0.81426829340811735</v>
      </c>
      <c r="AJ82" s="15">
        <v>3.0642402998189232E-2</v>
      </c>
      <c r="AK82" s="15">
        <v>2.9327105799433668</v>
      </c>
      <c r="AL82" s="15">
        <v>1.2870295413086891E-2</v>
      </c>
      <c r="AM82" s="15">
        <v>0</v>
      </c>
    </row>
    <row r="83" spans="1:39" x14ac:dyDescent="0.25">
      <c r="A83" s="13">
        <v>78576</v>
      </c>
      <c r="B83" s="13" t="s">
        <v>102</v>
      </c>
      <c r="C83" s="13" t="s">
        <v>79</v>
      </c>
      <c r="D83" s="13">
        <v>322000</v>
      </c>
      <c r="E83" s="13">
        <v>862250</v>
      </c>
      <c r="F83" s="13">
        <v>38</v>
      </c>
      <c r="G83" s="14">
        <v>3.3938730000000006</v>
      </c>
      <c r="H83" s="15">
        <v>8.3517299999999999</v>
      </c>
      <c r="I83" s="15">
        <v>21.38438</v>
      </c>
      <c r="J83" s="15">
        <v>6.3761599999999996</v>
      </c>
      <c r="K83" s="16">
        <v>12</v>
      </c>
      <c r="L83" s="15">
        <v>1.00346</v>
      </c>
      <c r="M83" s="15">
        <v>0.59897999999999996</v>
      </c>
      <c r="N83" s="15">
        <v>0.36037000000000002</v>
      </c>
      <c r="O83" s="15">
        <v>1.7760000000000001E-2</v>
      </c>
      <c r="P83" s="15">
        <v>0.25465773279315002</v>
      </c>
      <c r="Q83" s="15">
        <v>0.68464699526574002</v>
      </c>
      <c r="R83" s="15">
        <v>0.65971955255736003</v>
      </c>
      <c r="S83" s="15">
        <v>1.5213300000000001</v>
      </c>
      <c r="T83" s="15">
        <v>0</v>
      </c>
      <c r="U83" s="15">
        <v>0</v>
      </c>
      <c r="V83" s="15">
        <v>0</v>
      </c>
      <c r="W83" s="15">
        <v>0</v>
      </c>
      <c r="X83" s="15">
        <v>1.4950626106970399</v>
      </c>
      <c r="Y83" s="15">
        <v>4.1059111342500003E-2</v>
      </c>
      <c r="Z83" s="15">
        <v>2.4252248432970001E-2</v>
      </c>
      <c r="AA83" s="15">
        <v>1.2810442738860001E-2</v>
      </c>
      <c r="AB83" s="15">
        <v>5.4380511911399998E-3</v>
      </c>
      <c r="AC83" s="15">
        <v>7.77385841418E-3</v>
      </c>
      <c r="AD83" s="15">
        <v>1.66440863436744</v>
      </c>
      <c r="AE83" s="15">
        <v>1.4142777005484959</v>
      </c>
      <c r="AF83" s="15">
        <v>8.1856082707805573</v>
      </c>
      <c r="AG83" s="15">
        <v>0.57432641226437797</v>
      </c>
      <c r="AH83" s="15">
        <v>0.18844216034220462</v>
      </c>
      <c r="AI83" s="15">
        <v>0.46307375547265522</v>
      </c>
      <c r="AJ83" s="15">
        <v>2.4976315631070417E-2</v>
      </c>
      <c r="AK83" s="15">
        <v>2.1692991017267871</v>
      </c>
      <c r="AL83" s="15">
        <v>1.2646283233852328E-2</v>
      </c>
      <c r="AM83" s="15">
        <v>0</v>
      </c>
    </row>
    <row r="84" spans="1:39" x14ac:dyDescent="0.25">
      <c r="A84" s="13">
        <v>78577</v>
      </c>
      <c r="B84" s="13" t="s">
        <v>89</v>
      </c>
      <c r="C84" s="13" t="s">
        <v>77</v>
      </c>
      <c r="D84" s="13">
        <v>322850</v>
      </c>
      <c r="E84" s="13">
        <v>862660</v>
      </c>
      <c r="F84" s="13">
        <v>38</v>
      </c>
      <c r="G84" s="14">
        <v>0.98122299999999996</v>
      </c>
      <c r="H84" s="15">
        <v>8.3517299999999999</v>
      </c>
      <c r="I84" s="15">
        <v>27.200890000000001</v>
      </c>
      <c r="J84" s="15">
        <v>6.3761599999999996</v>
      </c>
      <c r="K84" s="16">
        <v>15</v>
      </c>
      <c r="L84" s="15">
        <v>1.00346</v>
      </c>
      <c r="M84" s="15">
        <v>0.59897999999999996</v>
      </c>
      <c r="N84" s="15">
        <v>0.36037000000000002</v>
      </c>
      <c r="O84" s="15">
        <v>1.7760000000000001E-2</v>
      </c>
      <c r="P84" s="15">
        <v>0.25465773279315002</v>
      </c>
      <c r="Q84" s="15">
        <v>0.68464699526574002</v>
      </c>
      <c r="R84" s="15">
        <v>0.65971955255736003</v>
      </c>
      <c r="S84" s="15">
        <v>1.5213300000000001</v>
      </c>
      <c r="T84" s="15">
        <v>0</v>
      </c>
      <c r="U84" s="15">
        <v>0</v>
      </c>
      <c r="V84" s="15">
        <v>0</v>
      </c>
      <c r="W84" s="15">
        <v>0</v>
      </c>
      <c r="X84" s="15">
        <v>1.4950626106970399</v>
      </c>
      <c r="Y84" s="15">
        <v>4.1059111342500003E-2</v>
      </c>
      <c r="Z84" s="15">
        <v>2.4252248432970001E-2</v>
      </c>
      <c r="AA84" s="15">
        <v>1.2810442738860001E-2</v>
      </c>
      <c r="AB84" s="15">
        <v>5.4380511911399998E-3</v>
      </c>
      <c r="AC84" s="15">
        <v>7.77385841418E-3</v>
      </c>
      <c r="AD84" s="15">
        <v>1.66440863436744</v>
      </c>
      <c r="AE84" s="15">
        <v>1.3353672702058486</v>
      </c>
      <c r="AF84" s="15">
        <v>8.0821348481678417</v>
      </c>
      <c r="AG84" s="15">
        <v>1.0887475708703549</v>
      </c>
      <c r="AH84" s="15">
        <v>0.29751803010907718</v>
      </c>
      <c r="AI84" s="15">
        <v>0.56130483108739715</v>
      </c>
      <c r="AJ84" s="15">
        <v>8.4116238391230225E-2</v>
      </c>
      <c r="AK84" s="15">
        <v>7.3442069893656026</v>
      </c>
      <c r="AL84" s="15">
        <v>5.5764221802647583E-2</v>
      </c>
      <c r="AM84" s="15">
        <v>0</v>
      </c>
    </row>
    <row r="85" spans="1:39" x14ac:dyDescent="0.25">
      <c r="A85" s="13">
        <v>78578</v>
      </c>
      <c r="B85" s="13" t="s">
        <v>89</v>
      </c>
      <c r="C85" s="13" t="s">
        <v>77</v>
      </c>
      <c r="D85" s="13">
        <v>320750</v>
      </c>
      <c r="E85" s="13">
        <v>862650</v>
      </c>
      <c r="F85" s="13">
        <v>38</v>
      </c>
      <c r="G85" s="14">
        <v>7.9521959999999989</v>
      </c>
      <c r="H85" s="15">
        <v>4.8897700000000004</v>
      </c>
      <c r="I85" s="15">
        <v>15.710509999999999</v>
      </c>
      <c r="J85" s="15">
        <v>3.82125</v>
      </c>
      <c r="K85" s="16">
        <v>9</v>
      </c>
      <c r="L85" s="15">
        <v>1.00346</v>
      </c>
      <c r="M85" s="15">
        <v>0.59897999999999996</v>
      </c>
      <c r="N85" s="15">
        <v>0.36037000000000002</v>
      </c>
      <c r="O85" s="15">
        <v>2.0729999999999998E-2</v>
      </c>
      <c r="P85" s="15">
        <v>9.1972409407200008E-3</v>
      </c>
      <c r="Q85" s="15">
        <v>0.55219942632179997</v>
      </c>
      <c r="R85" s="15">
        <v>0.49997223669414004</v>
      </c>
      <c r="S85" s="15">
        <v>0.38797999999999999</v>
      </c>
      <c r="T85" s="15">
        <v>0</v>
      </c>
      <c r="U85" s="15">
        <v>0</v>
      </c>
      <c r="V85" s="15">
        <v>0</v>
      </c>
      <c r="W85" s="15">
        <v>0</v>
      </c>
      <c r="X85" s="15">
        <v>0.27516903997047004</v>
      </c>
      <c r="Y85" s="15">
        <v>3.7245176111130006E-2</v>
      </c>
      <c r="Z85" s="15">
        <v>2.4033266505809999E-2</v>
      </c>
      <c r="AA85" s="15">
        <v>1.40513403261E-2</v>
      </c>
      <c r="AB85" s="15">
        <v>3.7226927617200005E-3</v>
      </c>
      <c r="AC85" s="15">
        <v>7.6643674506000001E-3</v>
      </c>
      <c r="AD85" s="15">
        <v>1.0949826297757201</v>
      </c>
      <c r="AE85" s="15">
        <v>0.9209711806501939</v>
      </c>
      <c r="AF85" s="15">
        <v>5.5740569949297933</v>
      </c>
      <c r="AG85" s="15">
        <v>0.76592384786012147</v>
      </c>
      <c r="AH85" s="15">
        <v>0.2570643983719722</v>
      </c>
      <c r="AI85" s="15">
        <v>0.3477770432347822</v>
      </c>
      <c r="AJ85" s="15">
        <v>3.3141371898339989E-2</v>
      </c>
      <c r="AK85" s="15">
        <v>2.8935803572301606</v>
      </c>
      <c r="AL85" s="15">
        <v>2.82248058246343E-2</v>
      </c>
      <c r="AM85" s="15">
        <v>0</v>
      </c>
    </row>
    <row r="86" spans="1:39" x14ac:dyDescent="0.25">
      <c r="A86" s="13">
        <v>78579</v>
      </c>
      <c r="B86" s="13" t="s">
        <v>102</v>
      </c>
      <c r="C86" s="13" t="s">
        <v>79</v>
      </c>
      <c r="D86" s="13">
        <v>321500</v>
      </c>
      <c r="E86" s="13">
        <v>863500</v>
      </c>
      <c r="F86" s="13">
        <v>38</v>
      </c>
      <c r="G86" s="14">
        <v>3.3444049999999987</v>
      </c>
      <c r="H86" s="15">
        <v>5.9848999999999997</v>
      </c>
      <c r="I86" s="15">
        <v>20.2197</v>
      </c>
      <c r="J86" s="15">
        <v>4.6437200000000001</v>
      </c>
      <c r="K86" s="16">
        <v>12</v>
      </c>
      <c r="L86" s="15">
        <v>1.00346</v>
      </c>
      <c r="M86" s="15">
        <v>0.59897999999999996</v>
      </c>
      <c r="N86" s="15">
        <v>0.36037000000000002</v>
      </c>
      <c r="O86" s="15">
        <v>2.0799999999999999E-2</v>
      </c>
      <c r="P86" s="15">
        <v>1.9653627962610002E-2</v>
      </c>
      <c r="Q86" s="15">
        <v>0.69866183860398001</v>
      </c>
      <c r="R86" s="15">
        <v>0.66942775132812005</v>
      </c>
      <c r="S86" s="15">
        <v>0.59394000000000002</v>
      </c>
      <c r="T86" s="15">
        <v>0</v>
      </c>
      <c r="U86" s="15">
        <v>0</v>
      </c>
      <c r="V86" s="15">
        <v>0</v>
      </c>
      <c r="W86" s="15">
        <v>0</v>
      </c>
      <c r="X86" s="15">
        <v>0.56630551212969005</v>
      </c>
      <c r="Y86" s="15">
        <v>3.9398498394870002E-2</v>
      </c>
      <c r="Z86" s="15">
        <v>1.0401641540100001E-2</v>
      </c>
      <c r="AA86" s="15">
        <v>1.7153584294200001E-2</v>
      </c>
      <c r="AB86" s="15">
        <v>4.6168689642899999E-3</v>
      </c>
      <c r="AC86" s="15">
        <v>7.9928403413400007E-3</v>
      </c>
      <c r="AD86" s="15">
        <v>1.3737283745564699</v>
      </c>
      <c r="AE86" s="15">
        <v>1.3753490879368357</v>
      </c>
      <c r="AF86" s="15">
        <v>7.9602958210117229</v>
      </c>
      <c r="AG86" s="15">
        <v>0.61439281299945236</v>
      </c>
      <c r="AH86" s="15">
        <v>3.1896050100433539E-2</v>
      </c>
      <c r="AI86" s="15">
        <v>0.23798560263308799</v>
      </c>
      <c r="AJ86" s="15">
        <v>4.5422119439515435E-2</v>
      </c>
      <c r="AK86" s="15">
        <v>3.945104007898252</v>
      </c>
      <c r="AL86" s="15">
        <v>2.4354497980695798E-2</v>
      </c>
      <c r="AM86" s="15">
        <v>0</v>
      </c>
    </row>
    <row r="87" spans="1:39" x14ac:dyDescent="0.25">
      <c r="A87" s="13">
        <v>78584</v>
      </c>
      <c r="B87" s="13" t="s">
        <v>103</v>
      </c>
      <c r="C87" s="13" t="s">
        <v>79</v>
      </c>
      <c r="D87" s="13">
        <v>346500</v>
      </c>
      <c r="E87" s="13">
        <v>750670</v>
      </c>
      <c r="F87" s="13">
        <v>38</v>
      </c>
      <c r="G87" s="14">
        <v>3.9597440000000002</v>
      </c>
      <c r="H87" s="15">
        <v>5.4618900000000004</v>
      </c>
      <c r="I87" s="15">
        <v>10.19885</v>
      </c>
      <c r="J87" s="15">
        <v>4.24892</v>
      </c>
      <c r="K87" s="16">
        <v>6</v>
      </c>
      <c r="L87" s="15">
        <v>1.2979499999999999</v>
      </c>
      <c r="M87" s="15">
        <v>0.78800999999999999</v>
      </c>
      <c r="N87" s="15">
        <v>0.71043999999999996</v>
      </c>
      <c r="O87" s="15">
        <v>0.11359</v>
      </c>
      <c r="P87" s="15">
        <v>7.7556099202500004E-3</v>
      </c>
      <c r="Q87" s="15">
        <v>0.23027774490267</v>
      </c>
      <c r="R87" s="15">
        <v>0.56269231033154998</v>
      </c>
      <c r="S87" s="15">
        <v>0.43812000000000001</v>
      </c>
      <c r="T87" s="15">
        <v>0</v>
      </c>
      <c r="U87" s="15">
        <v>0</v>
      </c>
      <c r="V87" s="15">
        <v>0</v>
      </c>
      <c r="W87" s="15">
        <v>0</v>
      </c>
      <c r="X87" s="15">
        <v>0.32829040580070001</v>
      </c>
      <c r="Y87" s="15">
        <v>3.5000611357739998E-2</v>
      </c>
      <c r="Z87" s="15">
        <v>8.7410285924699998E-3</v>
      </c>
      <c r="AA87" s="15">
        <v>3.6496987860000003E-5</v>
      </c>
      <c r="AB87" s="15">
        <v>4.8176023975200002E-3</v>
      </c>
      <c r="AC87" s="15">
        <v>6.1679909483400002E-3</v>
      </c>
      <c r="AD87" s="15">
        <v>0.92999799615459011</v>
      </c>
      <c r="AE87" s="15">
        <v>0.45938515398583657</v>
      </c>
      <c r="AF87" s="15">
        <v>2.6588462184491055</v>
      </c>
      <c r="AG87" s="15">
        <v>0.22523161567208524</v>
      </c>
      <c r="AH87" s="15">
        <v>7.1112104501466461E-2</v>
      </c>
      <c r="AI87" s="15">
        <v>0.31211050734015489</v>
      </c>
      <c r="AJ87" s="15">
        <v>1.1434502041800394E-2</v>
      </c>
      <c r="AK87" s="15">
        <v>0.99313507141596147</v>
      </c>
      <c r="AL87" s="15">
        <v>5.704826593589468E-3</v>
      </c>
      <c r="AM87" s="15">
        <v>0</v>
      </c>
    </row>
    <row r="88" spans="1:39" x14ac:dyDescent="0.25">
      <c r="A88" s="13">
        <v>78585</v>
      </c>
      <c r="B88" s="13" t="s">
        <v>104</v>
      </c>
      <c r="C88" s="13" t="s">
        <v>79</v>
      </c>
      <c r="D88" s="13">
        <v>399270</v>
      </c>
      <c r="E88" s="13">
        <v>865750</v>
      </c>
      <c r="F88" s="13">
        <v>38</v>
      </c>
      <c r="G88" s="14">
        <v>1.8992580000000001</v>
      </c>
      <c r="H88" s="15">
        <v>7.5723399999999996</v>
      </c>
      <c r="I88" s="15">
        <v>11.27876</v>
      </c>
      <c r="J88" s="15">
        <v>5.8050199999999998</v>
      </c>
      <c r="K88" s="16">
        <v>7</v>
      </c>
      <c r="L88" s="15">
        <v>1.3243100000000001</v>
      </c>
      <c r="M88" s="15">
        <v>0.78222999999999998</v>
      </c>
      <c r="N88" s="15">
        <v>0.53254000000000001</v>
      </c>
      <c r="O88" s="15">
        <v>6.293E-2</v>
      </c>
      <c r="P88" s="15">
        <v>1.6423644537E-3</v>
      </c>
      <c r="Q88" s="15">
        <v>0.15569615021076</v>
      </c>
      <c r="R88" s="15">
        <v>0.50723513727827996</v>
      </c>
      <c r="S88" s="15">
        <v>1.3725799999999999</v>
      </c>
      <c r="T88" s="15">
        <v>3.6496987860000003E-5</v>
      </c>
      <c r="U88" s="15">
        <v>0</v>
      </c>
      <c r="V88" s="15">
        <v>0</v>
      </c>
      <c r="W88" s="15">
        <v>0</v>
      </c>
      <c r="X88" s="15">
        <v>1.4506275279774901</v>
      </c>
      <c r="Y88" s="15">
        <v>3.5237841778829999E-2</v>
      </c>
      <c r="Z88" s="15">
        <v>0</v>
      </c>
      <c r="AA88" s="15">
        <v>0.22002209131400999</v>
      </c>
      <c r="AB88" s="15">
        <v>4.7811054096600003E-3</v>
      </c>
      <c r="AC88" s="15">
        <v>3.30297740133E-3</v>
      </c>
      <c r="AD88" s="15">
        <v>1.11916188423297</v>
      </c>
      <c r="AE88" s="15">
        <v>0.35734715454344723</v>
      </c>
      <c r="AF88" s="15">
        <v>2.3851604244773976</v>
      </c>
      <c r="AG88" s="15">
        <v>4.5303832231336619E-2</v>
      </c>
      <c r="AH88" s="15">
        <v>5.0934040445421947E-3</v>
      </c>
      <c r="AI88" s="15">
        <v>0.29149403923684652</v>
      </c>
      <c r="AJ88" s="15">
        <v>5.1689920617481186E-3</v>
      </c>
      <c r="AK88" s="15">
        <v>0.61560916547458311</v>
      </c>
      <c r="AL88" s="15">
        <v>1.2429879300997751E-3</v>
      </c>
      <c r="AM88" s="15">
        <v>0</v>
      </c>
    </row>
    <row r="89" spans="1:39" x14ac:dyDescent="0.25">
      <c r="A89" s="13">
        <v>78587</v>
      </c>
      <c r="B89" s="13" t="s">
        <v>96</v>
      </c>
      <c r="C89" s="13" t="s">
        <v>79</v>
      </c>
      <c r="D89" s="13">
        <v>399000</v>
      </c>
      <c r="E89" s="13">
        <v>867150</v>
      </c>
      <c r="F89" s="13">
        <v>38</v>
      </c>
      <c r="G89" s="14">
        <v>6.7806420000000012</v>
      </c>
      <c r="H89" s="15">
        <v>7.4670300000000003</v>
      </c>
      <c r="I89" s="15">
        <v>15.60609</v>
      </c>
      <c r="J89" s="15">
        <v>5.7263999999999999</v>
      </c>
      <c r="K89" s="16">
        <v>9</v>
      </c>
      <c r="L89" s="15">
        <v>1.3243100000000001</v>
      </c>
      <c r="M89" s="15">
        <v>0.78222999999999998</v>
      </c>
      <c r="N89" s="15">
        <v>0.53254000000000001</v>
      </c>
      <c r="O89" s="15">
        <v>5.5570000000000001E-2</v>
      </c>
      <c r="P89" s="15">
        <v>1.4781280083299999E-3</v>
      </c>
      <c r="Q89" s="15">
        <v>0.26243159120733001</v>
      </c>
      <c r="R89" s="15">
        <v>0.44706985279107003</v>
      </c>
      <c r="S89" s="15">
        <v>0.81896000000000002</v>
      </c>
      <c r="T89" s="15">
        <v>1.8248493930000001E-5</v>
      </c>
      <c r="U89" s="15">
        <v>0</v>
      </c>
      <c r="V89" s="15">
        <v>0</v>
      </c>
      <c r="W89" s="15">
        <v>0</v>
      </c>
      <c r="X89" s="15">
        <v>1.70716485564543</v>
      </c>
      <c r="Y89" s="15">
        <v>2.242739903997E-2</v>
      </c>
      <c r="Z89" s="15">
        <v>0</v>
      </c>
      <c r="AA89" s="15">
        <v>0.53510058750939005</v>
      </c>
      <c r="AB89" s="15">
        <v>2.9015105348700002E-3</v>
      </c>
      <c r="AC89" s="15">
        <v>2.7007771016399999E-3</v>
      </c>
      <c r="AD89" s="15">
        <v>0.97211552014503</v>
      </c>
      <c r="AE89" s="15">
        <v>0.71414503682918773</v>
      </c>
      <c r="AF89" s="15">
        <v>4.7666546592714907</v>
      </c>
      <c r="AG89" s="15">
        <v>0.21721055295078975</v>
      </c>
      <c r="AH89" s="15">
        <v>5.7989623866155637E-2</v>
      </c>
      <c r="AI89" s="15">
        <v>0.36743075382338836</v>
      </c>
      <c r="AJ89" s="15">
        <v>1.6749318293320228E-2</v>
      </c>
      <c r="AK89" s="15">
        <v>1.9947861659767978</v>
      </c>
      <c r="AL89" s="15">
        <v>4.0938889888702959E-3</v>
      </c>
      <c r="AM89" s="15">
        <v>0</v>
      </c>
    </row>
    <row r="90" spans="1:39" x14ac:dyDescent="0.25">
      <c r="A90" s="13">
        <v>78622</v>
      </c>
      <c r="B90" s="13" t="s">
        <v>81</v>
      </c>
      <c r="C90" s="13" t="s">
        <v>79</v>
      </c>
      <c r="D90" s="13">
        <v>371830</v>
      </c>
      <c r="E90" s="13">
        <v>759750</v>
      </c>
      <c r="F90" s="13">
        <v>38</v>
      </c>
      <c r="G90" s="14">
        <v>0.57457899999999995</v>
      </c>
      <c r="H90" s="15">
        <v>9.0097299999999994</v>
      </c>
      <c r="I90" s="15">
        <v>13.03435</v>
      </c>
      <c r="J90" s="15">
        <v>6.8315900000000003</v>
      </c>
      <c r="K90" s="16">
        <v>8</v>
      </c>
      <c r="L90" s="15">
        <v>1.4185099999999999</v>
      </c>
      <c r="M90" s="15">
        <v>0.86119999999999997</v>
      </c>
      <c r="N90" s="15">
        <v>0.77642999999999995</v>
      </c>
      <c r="O90" s="15">
        <v>4.8779999999999997E-2</v>
      </c>
      <c r="P90" s="15">
        <v>0</v>
      </c>
      <c r="Q90" s="15">
        <v>0.18567842573774998</v>
      </c>
      <c r="R90" s="15">
        <v>0.50781908908404005</v>
      </c>
      <c r="S90" s="15">
        <v>1.9436599999999999</v>
      </c>
      <c r="T90" s="15">
        <v>0</v>
      </c>
      <c r="U90" s="15">
        <v>0</v>
      </c>
      <c r="V90" s="15">
        <v>0</v>
      </c>
      <c r="W90" s="15">
        <v>0</v>
      </c>
      <c r="X90" s="15">
        <v>1.2924495825922502</v>
      </c>
      <c r="Y90" s="15">
        <v>3.1770627932130001E-2</v>
      </c>
      <c r="Z90" s="15">
        <v>0.70619846659706997</v>
      </c>
      <c r="AA90" s="15">
        <v>0.38507971891086001</v>
      </c>
      <c r="AB90" s="15">
        <v>6.1132454665500007E-3</v>
      </c>
      <c r="AC90" s="15">
        <v>4.7628569157299998E-3</v>
      </c>
      <c r="AD90" s="15">
        <v>0.84127381866692996</v>
      </c>
      <c r="AE90" s="15">
        <v>0.35410197958759909</v>
      </c>
      <c r="AF90" s="15">
        <v>2.0494844058475117</v>
      </c>
      <c r="AG90" s="15">
        <v>0.26927739019834579</v>
      </c>
      <c r="AH90" s="15">
        <v>0.21879743232936949</v>
      </c>
      <c r="AI90" s="15">
        <v>0.16470267333444574</v>
      </c>
      <c r="AJ90" s="15">
        <v>1.0881238573301949E-2</v>
      </c>
      <c r="AK90" s="15">
        <v>0.94508178914005658</v>
      </c>
      <c r="AL90" s="15">
        <v>1.2293090989369874E-2</v>
      </c>
      <c r="AM90" s="15">
        <v>0</v>
      </c>
    </row>
    <row r="91" spans="1:39" x14ac:dyDescent="0.25">
      <c r="A91" s="13">
        <v>78623</v>
      </c>
      <c r="B91" s="13" t="s">
        <v>105</v>
      </c>
      <c r="C91" s="13" t="s">
        <v>79</v>
      </c>
      <c r="D91" s="13">
        <v>371600</v>
      </c>
      <c r="E91" s="13">
        <v>759940</v>
      </c>
      <c r="F91" s="13">
        <v>38</v>
      </c>
      <c r="G91" s="14">
        <v>2.3719539999999997</v>
      </c>
      <c r="H91" s="15">
        <v>9.0097299999999994</v>
      </c>
      <c r="I91" s="15">
        <v>12.24948</v>
      </c>
      <c r="J91" s="15">
        <v>6.8315900000000003</v>
      </c>
      <c r="K91" s="16">
        <v>7</v>
      </c>
      <c r="L91" s="15">
        <v>1.4185099999999999</v>
      </c>
      <c r="M91" s="15">
        <v>0.86119999999999997</v>
      </c>
      <c r="N91" s="15">
        <v>0.77642999999999995</v>
      </c>
      <c r="O91" s="15">
        <v>4.8779999999999997E-2</v>
      </c>
      <c r="P91" s="15">
        <v>0</v>
      </c>
      <c r="Q91" s="15">
        <v>0.18567842573774998</v>
      </c>
      <c r="R91" s="15">
        <v>0.50781908908404005</v>
      </c>
      <c r="S91" s="15">
        <v>1.9436599999999999</v>
      </c>
      <c r="T91" s="15">
        <v>0</v>
      </c>
      <c r="U91" s="15">
        <v>0</v>
      </c>
      <c r="V91" s="15">
        <v>0</v>
      </c>
      <c r="W91" s="15">
        <v>0</v>
      </c>
      <c r="X91" s="15">
        <v>1.2924495825922502</v>
      </c>
      <c r="Y91" s="15">
        <v>3.1770627932130001E-2</v>
      </c>
      <c r="Z91" s="15">
        <v>0.70619846659706997</v>
      </c>
      <c r="AA91" s="15">
        <v>0.38507971891086001</v>
      </c>
      <c r="AB91" s="15">
        <v>6.1132454665500007E-3</v>
      </c>
      <c r="AC91" s="15">
        <v>4.7628569157299998E-3</v>
      </c>
      <c r="AD91" s="15">
        <v>0.84127381866692996</v>
      </c>
      <c r="AE91" s="15">
        <v>0.33226345127458579</v>
      </c>
      <c r="AF91" s="15">
        <v>1.9230865718780248</v>
      </c>
      <c r="AG91" s="15">
        <v>0.1509480119581566</v>
      </c>
      <c r="AH91" s="15">
        <v>2.9483592388449102E-2</v>
      </c>
      <c r="AI91" s="15">
        <v>0.10244425674699353</v>
      </c>
      <c r="AJ91" s="15">
        <v>7.9250324306451674E-3</v>
      </c>
      <c r="AK91" s="15">
        <v>0.68832272889632051</v>
      </c>
      <c r="AL91" s="15">
        <v>5.2763544268251165E-3</v>
      </c>
      <c r="AM91" s="15">
        <v>0</v>
      </c>
    </row>
    <row r="92" spans="1:39" x14ac:dyDescent="0.25">
      <c r="A92" s="13">
        <v>78631</v>
      </c>
      <c r="B92" s="13" t="s">
        <v>106</v>
      </c>
      <c r="C92" s="13" t="s">
        <v>79</v>
      </c>
      <c r="D92" s="13">
        <v>312370</v>
      </c>
      <c r="E92" s="13">
        <v>724500</v>
      </c>
      <c r="F92" s="13">
        <v>38</v>
      </c>
      <c r="G92" s="14">
        <v>8.0531219999999983</v>
      </c>
      <c r="H92" s="15">
        <v>7.1697699999999998</v>
      </c>
      <c r="I92" s="15">
        <v>11.906969999999999</v>
      </c>
      <c r="J92" s="15">
        <v>5.5200199999999997</v>
      </c>
      <c r="K92" s="16">
        <v>7</v>
      </c>
      <c r="L92" s="15">
        <v>1.1484399999999999</v>
      </c>
      <c r="M92" s="15">
        <v>0.69159999999999999</v>
      </c>
      <c r="N92" s="15">
        <v>0.66944999999999999</v>
      </c>
      <c r="O92" s="15">
        <v>0.18906000000000001</v>
      </c>
      <c r="P92" s="15">
        <v>6.5694578147999999E-3</v>
      </c>
      <c r="Q92" s="15">
        <v>1.22348852403078</v>
      </c>
      <c r="R92" s="15">
        <v>0.62895259179138008</v>
      </c>
      <c r="S92" s="15">
        <v>0.46689000000000003</v>
      </c>
      <c r="T92" s="15">
        <v>0</v>
      </c>
      <c r="U92" s="15">
        <v>0</v>
      </c>
      <c r="V92" s="15">
        <v>0</v>
      </c>
      <c r="W92" s="15">
        <v>0</v>
      </c>
      <c r="X92" s="15">
        <v>0.35951357891492997</v>
      </c>
      <c r="Y92" s="15">
        <v>3.974521977954E-2</v>
      </c>
      <c r="Z92" s="15">
        <v>8.0567100700950009E-2</v>
      </c>
      <c r="AA92" s="15">
        <v>0</v>
      </c>
      <c r="AB92" s="15">
        <v>5.9672575151099999E-3</v>
      </c>
      <c r="AC92" s="15">
        <v>7.4453855234400011E-3</v>
      </c>
      <c r="AD92" s="15">
        <v>1.65209090096469</v>
      </c>
      <c r="AE92" s="15">
        <v>0.40821987793391679</v>
      </c>
      <c r="AF92" s="15">
        <v>2.3627099598734831</v>
      </c>
      <c r="AG92" s="15">
        <v>0.39974967029171804</v>
      </c>
      <c r="AH92" s="15">
        <v>0.25529673066542763</v>
      </c>
      <c r="AI92" s="15">
        <v>0.20372645209310786</v>
      </c>
      <c r="AJ92" s="15">
        <v>1.25239644060551E-2</v>
      </c>
      <c r="AK92" s="15">
        <v>1.0877595053417906</v>
      </c>
      <c r="AL92" s="15">
        <v>7.2138393945021598E-3</v>
      </c>
      <c r="AM92" s="15">
        <v>0</v>
      </c>
    </row>
    <row r="93" spans="1:39" x14ac:dyDescent="0.25">
      <c r="A93" s="13">
        <v>78632</v>
      </c>
      <c r="B93" s="13" t="s">
        <v>107</v>
      </c>
      <c r="C93" s="13" t="s">
        <v>79</v>
      </c>
      <c r="D93" s="13">
        <v>412250</v>
      </c>
      <c r="E93" s="13">
        <v>846280</v>
      </c>
      <c r="F93" s="13">
        <v>38</v>
      </c>
      <c r="G93" s="14">
        <v>1.3459890000000001</v>
      </c>
      <c r="H93" s="15">
        <v>7.8017500000000002</v>
      </c>
      <c r="I93" s="15">
        <v>15.85568</v>
      </c>
      <c r="J93" s="15">
        <v>5.9780699999999998</v>
      </c>
      <c r="K93" s="16">
        <v>9</v>
      </c>
      <c r="L93" s="15">
        <v>1.2334400000000001</v>
      </c>
      <c r="M93" s="15">
        <v>0.75702999999999998</v>
      </c>
      <c r="N93" s="15">
        <v>0.77659</v>
      </c>
      <c r="O93" s="15">
        <v>0.31866</v>
      </c>
      <c r="P93" s="15">
        <v>2.5547891502E-3</v>
      </c>
      <c r="Q93" s="15">
        <v>0.21299642115096001</v>
      </c>
      <c r="R93" s="15">
        <v>0.85680328700135999</v>
      </c>
      <c r="S93" s="15">
        <v>0.28548000000000001</v>
      </c>
      <c r="T93" s="15">
        <v>0</v>
      </c>
      <c r="U93" s="15">
        <v>0</v>
      </c>
      <c r="V93" s="15">
        <v>0</v>
      </c>
      <c r="W93" s="15">
        <v>0</v>
      </c>
      <c r="X93" s="15">
        <v>0.67254824379014999</v>
      </c>
      <c r="Y93" s="15">
        <v>3.1332664077810005E-2</v>
      </c>
      <c r="Z93" s="15">
        <v>0</v>
      </c>
      <c r="AA93" s="15">
        <v>1.06974496267053</v>
      </c>
      <c r="AB93" s="15">
        <v>5.18257227612E-3</v>
      </c>
      <c r="AC93" s="15">
        <v>4.1606566160399998E-3</v>
      </c>
      <c r="AD93" s="15">
        <v>1.57522824453153</v>
      </c>
      <c r="AE93" s="15">
        <v>0.73344131319552297</v>
      </c>
      <c r="AF93" s="15">
        <v>4.895450185256756</v>
      </c>
      <c r="AG93" s="15">
        <v>0.30344433635106338</v>
      </c>
      <c r="AH93" s="15">
        <v>2.9061384222788932E-2</v>
      </c>
      <c r="AI93" s="15">
        <v>0.4522667792481701</v>
      </c>
      <c r="AJ93" s="15">
        <v>1.3635748461599474E-2</v>
      </c>
      <c r="AK93" s="15">
        <v>1.6239707143654791</v>
      </c>
      <c r="AL93" s="15">
        <v>2.6595388986192349E-3</v>
      </c>
      <c r="AM93" s="15">
        <v>0</v>
      </c>
    </row>
    <row r="94" spans="1:39" x14ac:dyDescent="0.25">
      <c r="A94" s="13">
        <v>78670</v>
      </c>
      <c r="B94" s="13" t="s">
        <v>108</v>
      </c>
      <c r="C94" s="13" t="s">
        <v>79</v>
      </c>
      <c r="D94" s="13">
        <v>371170</v>
      </c>
      <c r="E94" s="13">
        <v>758780</v>
      </c>
      <c r="F94" s="13">
        <v>38</v>
      </c>
      <c r="G94" s="14">
        <v>4.8346330000000011</v>
      </c>
      <c r="H94" s="15">
        <v>7.1470900000000004</v>
      </c>
      <c r="I94" s="15">
        <v>10.65185</v>
      </c>
      <c r="J94" s="15">
        <v>5.4931599999999996</v>
      </c>
      <c r="K94" s="16">
        <v>6</v>
      </c>
      <c r="L94" s="15">
        <v>1.4185099999999999</v>
      </c>
      <c r="M94" s="15">
        <v>0.86119999999999997</v>
      </c>
      <c r="N94" s="15">
        <v>0.77642999999999995</v>
      </c>
      <c r="O94" s="15">
        <v>6.9209999999999994E-2</v>
      </c>
      <c r="P94" s="15">
        <v>0</v>
      </c>
      <c r="Q94" s="15">
        <v>0.13724692284753001</v>
      </c>
      <c r="R94" s="15">
        <v>0.66743866548975006</v>
      </c>
      <c r="S94" s="15">
        <v>0.37025000000000002</v>
      </c>
      <c r="T94" s="15">
        <v>0</v>
      </c>
      <c r="U94" s="15">
        <v>0</v>
      </c>
      <c r="V94" s="15">
        <v>0</v>
      </c>
      <c r="W94" s="15">
        <v>0</v>
      </c>
      <c r="X94" s="15">
        <v>0.31197625222727998</v>
      </c>
      <c r="Y94" s="15">
        <v>2.8759626433680002E-2</v>
      </c>
      <c r="Z94" s="15">
        <v>0.88171248121581003</v>
      </c>
      <c r="AA94" s="15">
        <v>0.67154457662400002</v>
      </c>
      <c r="AB94" s="15">
        <v>5.7665240818800005E-3</v>
      </c>
      <c r="AC94" s="15">
        <v>4.9088448671700006E-3</v>
      </c>
      <c r="AD94" s="15">
        <v>0.94211499612410998</v>
      </c>
      <c r="AE94" s="15">
        <v>0.32535458676090251</v>
      </c>
      <c r="AF94" s="15">
        <v>1.8830991928201672</v>
      </c>
      <c r="AG94" s="15">
        <v>0.15820484303139104</v>
      </c>
      <c r="AH94" s="15">
        <v>0.10695024937774081</v>
      </c>
      <c r="AI94" s="15">
        <v>0.20803125768026237</v>
      </c>
      <c r="AJ94" s="15">
        <v>9.2552727269967217E-3</v>
      </c>
      <c r="AK94" s="15">
        <v>0.80385974895088852</v>
      </c>
      <c r="AL94" s="15">
        <v>1.0004848651650243E-2</v>
      </c>
      <c r="AM94" s="15">
        <v>0</v>
      </c>
    </row>
    <row r="95" spans="1:39" x14ac:dyDescent="0.25">
      <c r="A95" s="13">
        <v>80026</v>
      </c>
      <c r="B95" s="13" t="s">
        <v>82</v>
      </c>
      <c r="C95" s="13" t="s">
        <v>79</v>
      </c>
      <c r="D95" s="13">
        <v>394000</v>
      </c>
      <c r="E95" s="13">
        <v>805580</v>
      </c>
      <c r="F95" s="13">
        <v>38</v>
      </c>
      <c r="G95" s="14">
        <v>1.8227630000000004</v>
      </c>
      <c r="H95" s="15">
        <v>43.549590000000002</v>
      </c>
      <c r="I95" s="15">
        <v>48.583919999999999</v>
      </c>
      <c r="J95" s="15">
        <v>26.609179999999999</v>
      </c>
      <c r="K95" s="16">
        <v>27</v>
      </c>
      <c r="L95" s="15">
        <v>1.2898499999999999</v>
      </c>
      <c r="M95" s="15">
        <v>0.88190999999999997</v>
      </c>
      <c r="N95" s="15">
        <v>0.74429000000000001</v>
      </c>
      <c r="O95" s="15">
        <v>0.27694000000000002</v>
      </c>
      <c r="P95" s="15">
        <v>1.063887196119E-2</v>
      </c>
      <c r="Q95" s="15">
        <v>2.1821366556554698</v>
      </c>
      <c r="R95" s="15">
        <v>1.1758599548734801</v>
      </c>
      <c r="S95" s="15">
        <v>1.5878000000000001</v>
      </c>
      <c r="T95" s="15">
        <v>3.1022439681000001E-4</v>
      </c>
      <c r="U95" s="15">
        <v>0</v>
      </c>
      <c r="V95" s="15">
        <v>0</v>
      </c>
      <c r="W95" s="15">
        <v>1.47812800833E-2</v>
      </c>
      <c r="X95" s="15">
        <v>2.8035526194537601</v>
      </c>
      <c r="Y95" s="15">
        <v>4.0566402006390001E-2</v>
      </c>
      <c r="Z95" s="15">
        <v>0.68302287930597005</v>
      </c>
      <c r="AA95" s="15">
        <v>27.023774945576612</v>
      </c>
      <c r="AB95" s="15">
        <v>5.2555662518400008E-3</v>
      </c>
      <c r="AC95" s="15">
        <v>7.2993975720000003E-3</v>
      </c>
      <c r="AD95" s="15">
        <v>4.8215988176906697</v>
      </c>
      <c r="AE95" s="15">
        <v>0.48353658381661713</v>
      </c>
      <c r="AF95" s="15">
        <v>3.2274283112170976</v>
      </c>
      <c r="AG95" s="15">
        <v>0.17077681280665843</v>
      </c>
      <c r="AH95" s="15">
        <v>6.4703425407289031E-3</v>
      </c>
      <c r="AI95" s="15">
        <v>0.20057690836799766</v>
      </c>
      <c r="AJ95" s="15">
        <v>7.8633125905649501E-3</v>
      </c>
      <c r="AK95" s="15">
        <v>0.93649346795598853</v>
      </c>
      <c r="AL95" s="15">
        <v>1.1842607043449297E-3</v>
      </c>
      <c r="AM95" s="15">
        <v>0</v>
      </c>
    </row>
    <row r="96" spans="1:39" x14ac:dyDescent="0.25">
      <c r="A96" s="13">
        <v>80027</v>
      </c>
      <c r="B96" s="13" t="s">
        <v>78</v>
      </c>
      <c r="C96" s="13" t="s">
        <v>79</v>
      </c>
      <c r="D96" s="13">
        <v>394610</v>
      </c>
      <c r="E96" s="13">
        <v>806300</v>
      </c>
      <c r="F96" s="13">
        <v>38</v>
      </c>
      <c r="G96" s="14">
        <v>1.5201580000000001</v>
      </c>
      <c r="H96" s="15">
        <v>45.161499999999997</v>
      </c>
      <c r="I96" s="15">
        <v>61.60774</v>
      </c>
      <c r="J96" s="15">
        <v>27.39236</v>
      </c>
      <c r="K96" s="16">
        <v>27</v>
      </c>
      <c r="L96" s="15">
        <v>1.2898499999999999</v>
      </c>
      <c r="M96" s="15">
        <v>0.88190999999999997</v>
      </c>
      <c r="N96" s="15">
        <v>0.74429000000000001</v>
      </c>
      <c r="O96" s="15">
        <v>0.25900000000000001</v>
      </c>
      <c r="P96" s="15">
        <v>1.5784947249449999E-2</v>
      </c>
      <c r="Q96" s="15">
        <v>3.7110867195805204</v>
      </c>
      <c r="R96" s="15">
        <v>1.2362624697817799</v>
      </c>
      <c r="S96" s="15">
        <v>1.5988500000000001</v>
      </c>
      <c r="T96" s="15">
        <v>8.5767921470999997E-4</v>
      </c>
      <c r="U96" s="15">
        <v>0</v>
      </c>
      <c r="V96" s="15">
        <v>0</v>
      </c>
      <c r="W96" s="15">
        <v>1.6423644536999998E-2</v>
      </c>
      <c r="X96" s="15">
        <v>2.7308323711427098</v>
      </c>
      <c r="Y96" s="15">
        <v>4.2737972784060003E-2</v>
      </c>
      <c r="Z96" s="15">
        <v>0.17078765469087001</v>
      </c>
      <c r="AA96" s="15">
        <v>26.740905041167682</v>
      </c>
      <c r="AB96" s="15">
        <v>5.5840391425799997E-3</v>
      </c>
      <c r="AC96" s="15">
        <v>9.2337379285799999E-3</v>
      </c>
      <c r="AD96" s="15">
        <v>5.7071069856439198</v>
      </c>
      <c r="AE96" s="15">
        <v>1.2806261165192958</v>
      </c>
      <c r="AF96" s="15">
        <v>8.5477068806563867</v>
      </c>
      <c r="AG96" s="15">
        <v>1.4612950722401234</v>
      </c>
      <c r="AH96" s="15">
        <v>1.5340125185860838</v>
      </c>
      <c r="AI96" s="15">
        <v>0.11102441135932734</v>
      </c>
      <c r="AJ96" s="15">
        <v>2.9110753552730528E-2</v>
      </c>
      <c r="AK96" s="15">
        <v>3.4669905635088138</v>
      </c>
      <c r="AL96" s="15">
        <v>1.5473683577237296E-2</v>
      </c>
      <c r="AM96" s="15">
        <v>0</v>
      </c>
    </row>
    <row r="97" spans="1:39" x14ac:dyDescent="0.25">
      <c r="A97" s="13">
        <v>80029</v>
      </c>
      <c r="B97" s="13" t="s">
        <v>100</v>
      </c>
      <c r="C97" s="13" t="s">
        <v>79</v>
      </c>
      <c r="D97" s="13">
        <v>390000</v>
      </c>
      <c r="E97" s="13">
        <v>806680</v>
      </c>
      <c r="F97" s="13">
        <v>38</v>
      </c>
      <c r="G97" s="14">
        <v>1.3746749999999999</v>
      </c>
      <c r="H97" s="15">
        <v>13.21289</v>
      </c>
      <c r="I97" s="15">
        <v>25.532730000000001</v>
      </c>
      <c r="J97" s="15">
        <v>9.7836499999999997</v>
      </c>
      <c r="K97" s="16">
        <v>14</v>
      </c>
      <c r="L97" s="15">
        <v>1.2898499999999999</v>
      </c>
      <c r="M97" s="15">
        <v>0.88190999999999997</v>
      </c>
      <c r="N97" s="15">
        <v>0.74429000000000001</v>
      </c>
      <c r="O97" s="15">
        <v>0.29141</v>
      </c>
      <c r="P97" s="15">
        <v>5.4873221247509998E-2</v>
      </c>
      <c r="Q97" s="15">
        <v>1.24274068512693</v>
      </c>
      <c r="R97" s="15">
        <v>1.2774128235939302</v>
      </c>
      <c r="S97" s="15">
        <v>1.2102299999999999</v>
      </c>
      <c r="T97" s="15">
        <v>2.0073343323E-4</v>
      </c>
      <c r="U97" s="15">
        <v>0</v>
      </c>
      <c r="V97" s="15">
        <v>0</v>
      </c>
      <c r="W97" s="15">
        <v>2.0237579768369998E-2</v>
      </c>
      <c r="X97" s="15">
        <v>2.2879961689434003</v>
      </c>
      <c r="Y97" s="15">
        <v>6.2172618819510007E-2</v>
      </c>
      <c r="Z97" s="15">
        <v>4.485479807994E-2</v>
      </c>
      <c r="AA97" s="15">
        <v>0.64654413993990001</v>
      </c>
      <c r="AB97" s="15">
        <v>8.2483192563599997E-3</v>
      </c>
      <c r="AC97" s="15">
        <v>7.9928403413400007E-3</v>
      </c>
      <c r="AD97" s="15">
        <v>3.1419161939038203</v>
      </c>
      <c r="AE97" s="15">
        <v>1.0640459053849953</v>
      </c>
      <c r="AF97" s="15">
        <v>7.1021138718566315</v>
      </c>
      <c r="AG97" s="15">
        <v>0.47425434845802622</v>
      </c>
      <c r="AH97" s="15">
        <v>0.12102892430692389</v>
      </c>
      <c r="AI97" s="15">
        <v>1.5873115288099469</v>
      </c>
      <c r="AJ97" s="15">
        <v>1.6348512595359389E-2</v>
      </c>
      <c r="AK97" s="15">
        <v>1.9470515867219629</v>
      </c>
      <c r="AL97" s="15">
        <v>7.6853218661549925E-3</v>
      </c>
      <c r="AM97" s="15">
        <v>0</v>
      </c>
    </row>
    <row r="98" spans="1:39" x14ac:dyDescent="0.25">
      <c r="A98" s="13">
        <v>80030</v>
      </c>
      <c r="B98" s="13" t="s">
        <v>100</v>
      </c>
      <c r="C98" s="13" t="s">
        <v>79</v>
      </c>
      <c r="D98" s="13">
        <v>392000</v>
      </c>
      <c r="E98" s="13">
        <v>806800</v>
      </c>
      <c r="F98" s="13">
        <v>38</v>
      </c>
      <c r="G98" s="14">
        <v>1.4959850000000001</v>
      </c>
      <c r="H98" s="15">
        <v>16.16582</v>
      </c>
      <c r="I98" s="15">
        <v>24.254650000000002</v>
      </c>
      <c r="J98" s="15">
        <v>11.770709999999999</v>
      </c>
      <c r="K98" s="16">
        <v>14</v>
      </c>
      <c r="L98" s="15">
        <v>1.2898499999999999</v>
      </c>
      <c r="M98" s="15">
        <v>0.88190999999999997</v>
      </c>
      <c r="N98" s="15">
        <v>0.74429000000000001</v>
      </c>
      <c r="O98" s="15">
        <v>0.27600999999999998</v>
      </c>
      <c r="P98" s="15">
        <v>4.8395005902359997E-2</v>
      </c>
      <c r="Q98" s="15">
        <v>1.64986458470523</v>
      </c>
      <c r="R98" s="15">
        <v>2.2111882579920303</v>
      </c>
      <c r="S98" s="15">
        <v>0.92525000000000002</v>
      </c>
      <c r="T98" s="15">
        <v>9.6717017829E-4</v>
      </c>
      <c r="U98" s="15">
        <v>0</v>
      </c>
      <c r="V98" s="15">
        <v>0</v>
      </c>
      <c r="W98" s="15">
        <v>2.0620798140899999E-2</v>
      </c>
      <c r="X98" s="15">
        <v>1.6011776028999902</v>
      </c>
      <c r="Y98" s="15">
        <v>6.2811316107060006E-2</v>
      </c>
      <c r="Z98" s="15">
        <v>7.6424692578840006E-2</v>
      </c>
      <c r="AA98" s="15">
        <v>1.7645016235734901</v>
      </c>
      <c r="AB98" s="15">
        <v>9.1972409407200008E-3</v>
      </c>
      <c r="AC98" s="15">
        <v>9.8724352161299999E-3</v>
      </c>
      <c r="AD98" s="15">
        <v>4.5935108920595997</v>
      </c>
      <c r="AE98" s="15">
        <v>0.73756063130103822</v>
      </c>
      <c r="AF98" s="15">
        <v>4.9229451139169855</v>
      </c>
      <c r="AG98" s="15">
        <v>0.36665590746085064</v>
      </c>
      <c r="AH98" s="15">
        <v>7.2637624236680701E-2</v>
      </c>
      <c r="AI98" s="15">
        <v>0.64421813209355316</v>
      </c>
      <c r="AJ98" s="15">
        <v>1.1146295062678967E-2</v>
      </c>
      <c r="AK98" s="15">
        <v>1.3274853820047581</v>
      </c>
      <c r="AL98" s="15">
        <v>6.1809139234556285E-3</v>
      </c>
      <c r="AM98" s="15">
        <v>0</v>
      </c>
    </row>
    <row r="99" spans="1:39" x14ac:dyDescent="0.25">
      <c r="A99" s="13">
        <v>80031</v>
      </c>
      <c r="B99" s="13" t="s">
        <v>100</v>
      </c>
      <c r="C99" s="13" t="s">
        <v>79</v>
      </c>
      <c r="D99" s="13">
        <v>393000</v>
      </c>
      <c r="E99" s="13">
        <v>806910</v>
      </c>
      <c r="F99" s="13">
        <v>38</v>
      </c>
      <c r="G99" s="14">
        <v>1.4699149999999999</v>
      </c>
      <c r="H99" s="15">
        <v>21.77891</v>
      </c>
      <c r="I99" s="15">
        <v>32.829079999999998</v>
      </c>
      <c r="J99" s="15">
        <v>15.315049999999999</v>
      </c>
      <c r="K99" s="16">
        <v>17</v>
      </c>
      <c r="L99" s="15">
        <v>1.2898499999999999</v>
      </c>
      <c r="M99" s="15">
        <v>0.88190999999999997</v>
      </c>
      <c r="N99" s="15">
        <v>0.74429000000000001</v>
      </c>
      <c r="O99" s="15">
        <v>0.25797999999999999</v>
      </c>
      <c r="P99" s="15">
        <v>2.485444873266E-2</v>
      </c>
      <c r="Q99" s="15">
        <v>2.60453454465318</v>
      </c>
      <c r="R99" s="15">
        <v>1.8630434907954898</v>
      </c>
      <c r="S99" s="15">
        <v>1.0608500000000001</v>
      </c>
      <c r="T99" s="15">
        <v>1.3868855386800002E-3</v>
      </c>
      <c r="U99" s="15">
        <v>0</v>
      </c>
      <c r="V99" s="15">
        <v>0</v>
      </c>
      <c r="W99" s="15">
        <v>1.8832445735759998E-2</v>
      </c>
      <c r="X99" s="15">
        <v>2.01987104762991</v>
      </c>
      <c r="Y99" s="15">
        <v>5.2281935109449999E-2</v>
      </c>
      <c r="Z99" s="15">
        <v>0.13022125268448001</v>
      </c>
      <c r="AA99" s="15">
        <v>4.8675120284185498</v>
      </c>
      <c r="AB99" s="15">
        <v>7.2993975720000003E-3</v>
      </c>
      <c r="AC99" s="15">
        <v>1.1387060212319999E-2</v>
      </c>
      <c r="AD99" s="15">
        <v>5.9427680362559405</v>
      </c>
      <c r="AE99" s="15">
        <v>1.0522877844964074</v>
      </c>
      <c r="AF99" s="15">
        <v>7.0236327527177052</v>
      </c>
      <c r="AG99" s="15">
        <v>0.23606139590456543</v>
      </c>
      <c r="AH99" s="15">
        <v>6.3663031121473271E-2</v>
      </c>
      <c r="AI99" s="15">
        <v>0.6995122209593656</v>
      </c>
      <c r="AJ99" s="15">
        <v>1.637767147475579E-2</v>
      </c>
      <c r="AK99" s="15">
        <v>1.9505243089078279</v>
      </c>
      <c r="AL99" s="15">
        <v>8.1108344178962757E-3</v>
      </c>
      <c r="AM99" s="15">
        <v>0</v>
      </c>
    </row>
    <row r="100" spans="1:39" x14ac:dyDescent="0.25">
      <c r="A100" s="13">
        <v>80032</v>
      </c>
      <c r="B100" s="13" t="s">
        <v>76</v>
      </c>
      <c r="C100" s="13" t="s">
        <v>77</v>
      </c>
      <c r="D100" s="13">
        <v>394000</v>
      </c>
      <c r="E100" s="13">
        <v>810990</v>
      </c>
      <c r="F100" s="13">
        <v>38</v>
      </c>
      <c r="G100" s="14">
        <v>2.8670430000000002</v>
      </c>
      <c r="H100" s="15">
        <v>14.538180000000001</v>
      </c>
      <c r="I100" s="15">
        <v>27.83165</v>
      </c>
      <c r="J100" s="15">
        <v>10.668900000000001</v>
      </c>
      <c r="K100" s="16">
        <v>15</v>
      </c>
      <c r="L100" s="15">
        <v>1.2738700000000001</v>
      </c>
      <c r="M100" s="15">
        <v>0.87097999999999998</v>
      </c>
      <c r="N100" s="15">
        <v>0.73507</v>
      </c>
      <c r="O100" s="15">
        <v>0.31669000000000003</v>
      </c>
      <c r="P100" s="15">
        <v>1.78835240514E-2</v>
      </c>
      <c r="Q100" s="15">
        <v>0.57761957836628997</v>
      </c>
      <c r="R100" s="15">
        <v>0.66178163237144993</v>
      </c>
      <c r="S100" s="15">
        <v>2.1694900000000001</v>
      </c>
      <c r="T100" s="15">
        <v>2.3723042108999998E-4</v>
      </c>
      <c r="U100" s="15">
        <v>0</v>
      </c>
      <c r="V100" s="15">
        <v>0</v>
      </c>
      <c r="W100" s="15">
        <v>3.1989609859290002E-2</v>
      </c>
      <c r="X100" s="15">
        <v>3.6069425647220101</v>
      </c>
      <c r="Y100" s="15">
        <v>5.8741901960670008E-2</v>
      </c>
      <c r="Z100" s="15">
        <v>3.2865537567930002E-2</v>
      </c>
      <c r="AA100" s="15">
        <v>0.92643953983824001</v>
      </c>
      <c r="AB100" s="15">
        <v>6.3139788997800001E-3</v>
      </c>
      <c r="AC100" s="15">
        <v>5.4015542032799999E-3</v>
      </c>
      <c r="AD100" s="15">
        <v>3.2458596153290999</v>
      </c>
      <c r="AE100" s="15">
        <v>1.0797616882041989</v>
      </c>
      <c r="AF100" s="15">
        <v>6.5204893663451786</v>
      </c>
      <c r="AG100" s="15">
        <v>1.0693678572640946</v>
      </c>
      <c r="AH100" s="15">
        <v>0.37777464584588372</v>
      </c>
      <c r="AI100" s="15">
        <v>0.59588076392030298</v>
      </c>
      <c r="AJ100" s="15">
        <v>3.74593237774749E-2</v>
      </c>
      <c r="AK100" s="15">
        <v>3.5851416472205742</v>
      </c>
      <c r="AL100" s="15">
        <v>2.7594707422291212E-2</v>
      </c>
      <c r="AM100" s="15">
        <v>0</v>
      </c>
    </row>
    <row r="101" spans="1:39" x14ac:dyDescent="0.25">
      <c r="A101" s="13">
        <v>80033</v>
      </c>
      <c r="B101" s="13" t="s">
        <v>76</v>
      </c>
      <c r="C101" s="13" t="s">
        <v>77</v>
      </c>
      <c r="D101" s="13">
        <v>391050</v>
      </c>
      <c r="E101" s="13">
        <v>810000</v>
      </c>
      <c r="F101" s="13">
        <v>38</v>
      </c>
      <c r="G101" s="14">
        <v>2.2791129999999997</v>
      </c>
      <c r="H101" s="15">
        <v>11.10854</v>
      </c>
      <c r="I101" s="15">
        <v>23.586500000000001</v>
      </c>
      <c r="J101" s="15">
        <v>8.3560199999999991</v>
      </c>
      <c r="K101" s="16">
        <v>13</v>
      </c>
      <c r="L101" s="15">
        <v>1.2898499999999999</v>
      </c>
      <c r="M101" s="15">
        <v>0.88190999999999997</v>
      </c>
      <c r="N101" s="15">
        <v>0.74429000000000001</v>
      </c>
      <c r="O101" s="15">
        <v>0.36166999999999999</v>
      </c>
      <c r="P101" s="15">
        <v>2.5036933671959999E-2</v>
      </c>
      <c r="Q101" s="15">
        <v>0.56907928320705004</v>
      </c>
      <c r="R101" s="15">
        <v>0.78868165916067001</v>
      </c>
      <c r="S101" s="15">
        <v>1.21841</v>
      </c>
      <c r="T101" s="15">
        <v>2.3723042108999998E-4</v>
      </c>
      <c r="U101" s="15">
        <v>0</v>
      </c>
      <c r="V101" s="15">
        <v>0</v>
      </c>
      <c r="W101" s="15">
        <v>4.771981162695E-2</v>
      </c>
      <c r="X101" s="15">
        <v>0.74570645595551999</v>
      </c>
      <c r="Y101" s="15">
        <v>7.7629093178220004E-2</v>
      </c>
      <c r="Z101" s="15">
        <v>5.4362263417470004E-2</v>
      </c>
      <c r="AA101" s="15">
        <v>0.76466664114879002</v>
      </c>
      <c r="AB101" s="15">
        <v>7.0256701630500001E-3</v>
      </c>
      <c r="AC101" s="15">
        <v>7.2629005841400003E-3</v>
      </c>
      <c r="AD101" s="15">
        <v>3.52500682697631</v>
      </c>
      <c r="AE101" s="15">
        <v>1.1888297529309833</v>
      </c>
      <c r="AF101" s="15">
        <v>7.1791320687378102</v>
      </c>
      <c r="AG101" s="15">
        <v>0.84620169961200031</v>
      </c>
      <c r="AH101" s="15">
        <v>0.14463713699694072</v>
      </c>
      <c r="AI101" s="15">
        <v>0.20262787132302226</v>
      </c>
      <c r="AJ101" s="15">
        <v>3.0105801347319851E-2</v>
      </c>
      <c r="AK101" s="15">
        <v>2.8813537284975874</v>
      </c>
      <c r="AL101" s="15">
        <v>5.0719405543346403E-3</v>
      </c>
      <c r="AM101" s="15">
        <v>0</v>
      </c>
    </row>
    <row r="102" spans="1:39" x14ac:dyDescent="0.25">
      <c r="A102" s="13">
        <v>80036</v>
      </c>
      <c r="B102" s="13" t="s">
        <v>76</v>
      </c>
      <c r="C102" s="13" t="s">
        <v>77</v>
      </c>
      <c r="D102" s="13">
        <v>399750</v>
      </c>
      <c r="E102" s="13">
        <v>866000</v>
      </c>
      <c r="F102" s="13">
        <v>38</v>
      </c>
      <c r="G102" s="14">
        <v>2.411816</v>
      </c>
      <c r="H102" s="15">
        <v>7.5723399999999996</v>
      </c>
      <c r="I102" s="15">
        <v>13.58222</v>
      </c>
      <c r="J102" s="15">
        <v>5.8050199999999998</v>
      </c>
      <c r="K102" s="16">
        <v>8</v>
      </c>
      <c r="L102" s="15">
        <v>1.3243100000000001</v>
      </c>
      <c r="M102" s="15">
        <v>0.78222999999999998</v>
      </c>
      <c r="N102" s="15">
        <v>0.53254000000000001</v>
      </c>
      <c r="O102" s="15">
        <v>6.293E-2</v>
      </c>
      <c r="P102" s="15">
        <v>1.6423644537E-3</v>
      </c>
      <c r="Q102" s="15">
        <v>0.15569615021076</v>
      </c>
      <c r="R102" s="15">
        <v>0.50723513727827996</v>
      </c>
      <c r="S102" s="15">
        <v>1.3725799999999999</v>
      </c>
      <c r="T102" s="15">
        <v>3.6496987860000003E-5</v>
      </c>
      <c r="U102" s="15">
        <v>0</v>
      </c>
      <c r="V102" s="15">
        <v>0</v>
      </c>
      <c r="W102" s="15">
        <v>0</v>
      </c>
      <c r="X102" s="15">
        <v>1.4506275279774901</v>
      </c>
      <c r="Y102" s="15">
        <v>3.5237841778829999E-2</v>
      </c>
      <c r="Z102" s="15">
        <v>0</v>
      </c>
      <c r="AA102" s="15">
        <v>0.22002209131400999</v>
      </c>
      <c r="AB102" s="15">
        <v>4.7811054096600003E-3</v>
      </c>
      <c r="AC102" s="15">
        <v>3.30297740133E-3</v>
      </c>
      <c r="AD102" s="15">
        <v>1.11916188423297</v>
      </c>
      <c r="AE102" s="15">
        <v>0.46626752460383447</v>
      </c>
      <c r="AF102" s="15">
        <v>2.8157069002029895</v>
      </c>
      <c r="AG102" s="15">
        <v>0.43154237114731886</v>
      </c>
      <c r="AH102" s="15">
        <v>3.4400616488606164E-2</v>
      </c>
      <c r="AI102" s="15">
        <v>0.17342014897524027</v>
      </c>
      <c r="AJ102" s="15">
        <v>2.1477820225134912E-2</v>
      </c>
      <c r="AK102" s="15">
        <v>2.0555904382595909</v>
      </c>
      <c r="AL102" s="15">
        <v>1.1474180097284424E-2</v>
      </c>
      <c r="AM102" s="15">
        <v>0</v>
      </c>
    </row>
    <row r="103" spans="1:39" x14ac:dyDescent="0.25">
      <c r="A103" s="13">
        <v>80038</v>
      </c>
      <c r="B103" s="13" t="s">
        <v>80</v>
      </c>
      <c r="C103" s="13" t="s">
        <v>79</v>
      </c>
      <c r="D103" s="13">
        <v>392880</v>
      </c>
      <c r="E103" s="13">
        <v>804000</v>
      </c>
      <c r="F103" s="13">
        <v>38</v>
      </c>
      <c r="G103" s="14">
        <v>1.0765070000000001</v>
      </c>
      <c r="H103" s="15">
        <v>11.66783</v>
      </c>
      <c r="I103" s="15">
        <v>21.216090000000001</v>
      </c>
      <c r="J103" s="15">
        <v>8.7367600000000003</v>
      </c>
      <c r="K103" s="16">
        <v>12</v>
      </c>
      <c r="L103" s="15">
        <v>1.3060799999999999</v>
      </c>
      <c r="M103" s="15">
        <v>0.89300999999999997</v>
      </c>
      <c r="N103" s="15">
        <v>0.75365000000000004</v>
      </c>
      <c r="O103" s="15">
        <v>0.17946000000000001</v>
      </c>
      <c r="P103" s="15">
        <v>6.1314939604800002E-3</v>
      </c>
      <c r="Q103" s="15">
        <v>0.97848424452659999</v>
      </c>
      <c r="R103" s="15">
        <v>1.0604382307662301</v>
      </c>
      <c r="S103" s="15">
        <v>0.73824999999999996</v>
      </c>
      <c r="T103" s="15">
        <v>1.4598795144000001E-4</v>
      </c>
      <c r="U103" s="15">
        <v>0</v>
      </c>
      <c r="V103" s="15">
        <v>0</v>
      </c>
      <c r="W103" s="15">
        <v>1.098559334586E-2</v>
      </c>
      <c r="X103" s="15">
        <v>0.72658203431688007</v>
      </c>
      <c r="Y103" s="15">
        <v>4.9927879392480001E-2</v>
      </c>
      <c r="Z103" s="15">
        <v>0.11033039430078</v>
      </c>
      <c r="AA103" s="15">
        <v>1.5594068002942201</v>
      </c>
      <c r="AB103" s="15">
        <v>7.09866413877E-3</v>
      </c>
      <c r="AC103" s="15">
        <v>7.1169126326999996E-3</v>
      </c>
      <c r="AD103" s="15">
        <v>3.2807324872293298</v>
      </c>
      <c r="AE103" s="15">
        <v>0.86503014888758734</v>
      </c>
      <c r="AF103" s="15">
        <v>5.7737571178997875</v>
      </c>
      <c r="AG103" s="15">
        <v>0.19386117161715741</v>
      </c>
      <c r="AH103" s="15">
        <v>1.0731048184970208E-2</v>
      </c>
      <c r="AI103" s="15">
        <v>0.85540201727963217</v>
      </c>
      <c r="AJ103" s="15">
        <v>1.534268917743274E-2</v>
      </c>
      <c r="AK103" s="15">
        <v>1.8272614791869144</v>
      </c>
      <c r="AL103" s="15">
        <v>6.8743277665191402E-3</v>
      </c>
      <c r="AM103" s="15">
        <v>0</v>
      </c>
    </row>
    <row r="104" spans="1:39" x14ac:dyDescent="0.25">
      <c r="A104" s="13">
        <v>80039</v>
      </c>
      <c r="B104" s="13" t="s">
        <v>89</v>
      </c>
      <c r="C104" s="13" t="s">
        <v>79</v>
      </c>
      <c r="D104" s="13">
        <v>393640</v>
      </c>
      <c r="E104" s="13">
        <v>807320</v>
      </c>
      <c r="F104" s="13">
        <v>38</v>
      </c>
      <c r="G104" s="14">
        <v>0.93978700000000004</v>
      </c>
      <c r="H104" s="15">
        <v>17.618690000000001</v>
      </c>
      <c r="I104" s="15">
        <v>22.781960000000002</v>
      </c>
      <c r="J104" s="15">
        <v>12.690860000000001</v>
      </c>
      <c r="K104" s="16">
        <v>13</v>
      </c>
      <c r="L104" s="15">
        <v>1.2898499999999999</v>
      </c>
      <c r="M104" s="15">
        <v>0.88190999999999997</v>
      </c>
      <c r="N104" s="15">
        <v>0.74429000000000001</v>
      </c>
      <c r="O104" s="15">
        <v>0.30660999999999999</v>
      </c>
      <c r="P104" s="15">
        <v>4.0146686645999997E-2</v>
      </c>
      <c r="Q104" s="15">
        <v>1.7583701296130101</v>
      </c>
      <c r="R104" s="15">
        <v>1.5813597384920099</v>
      </c>
      <c r="S104" s="15">
        <v>2.06487</v>
      </c>
      <c r="T104" s="15">
        <v>1.18615210545E-2</v>
      </c>
      <c r="U104" s="15">
        <v>0</v>
      </c>
      <c r="V104" s="15">
        <v>0</v>
      </c>
      <c r="W104" s="15">
        <v>2.1533222837400001E-2</v>
      </c>
      <c r="X104" s="15">
        <v>1.4217584105802299</v>
      </c>
      <c r="Y104" s="15">
        <v>5.7190779976620004E-2</v>
      </c>
      <c r="Z104" s="15">
        <v>9.2939579585490012E-2</v>
      </c>
      <c r="AA104" s="15">
        <v>3.0523160887075198</v>
      </c>
      <c r="AB104" s="15">
        <v>7.9380948595500003E-3</v>
      </c>
      <c r="AC104" s="15">
        <v>1.0164411119010001E-2</v>
      </c>
      <c r="AD104" s="15">
        <v>4.2755491338232803</v>
      </c>
      <c r="AE104" s="15">
        <v>0.4093622013891714</v>
      </c>
      <c r="AF104" s="15">
        <v>2.7323416728415149</v>
      </c>
      <c r="AG104" s="15">
        <v>0.37257896025976028</v>
      </c>
      <c r="AH104" s="15">
        <v>0.12719770910810321</v>
      </c>
      <c r="AI104" s="15">
        <v>0.48950352987755014</v>
      </c>
      <c r="AJ104" s="15">
        <v>8.5263708214512544E-3</v>
      </c>
      <c r="AK104" s="15">
        <v>1.0154614213404876</v>
      </c>
      <c r="AL104" s="15">
        <v>8.2981343619614942E-3</v>
      </c>
      <c r="AM104" s="15">
        <v>0</v>
      </c>
    </row>
    <row r="105" spans="1:39" x14ac:dyDescent="0.25">
      <c r="A105" s="13">
        <v>80040</v>
      </c>
      <c r="B105" s="13" t="s">
        <v>89</v>
      </c>
      <c r="C105" s="13" t="s">
        <v>79</v>
      </c>
      <c r="D105" s="13">
        <v>394240</v>
      </c>
      <c r="E105" s="13">
        <v>806750</v>
      </c>
      <c r="F105" s="13">
        <v>38</v>
      </c>
      <c r="G105" s="14">
        <v>0.66717100000000007</v>
      </c>
      <c r="H105" s="15">
        <v>45.161499999999997</v>
      </c>
      <c r="I105" s="15">
        <v>56.197470000000003</v>
      </c>
      <c r="J105" s="15">
        <v>27.39236</v>
      </c>
      <c r="K105" s="16">
        <v>27</v>
      </c>
      <c r="L105" s="15">
        <v>1.2898499999999999</v>
      </c>
      <c r="M105" s="15">
        <v>0.88190999999999997</v>
      </c>
      <c r="N105" s="15">
        <v>0.74429000000000001</v>
      </c>
      <c r="O105" s="15">
        <v>0.25900000000000001</v>
      </c>
      <c r="P105" s="15">
        <v>1.5784947249449999E-2</v>
      </c>
      <c r="Q105" s="15">
        <v>3.7110867195805204</v>
      </c>
      <c r="R105" s="15">
        <v>1.2362624697817799</v>
      </c>
      <c r="S105" s="15">
        <v>1.5988500000000001</v>
      </c>
      <c r="T105" s="15">
        <v>8.5767921470999997E-4</v>
      </c>
      <c r="U105" s="15">
        <v>0</v>
      </c>
      <c r="V105" s="15">
        <v>0</v>
      </c>
      <c r="W105" s="15">
        <v>1.6423644536999998E-2</v>
      </c>
      <c r="X105" s="15">
        <v>2.7308323711427098</v>
      </c>
      <c r="Y105" s="15">
        <v>4.2737972784060003E-2</v>
      </c>
      <c r="Z105" s="15">
        <v>0.17078765469087001</v>
      </c>
      <c r="AA105" s="15">
        <v>26.740905041167682</v>
      </c>
      <c r="AB105" s="15">
        <v>5.5840391425799997E-3</v>
      </c>
      <c r="AC105" s="15">
        <v>9.2337379285799999E-3</v>
      </c>
      <c r="AD105" s="15">
        <v>5.7071069856439198</v>
      </c>
      <c r="AE105" s="15">
        <v>0.81314169556137106</v>
      </c>
      <c r="AF105" s="15">
        <v>5.4274208345756518</v>
      </c>
      <c r="AG105" s="15">
        <v>0.9249989973032986</v>
      </c>
      <c r="AH105" s="15">
        <v>0.42793541030743953</v>
      </c>
      <c r="AI105" s="15">
        <v>0.66984353149021991</v>
      </c>
      <c r="AJ105" s="15">
        <v>2.3052056381294712E-2</v>
      </c>
      <c r="AK105" s="15">
        <v>2.7454205813894315</v>
      </c>
      <c r="AL105" s="15">
        <v>4.1568929912989506E-3</v>
      </c>
      <c r="AM105" s="15">
        <v>0</v>
      </c>
    </row>
    <row r="106" spans="1:39" x14ac:dyDescent="0.25">
      <c r="A106" s="13">
        <v>80041</v>
      </c>
      <c r="B106" s="13" t="s">
        <v>109</v>
      </c>
      <c r="C106" s="13" t="s">
        <v>79</v>
      </c>
      <c r="D106" s="13">
        <v>392000</v>
      </c>
      <c r="E106" s="13">
        <v>808000</v>
      </c>
      <c r="F106" s="13">
        <v>38</v>
      </c>
      <c r="G106" s="14">
        <v>0.85407299999999997</v>
      </c>
      <c r="H106" s="15">
        <v>14.733549999999999</v>
      </c>
      <c r="I106" s="15">
        <v>22.178540000000002</v>
      </c>
      <c r="J106" s="15">
        <v>10.81969</v>
      </c>
      <c r="K106" s="16">
        <v>13</v>
      </c>
      <c r="L106" s="15">
        <v>1.2898499999999999</v>
      </c>
      <c r="M106" s="15">
        <v>0.88190999999999997</v>
      </c>
      <c r="N106" s="15">
        <v>0.74429000000000001</v>
      </c>
      <c r="O106" s="15">
        <v>0.37837999999999999</v>
      </c>
      <c r="P106" s="15">
        <v>0.13905352374660002</v>
      </c>
      <c r="Q106" s="15">
        <v>1.9541399724940502</v>
      </c>
      <c r="R106" s="15">
        <v>1.4840222718693901</v>
      </c>
      <c r="S106" s="15">
        <v>0.97280999999999995</v>
      </c>
      <c r="T106" s="15">
        <v>1.33214005689E-3</v>
      </c>
      <c r="U106" s="15">
        <v>0</v>
      </c>
      <c r="V106" s="15">
        <v>0</v>
      </c>
      <c r="W106" s="15">
        <v>2.5219418611260001E-2</v>
      </c>
      <c r="X106" s="15">
        <v>1.0745078195862601</v>
      </c>
      <c r="Y106" s="15">
        <v>6.8906313079680009E-2</v>
      </c>
      <c r="Z106" s="15">
        <v>6.3778486285350003E-2</v>
      </c>
      <c r="AA106" s="15">
        <v>1.5888416210033101</v>
      </c>
      <c r="AB106" s="15">
        <v>9.7994412404099999E-3</v>
      </c>
      <c r="AC106" s="15">
        <v>9.01475600142E-3</v>
      </c>
      <c r="AD106" s="15">
        <v>4.0476801901193706</v>
      </c>
      <c r="AE106" s="15">
        <v>0.72648715298627398</v>
      </c>
      <c r="AF106" s="15">
        <v>4.8490337313807839</v>
      </c>
      <c r="AG106" s="15">
        <v>0.33546706475547189</v>
      </c>
      <c r="AH106" s="15">
        <v>1.5218647489832997E-2</v>
      </c>
      <c r="AI106" s="15">
        <v>3.2660954661205208E-2</v>
      </c>
      <c r="AJ106" s="15">
        <v>1.2312933960488149E-2</v>
      </c>
      <c r="AK106" s="15">
        <v>1.4664280597475463</v>
      </c>
      <c r="AL106" s="15">
        <v>7.3814550184015029E-3</v>
      </c>
      <c r="AM106" s="15">
        <v>0</v>
      </c>
    </row>
    <row r="107" spans="1:39" x14ac:dyDescent="0.25">
      <c r="A107" s="13">
        <v>80062</v>
      </c>
      <c r="B107" s="13" t="s">
        <v>103</v>
      </c>
      <c r="C107" s="13" t="s">
        <v>79</v>
      </c>
      <c r="D107" s="13">
        <v>345300</v>
      </c>
      <c r="E107" s="13">
        <v>750000</v>
      </c>
      <c r="F107" s="13">
        <v>38</v>
      </c>
      <c r="G107" s="14">
        <v>1.0380040000000001</v>
      </c>
      <c r="H107" s="15">
        <v>5.2166100000000002</v>
      </c>
      <c r="I107" s="15">
        <v>12.90687</v>
      </c>
      <c r="J107" s="15">
        <v>4.0637400000000001</v>
      </c>
      <c r="K107" s="16">
        <v>8</v>
      </c>
      <c r="L107" s="15">
        <v>1.3083800000000001</v>
      </c>
      <c r="M107" s="15">
        <v>0.79434000000000005</v>
      </c>
      <c r="N107" s="15">
        <v>0.71614999999999995</v>
      </c>
      <c r="O107" s="15">
        <v>7.5649999999999995E-2</v>
      </c>
      <c r="P107" s="15">
        <v>4.7811054096600003E-3</v>
      </c>
      <c r="Q107" s="15">
        <v>0.11104208556405</v>
      </c>
      <c r="R107" s="15">
        <v>0.48199747017308997</v>
      </c>
      <c r="S107" s="15">
        <v>0.51241999999999999</v>
      </c>
      <c r="T107" s="15">
        <v>0</v>
      </c>
      <c r="U107" s="15">
        <v>0</v>
      </c>
      <c r="V107" s="15">
        <v>0</v>
      </c>
      <c r="W107" s="15">
        <v>0</v>
      </c>
      <c r="X107" s="15">
        <v>0.36810861955596003</v>
      </c>
      <c r="Y107" s="15">
        <v>3.5712302621010002E-2</v>
      </c>
      <c r="Z107" s="15">
        <v>1.0894350876209999E-2</v>
      </c>
      <c r="AA107" s="15">
        <v>1.2773945751E-4</v>
      </c>
      <c r="AB107" s="15">
        <v>5.2373177579100004E-3</v>
      </c>
      <c r="AC107" s="15">
        <v>5.8395180576000004E-3</v>
      </c>
      <c r="AD107" s="15">
        <v>0.78590788808331002</v>
      </c>
      <c r="AE107" s="15">
        <v>0.74092385901198909</v>
      </c>
      <c r="AF107" s="15">
        <v>4.2883462462817921</v>
      </c>
      <c r="AG107" s="15">
        <v>0.34487045247966047</v>
      </c>
      <c r="AH107" s="15">
        <v>0.20282305933209901</v>
      </c>
      <c r="AI107" s="15">
        <v>0.2941267504809329</v>
      </c>
      <c r="AJ107" s="15">
        <v>2.0643860006903467E-2</v>
      </c>
      <c r="AK107" s="15">
        <v>1.7930069282692667</v>
      </c>
      <c r="AL107" s="15">
        <v>5.5188441373549323E-3</v>
      </c>
      <c r="AM107" s="15">
        <v>0</v>
      </c>
    </row>
    <row r="108" spans="1:39" x14ac:dyDescent="0.25">
      <c r="A108" s="13">
        <v>80063</v>
      </c>
      <c r="B108" s="13" t="s">
        <v>110</v>
      </c>
      <c r="C108" s="13" t="s">
        <v>79</v>
      </c>
      <c r="D108" s="13">
        <v>345320</v>
      </c>
      <c r="E108" s="13">
        <v>750150</v>
      </c>
      <c r="F108" s="13">
        <v>38</v>
      </c>
      <c r="G108" s="14">
        <v>0.309726</v>
      </c>
      <c r="H108" s="15">
        <v>6.8250999999999999</v>
      </c>
      <c r="I108" s="15">
        <v>11.87018</v>
      </c>
      <c r="J108" s="15">
        <v>5.2645299999999997</v>
      </c>
      <c r="K108" s="16">
        <v>7</v>
      </c>
      <c r="L108" s="15">
        <v>1.2979499999999999</v>
      </c>
      <c r="M108" s="15">
        <v>0.78800999999999999</v>
      </c>
      <c r="N108" s="15">
        <v>0.71043999999999996</v>
      </c>
      <c r="O108" s="15">
        <v>8.9179999999999995E-2</v>
      </c>
      <c r="P108" s="15">
        <v>4.3796385431999997E-3</v>
      </c>
      <c r="Q108" s="15">
        <v>0.49714372013499003</v>
      </c>
      <c r="R108" s="15">
        <v>0.66601528296321</v>
      </c>
      <c r="S108" s="15">
        <v>0.62819999999999998</v>
      </c>
      <c r="T108" s="15">
        <v>0</v>
      </c>
      <c r="U108" s="15">
        <v>0</v>
      </c>
      <c r="V108" s="15">
        <v>0</v>
      </c>
      <c r="W108" s="15">
        <v>0</v>
      </c>
      <c r="X108" s="15">
        <v>0.66302252995869004</v>
      </c>
      <c r="Y108" s="15">
        <v>3.4763380936650004E-2</v>
      </c>
      <c r="Z108" s="15">
        <v>7.2811490780699999E-3</v>
      </c>
      <c r="AA108" s="15">
        <v>0</v>
      </c>
      <c r="AB108" s="15">
        <v>5.2738147457700004E-3</v>
      </c>
      <c r="AC108" s="15">
        <v>6.1679909483400002E-3</v>
      </c>
      <c r="AD108" s="15">
        <v>1.4272877042410199</v>
      </c>
      <c r="AE108" s="15">
        <v>0.50136298359663301</v>
      </c>
      <c r="AF108" s="15">
        <v>2.9018070380379939</v>
      </c>
      <c r="AG108" s="15">
        <v>0.23448884757944954</v>
      </c>
      <c r="AH108" s="15">
        <v>7.2131930536996666E-2</v>
      </c>
      <c r="AI108" s="15">
        <v>0.28285188756979357</v>
      </c>
      <c r="AJ108" s="15">
        <v>1.1955268731184085E-2</v>
      </c>
      <c r="AK108" s="15">
        <v>1.0383658703927303</v>
      </c>
      <c r="AL108" s="15">
        <v>2.116173555219232E-3</v>
      </c>
      <c r="AM108" s="15">
        <v>0</v>
      </c>
    </row>
    <row r="109" spans="1:39" x14ac:dyDescent="0.25">
      <c r="A109" s="13">
        <v>80064</v>
      </c>
      <c r="B109" s="13" t="s">
        <v>110</v>
      </c>
      <c r="C109" s="13" t="s">
        <v>79</v>
      </c>
      <c r="D109" s="13">
        <v>345170</v>
      </c>
      <c r="E109" s="13">
        <v>750700</v>
      </c>
      <c r="F109" s="13">
        <v>38</v>
      </c>
      <c r="G109" s="14">
        <v>1.5242050000000003</v>
      </c>
      <c r="H109" s="15">
        <v>6.8250999999999999</v>
      </c>
      <c r="I109" s="15">
        <v>14.928430000000001</v>
      </c>
      <c r="J109" s="15">
        <v>5.2645299999999997</v>
      </c>
      <c r="K109" s="16">
        <v>9</v>
      </c>
      <c r="L109" s="15">
        <v>1.2979499999999999</v>
      </c>
      <c r="M109" s="15">
        <v>0.78800999999999999</v>
      </c>
      <c r="N109" s="15">
        <v>0.71043999999999996</v>
      </c>
      <c r="O109" s="15">
        <v>8.9179999999999995E-2</v>
      </c>
      <c r="P109" s="15">
        <v>4.3796385431999997E-3</v>
      </c>
      <c r="Q109" s="15">
        <v>0.49714372013499003</v>
      </c>
      <c r="R109" s="15">
        <v>0.66601528296321</v>
      </c>
      <c r="S109" s="15">
        <v>0.62819999999999998</v>
      </c>
      <c r="T109" s="15">
        <v>0</v>
      </c>
      <c r="U109" s="15">
        <v>0</v>
      </c>
      <c r="V109" s="15">
        <v>0</v>
      </c>
      <c r="W109" s="15">
        <v>0</v>
      </c>
      <c r="X109" s="15">
        <v>0.66302252995869004</v>
      </c>
      <c r="Y109" s="15">
        <v>3.4763380936650004E-2</v>
      </c>
      <c r="Z109" s="15">
        <v>7.2811490780699999E-3</v>
      </c>
      <c r="AA109" s="15">
        <v>0</v>
      </c>
      <c r="AB109" s="15">
        <v>5.2738147457700004E-3</v>
      </c>
      <c r="AC109" s="15">
        <v>6.1679909483400002E-3</v>
      </c>
      <c r="AD109" s="15">
        <v>1.4272877042410199</v>
      </c>
      <c r="AE109" s="15">
        <v>0.83006479195429916</v>
      </c>
      <c r="AF109" s="15">
        <v>4.8042794026022797</v>
      </c>
      <c r="AG109" s="15">
        <v>0.46193656468347122</v>
      </c>
      <c r="AH109" s="15">
        <v>9.5209427172272126E-2</v>
      </c>
      <c r="AI109" s="15">
        <v>0.1517278709192996</v>
      </c>
      <c r="AJ109" s="15">
        <v>1.9969807523113992E-2</v>
      </c>
      <c r="AK109" s="15">
        <v>1.7344626069530269</v>
      </c>
      <c r="AL109" s="15">
        <v>5.6795281922374383E-3</v>
      </c>
      <c r="AM109" s="15">
        <v>0</v>
      </c>
    </row>
    <row r="110" spans="1:39" x14ac:dyDescent="0.25">
      <c r="A110" s="13">
        <v>80065</v>
      </c>
      <c r="B110" s="13" t="s">
        <v>103</v>
      </c>
      <c r="C110" s="13" t="s">
        <v>79</v>
      </c>
      <c r="D110" s="13">
        <v>346000</v>
      </c>
      <c r="E110" s="13">
        <v>750650</v>
      </c>
      <c r="F110" s="13">
        <v>38</v>
      </c>
      <c r="G110" s="14">
        <v>0.82393700000000003</v>
      </c>
      <c r="H110" s="15">
        <v>5.4618900000000004</v>
      </c>
      <c r="I110" s="15">
        <v>11.404669999999999</v>
      </c>
      <c r="J110" s="15">
        <v>4.24892</v>
      </c>
      <c r="K110" s="16">
        <v>7</v>
      </c>
      <c r="L110" s="15">
        <v>1.2979499999999999</v>
      </c>
      <c r="M110" s="15">
        <v>0.78800999999999999</v>
      </c>
      <c r="N110" s="15">
        <v>0.71043999999999996</v>
      </c>
      <c r="O110" s="15">
        <v>0.11359</v>
      </c>
      <c r="P110" s="15">
        <v>7.7556099202500004E-3</v>
      </c>
      <c r="Q110" s="15">
        <v>0.23027774490267</v>
      </c>
      <c r="R110" s="15">
        <v>0.56269231033154998</v>
      </c>
      <c r="S110" s="15">
        <v>0.43812000000000001</v>
      </c>
      <c r="T110" s="15">
        <v>0</v>
      </c>
      <c r="U110" s="15">
        <v>0</v>
      </c>
      <c r="V110" s="15">
        <v>0</v>
      </c>
      <c r="W110" s="15">
        <v>0</v>
      </c>
      <c r="X110" s="15">
        <v>0.32829040580070001</v>
      </c>
      <c r="Y110" s="15">
        <v>3.5000611357739998E-2</v>
      </c>
      <c r="Z110" s="15">
        <v>8.7410285924699998E-3</v>
      </c>
      <c r="AA110" s="15">
        <v>3.6496987860000003E-5</v>
      </c>
      <c r="AB110" s="15">
        <v>4.8176023975200002E-3</v>
      </c>
      <c r="AC110" s="15">
        <v>6.1679909483400002E-3</v>
      </c>
      <c r="AD110" s="15">
        <v>0.92999799615459011</v>
      </c>
      <c r="AE110" s="15">
        <v>0.60496163097163247</v>
      </c>
      <c r="AF110" s="15">
        <v>3.5014190834415162</v>
      </c>
      <c r="AG110" s="15">
        <v>0.22351305933225937</v>
      </c>
      <c r="AH110" s="15">
        <v>8.5655136451513333E-2</v>
      </c>
      <c r="AI110" s="15">
        <v>0.29966213420334714</v>
      </c>
      <c r="AJ110" s="15">
        <v>1.3922216293739832E-2</v>
      </c>
      <c r="AK110" s="15">
        <v>1.2092036209890542</v>
      </c>
      <c r="AL110" s="15">
        <v>4.4431183169368433E-3</v>
      </c>
      <c r="AM110" s="15">
        <v>0</v>
      </c>
    </row>
    <row r="111" spans="1:39" x14ac:dyDescent="0.25">
      <c r="A111" s="13">
        <v>80067</v>
      </c>
      <c r="B111" s="13" t="s">
        <v>93</v>
      </c>
      <c r="C111" s="13" t="s">
        <v>79</v>
      </c>
      <c r="D111" s="13">
        <v>312050</v>
      </c>
      <c r="E111" s="13">
        <v>723720</v>
      </c>
      <c r="F111" s="13">
        <v>38</v>
      </c>
      <c r="G111" s="14">
        <v>0.43807500000000005</v>
      </c>
      <c r="H111" s="15">
        <v>7.7919</v>
      </c>
      <c r="I111" s="15">
        <v>13.121449999999999</v>
      </c>
      <c r="J111" s="15">
        <v>5.9790299999999998</v>
      </c>
      <c r="K111" s="16">
        <v>8</v>
      </c>
      <c r="L111" s="15">
        <v>1.1484399999999999</v>
      </c>
      <c r="M111" s="15">
        <v>0.69159999999999999</v>
      </c>
      <c r="N111" s="15">
        <v>0.66944999999999999</v>
      </c>
      <c r="O111" s="15">
        <v>0.19159000000000001</v>
      </c>
      <c r="P111" s="15">
        <v>4.4343840249900001E-3</v>
      </c>
      <c r="Q111" s="15">
        <v>1.4274519406863899</v>
      </c>
      <c r="R111" s="15">
        <v>0.59962726204587002</v>
      </c>
      <c r="S111" s="15">
        <v>0.43664999999999998</v>
      </c>
      <c r="T111" s="15">
        <v>0</v>
      </c>
      <c r="U111" s="15">
        <v>0</v>
      </c>
      <c r="V111" s="15">
        <v>0</v>
      </c>
      <c r="W111" s="15">
        <v>0</v>
      </c>
      <c r="X111" s="15">
        <v>0.36920352919176003</v>
      </c>
      <c r="Y111" s="15">
        <v>3.8668558637669999E-2</v>
      </c>
      <c r="Z111" s="15">
        <v>0.12496568643264</v>
      </c>
      <c r="AA111" s="15">
        <v>0</v>
      </c>
      <c r="AB111" s="15">
        <v>5.4198026972100003E-3</v>
      </c>
      <c r="AC111" s="15">
        <v>8.266567750290001E-3</v>
      </c>
      <c r="AD111" s="15">
        <v>2.07616765140396</v>
      </c>
      <c r="AE111" s="15">
        <v>0.48667993123125675</v>
      </c>
      <c r="AF111" s="15">
        <v>3.2484089955697142</v>
      </c>
      <c r="AG111" s="15">
        <v>0.32110796063709784</v>
      </c>
      <c r="AH111" s="15">
        <v>3.3641468728951324E-2</v>
      </c>
      <c r="AI111" s="15">
        <v>9.1159636277845929E-2</v>
      </c>
      <c r="AJ111" s="15">
        <v>9.5425972172557775E-3</v>
      </c>
      <c r="AK111" s="15">
        <v>1.1364904877389554</v>
      </c>
      <c r="AL111" s="15">
        <v>2.5189225989214878E-3</v>
      </c>
      <c r="AM111" s="15">
        <v>0</v>
      </c>
    </row>
    <row r="112" spans="1:39" x14ac:dyDescent="0.25">
      <c r="A112" s="13">
        <v>80068</v>
      </c>
      <c r="B112" s="13" t="s">
        <v>82</v>
      </c>
      <c r="C112" s="13" t="s">
        <v>79</v>
      </c>
      <c r="D112" s="13">
        <v>310460</v>
      </c>
      <c r="E112" s="13">
        <v>723000</v>
      </c>
      <c r="F112" s="13">
        <v>38</v>
      </c>
      <c r="G112" s="14">
        <v>2.3337829999999999</v>
      </c>
      <c r="H112" s="15">
        <v>6.4611900000000002</v>
      </c>
      <c r="I112" s="15">
        <v>14.16865</v>
      </c>
      <c r="J112" s="15">
        <v>4.9995500000000002</v>
      </c>
      <c r="K112" s="16">
        <v>8</v>
      </c>
      <c r="L112" s="15">
        <v>1.1484399999999999</v>
      </c>
      <c r="M112" s="15">
        <v>0.69159999999999999</v>
      </c>
      <c r="N112" s="15">
        <v>0.66944999999999999</v>
      </c>
      <c r="O112" s="15">
        <v>0.18911</v>
      </c>
      <c r="P112" s="15">
        <v>4.0511656524600008E-3</v>
      </c>
      <c r="Q112" s="15">
        <v>0.63119715654476993</v>
      </c>
      <c r="R112" s="15">
        <v>0.74541448005263999</v>
      </c>
      <c r="S112" s="15">
        <v>0.34094000000000002</v>
      </c>
      <c r="T112" s="15">
        <v>0</v>
      </c>
      <c r="U112" s="15">
        <v>0</v>
      </c>
      <c r="V112" s="15">
        <v>0</v>
      </c>
      <c r="W112" s="15">
        <v>0</v>
      </c>
      <c r="X112" s="15">
        <v>0.26334401590383</v>
      </c>
      <c r="Y112" s="15">
        <v>3.8504322192300003E-2</v>
      </c>
      <c r="Z112" s="15">
        <v>9.3541779885180004E-2</v>
      </c>
      <c r="AA112" s="15">
        <v>0</v>
      </c>
      <c r="AB112" s="15">
        <v>5.6205361304399997E-3</v>
      </c>
      <c r="AC112" s="15">
        <v>7.77385841418E-3</v>
      </c>
      <c r="AD112" s="15">
        <v>1.6322182910749201</v>
      </c>
      <c r="AE112" s="15">
        <v>0.69558897736726344</v>
      </c>
      <c r="AF112" s="15">
        <v>4.0259553579845333</v>
      </c>
      <c r="AG112" s="15">
        <v>0.37906217572057643</v>
      </c>
      <c r="AH112" s="15">
        <v>7.90583420879159E-2</v>
      </c>
      <c r="AI112" s="15">
        <v>1.1761821329534559</v>
      </c>
      <c r="AJ112" s="15">
        <v>1.5304199279443004E-2</v>
      </c>
      <c r="AK112" s="15">
        <v>1.3292347133955811</v>
      </c>
      <c r="AL112" s="15">
        <v>7.0741012112291619E-3</v>
      </c>
      <c r="AM112" s="15">
        <v>0</v>
      </c>
    </row>
    <row r="113" spans="1:39" x14ac:dyDescent="0.25">
      <c r="A113" s="13">
        <v>80069</v>
      </c>
      <c r="B113" s="13" t="s">
        <v>88</v>
      </c>
      <c r="C113" s="13" t="s">
        <v>79</v>
      </c>
      <c r="D113" s="13">
        <v>311250</v>
      </c>
      <c r="E113" s="13">
        <v>724200</v>
      </c>
      <c r="F113" s="13">
        <v>38</v>
      </c>
      <c r="G113" s="14">
        <v>1.051482</v>
      </c>
      <c r="H113" s="15">
        <v>7.2749600000000001</v>
      </c>
      <c r="I113" s="15">
        <v>25.372440000000001</v>
      </c>
      <c r="J113" s="15">
        <v>5.59849</v>
      </c>
      <c r="K113" s="16">
        <v>14</v>
      </c>
      <c r="L113" s="15">
        <v>1.1484399999999999</v>
      </c>
      <c r="M113" s="15">
        <v>0.69159999999999999</v>
      </c>
      <c r="N113" s="15">
        <v>0.66944999999999999</v>
      </c>
      <c r="O113" s="15">
        <v>0.18984999999999999</v>
      </c>
      <c r="P113" s="15">
        <v>7.9928403413400007E-3</v>
      </c>
      <c r="Q113" s="15">
        <v>0.99335676707955001</v>
      </c>
      <c r="R113" s="15">
        <v>0.69840635968896003</v>
      </c>
      <c r="S113" s="15">
        <v>0.54645999999999995</v>
      </c>
      <c r="T113" s="15">
        <v>0</v>
      </c>
      <c r="U113" s="15">
        <v>0</v>
      </c>
      <c r="V113" s="15">
        <v>0</v>
      </c>
      <c r="W113" s="15">
        <v>0</v>
      </c>
      <c r="X113" s="15">
        <v>0.44006243112195004</v>
      </c>
      <c r="Y113" s="15">
        <v>3.1423906547460002E-2</v>
      </c>
      <c r="Z113" s="15">
        <v>6.2537588698110005E-2</v>
      </c>
      <c r="AA113" s="15">
        <v>0</v>
      </c>
      <c r="AB113" s="15">
        <v>4.9818388428899997E-3</v>
      </c>
      <c r="AC113" s="15">
        <v>6.7336942601700003E-3</v>
      </c>
      <c r="AD113" s="15">
        <v>1.7836442937060599</v>
      </c>
      <c r="AE113" s="15">
        <v>1.578518246355419</v>
      </c>
      <c r="AF113" s="15">
        <v>10.536026949291541</v>
      </c>
      <c r="AG113" s="15">
        <v>0.43185448808425658</v>
      </c>
      <c r="AH113" s="15">
        <v>0.1137774908856888</v>
      </c>
      <c r="AI113" s="15">
        <v>1.4603875782181504</v>
      </c>
      <c r="AJ113" s="15">
        <v>3.3042600544362852E-2</v>
      </c>
      <c r="AK113" s="15">
        <v>3.9352600087657938</v>
      </c>
      <c r="AL113" s="15">
        <v>8.6126378547894417E-3</v>
      </c>
      <c r="AM113" s="15">
        <v>0</v>
      </c>
    </row>
    <row r="114" spans="1:39" x14ac:dyDescent="0.25">
      <c r="A114" s="13">
        <v>80070</v>
      </c>
      <c r="B114" s="13" t="s">
        <v>90</v>
      </c>
      <c r="C114" s="13" t="s">
        <v>79</v>
      </c>
      <c r="D114" s="13">
        <v>310000</v>
      </c>
      <c r="E114" s="13">
        <v>725750</v>
      </c>
      <c r="F114" s="13">
        <v>38</v>
      </c>
      <c r="G114" s="14">
        <v>2.1997689999999999</v>
      </c>
      <c r="H114" s="15">
        <v>9.0963899999999995</v>
      </c>
      <c r="I114" s="15">
        <v>23.237850000000002</v>
      </c>
      <c r="J114" s="15">
        <v>6.9116099999999996</v>
      </c>
      <c r="K114" s="16">
        <v>13</v>
      </c>
      <c r="L114" s="15">
        <v>1.1378200000000001</v>
      </c>
      <c r="M114" s="15">
        <v>0.68520999999999999</v>
      </c>
      <c r="N114" s="15">
        <v>0.66325999999999996</v>
      </c>
      <c r="O114" s="15">
        <v>0.2051</v>
      </c>
      <c r="P114" s="15">
        <v>4.7537326687650004E-2</v>
      </c>
      <c r="Q114" s="15">
        <v>0.50774609510832003</v>
      </c>
      <c r="R114" s="15">
        <v>0.67252999529621993</v>
      </c>
      <c r="S114" s="15">
        <v>1.0787800000000001</v>
      </c>
      <c r="T114" s="15">
        <v>0</v>
      </c>
      <c r="U114" s="15">
        <v>0</v>
      </c>
      <c r="V114" s="15">
        <v>0</v>
      </c>
      <c r="W114" s="15">
        <v>0</v>
      </c>
      <c r="X114" s="15">
        <v>2.0976096317717099</v>
      </c>
      <c r="Y114" s="15">
        <v>4.2664978808340005E-2</v>
      </c>
      <c r="Z114" s="15">
        <v>7.8140051008259992E-2</v>
      </c>
      <c r="AA114" s="15">
        <v>0</v>
      </c>
      <c r="AB114" s="15">
        <v>7.0621671509100009E-3</v>
      </c>
      <c r="AC114" s="15">
        <v>8.3578102199400005E-3</v>
      </c>
      <c r="AD114" s="15">
        <v>1.8645763642856101</v>
      </c>
      <c r="AE114" s="15">
        <v>1.2652587506960522</v>
      </c>
      <c r="AF114" s="15">
        <v>7.3231109352557748</v>
      </c>
      <c r="AG114" s="15">
        <v>0.94205011526621119</v>
      </c>
      <c r="AH114" s="15">
        <v>0.10787492510074621</v>
      </c>
      <c r="AI114" s="15">
        <v>0.93754902669153828</v>
      </c>
      <c r="AJ114" s="15">
        <v>4.0529020416046058E-2</v>
      </c>
      <c r="AK114" s="15">
        <v>3.5201175738275756</v>
      </c>
      <c r="AL114" s="15">
        <v>4.9696527460578359E-3</v>
      </c>
      <c r="AM114" s="15">
        <v>0</v>
      </c>
    </row>
    <row r="115" spans="1:39" x14ac:dyDescent="0.25">
      <c r="A115" s="13">
        <v>80071</v>
      </c>
      <c r="B115" s="13" t="s">
        <v>93</v>
      </c>
      <c r="C115" s="13" t="s">
        <v>79</v>
      </c>
      <c r="D115" s="13">
        <v>311325</v>
      </c>
      <c r="E115" s="13">
        <v>723790</v>
      </c>
      <c r="F115" s="13">
        <v>38</v>
      </c>
      <c r="G115" s="14">
        <v>0.78502400000000006</v>
      </c>
      <c r="H115" s="15">
        <v>10.81775</v>
      </c>
      <c r="I115" s="15">
        <v>22.70112</v>
      </c>
      <c r="J115" s="15">
        <v>8.1477500000000003</v>
      </c>
      <c r="K115" s="16">
        <v>13</v>
      </c>
      <c r="L115" s="15">
        <v>1.1484399999999999</v>
      </c>
      <c r="M115" s="15">
        <v>0.69159999999999999</v>
      </c>
      <c r="N115" s="15">
        <v>0.66944999999999999</v>
      </c>
      <c r="O115" s="15">
        <v>0.18743000000000001</v>
      </c>
      <c r="P115" s="15">
        <v>5.9672575151099999E-3</v>
      </c>
      <c r="Q115" s="15">
        <v>2.8333524100414502</v>
      </c>
      <c r="R115" s="15">
        <v>0.93326447656806</v>
      </c>
      <c r="S115" s="15">
        <v>0.43308000000000002</v>
      </c>
      <c r="T115" s="15">
        <v>0</v>
      </c>
      <c r="U115" s="15">
        <v>0</v>
      </c>
      <c r="V115" s="15">
        <v>0</v>
      </c>
      <c r="W115" s="15">
        <v>0</v>
      </c>
      <c r="X115" s="15">
        <v>0.54741832091214004</v>
      </c>
      <c r="Y115" s="15">
        <v>3.4270671600540002E-2</v>
      </c>
      <c r="Z115" s="15">
        <v>0.14783104932693</v>
      </c>
      <c r="AA115" s="15">
        <v>0</v>
      </c>
      <c r="AB115" s="15">
        <v>5.0183358307499997E-3</v>
      </c>
      <c r="AC115" s="15">
        <v>9.0695014832099987E-3</v>
      </c>
      <c r="AD115" s="15">
        <v>3.1715517480461402</v>
      </c>
      <c r="AE115" s="15">
        <v>1.0197769212129932</v>
      </c>
      <c r="AF115" s="15">
        <v>6.8066347341711007</v>
      </c>
      <c r="AG115" s="15">
        <v>0.72332868714477128</v>
      </c>
      <c r="AH115" s="15">
        <v>3.1424891832417215E-2</v>
      </c>
      <c r="AI115" s="15">
        <v>0.44361457444454222</v>
      </c>
      <c r="AJ115" s="15">
        <v>2.3744003919583315E-2</v>
      </c>
      <c r="AK115" s="15">
        <v>2.8278291518630296</v>
      </c>
      <c r="AL115" s="15">
        <v>7.0170354115594753E-3</v>
      </c>
      <c r="AM115" s="15">
        <v>0</v>
      </c>
    </row>
    <row r="116" spans="1:39" x14ac:dyDescent="0.25">
      <c r="A116" s="13">
        <v>80076</v>
      </c>
      <c r="B116" s="13" t="s">
        <v>81</v>
      </c>
      <c r="C116" s="13" t="s">
        <v>79</v>
      </c>
      <c r="D116" s="13">
        <v>364110</v>
      </c>
      <c r="E116" s="13">
        <v>741000</v>
      </c>
      <c r="F116" s="13">
        <v>38</v>
      </c>
      <c r="G116" s="14">
        <v>0.92274199999999995</v>
      </c>
      <c r="H116" s="15">
        <v>5.6116599999999996</v>
      </c>
      <c r="I116" s="15">
        <v>11.693809999999999</v>
      </c>
      <c r="J116" s="15">
        <v>4.35764</v>
      </c>
      <c r="K116" s="16">
        <v>7</v>
      </c>
      <c r="L116" s="15">
        <v>1.3973100000000001</v>
      </c>
      <c r="M116" s="15">
        <v>0.84833000000000003</v>
      </c>
      <c r="N116" s="15">
        <v>0.76482000000000006</v>
      </c>
      <c r="O116" s="15">
        <v>3.6639999999999999E-2</v>
      </c>
      <c r="P116" s="15">
        <v>3.1022439681000001E-4</v>
      </c>
      <c r="Q116" s="15">
        <v>0.44099310431238004</v>
      </c>
      <c r="R116" s="15">
        <v>0.43664996275703999</v>
      </c>
      <c r="S116" s="15">
        <v>0.29321999999999998</v>
      </c>
      <c r="T116" s="15">
        <v>0</v>
      </c>
      <c r="U116" s="15">
        <v>0</v>
      </c>
      <c r="V116" s="15">
        <v>0</v>
      </c>
      <c r="W116" s="15">
        <v>0</v>
      </c>
      <c r="X116" s="15">
        <v>0.25323435026661001</v>
      </c>
      <c r="Y116" s="15">
        <v>1.802951200284E-2</v>
      </c>
      <c r="Z116" s="15">
        <v>0.42020806972611002</v>
      </c>
      <c r="AA116" s="15">
        <v>3.208085232894E-2</v>
      </c>
      <c r="AB116" s="15">
        <v>3.2847289074E-3</v>
      </c>
      <c r="AC116" s="15">
        <v>3.4124683649099999E-3</v>
      </c>
      <c r="AD116" s="15">
        <v>0.66313202092226997</v>
      </c>
      <c r="AE116" s="15">
        <v>0.58028164229037826</v>
      </c>
      <c r="AF116" s="15">
        <v>3.35857534108901</v>
      </c>
      <c r="AG116" s="15">
        <v>0.38230612899759003</v>
      </c>
      <c r="AH116" s="15">
        <v>8.0254450383709042E-2</v>
      </c>
      <c r="AI116" s="15">
        <v>0.14853333593787851</v>
      </c>
      <c r="AJ116" s="15">
        <v>1.7357515374751609E-2</v>
      </c>
      <c r="AK116" s="15">
        <v>1.5075739379196753</v>
      </c>
      <c r="AL116" s="15">
        <v>7.2676480070068047E-3</v>
      </c>
      <c r="AM116" s="15">
        <v>0</v>
      </c>
    </row>
    <row r="117" spans="1:39" x14ac:dyDescent="0.25">
      <c r="A117" s="13">
        <v>80077</v>
      </c>
      <c r="B117" s="13" t="s">
        <v>99</v>
      </c>
      <c r="C117" s="13" t="s">
        <v>79</v>
      </c>
      <c r="D117" s="13">
        <v>363850</v>
      </c>
      <c r="E117" s="13">
        <v>741400</v>
      </c>
      <c r="F117" s="13">
        <v>38</v>
      </c>
      <c r="G117" s="14">
        <v>1.0545799999999999</v>
      </c>
      <c r="H117" s="15">
        <v>7.3179699999999999</v>
      </c>
      <c r="I117" s="15">
        <v>17.91582</v>
      </c>
      <c r="J117" s="15">
        <v>5.6185799999999997</v>
      </c>
      <c r="K117" s="16">
        <v>11</v>
      </c>
      <c r="L117" s="15">
        <v>1.3973100000000001</v>
      </c>
      <c r="M117" s="15">
        <v>0.84833000000000003</v>
      </c>
      <c r="N117" s="15">
        <v>0.76482000000000006</v>
      </c>
      <c r="O117" s="15">
        <v>4.5530000000000001E-2</v>
      </c>
      <c r="P117" s="15">
        <v>8.5767921470999997E-4</v>
      </c>
      <c r="Q117" s="15">
        <v>0.45874888890627002</v>
      </c>
      <c r="R117" s="15">
        <v>0.65349681612722998</v>
      </c>
      <c r="S117" s="15">
        <v>0.48748000000000002</v>
      </c>
      <c r="T117" s="15">
        <v>0</v>
      </c>
      <c r="U117" s="15">
        <v>0</v>
      </c>
      <c r="V117" s="15">
        <v>0</v>
      </c>
      <c r="W117" s="15">
        <v>0</v>
      </c>
      <c r="X117" s="15">
        <v>0.61681734332792992</v>
      </c>
      <c r="Y117" s="15">
        <v>3.237282823182E-2</v>
      </c>
      <c r="Z117" s="15">
        <v>0.96112992679916998</v>
      </c>
      <c r="AA117" s="15">
        <v>3.4033441179450001E-2</v>
      </c>
      <c r="AB117" s="15">
        <v>5.89426353939E-3</v>
      </c>
      <c r="AC117" s="15">
        <v>5.18257227612E-3</v>
      </c>
      <c r="AD117" s="15">
        <v>1.0059847248791101</v>
      </c>
      <c r="AE117" s="15">
        <v>1.1660374157948401</v>
      </c>
      <c r="AF117" s="15">
        <v>6.7488340592997567</v>
      </c>
      <c r="AG117" s="15">
        <v>0.25996091418309369</v>
      </c>
      <c r="AH117" s="15">
        <v>0.11593471826646082</v>
      </c>
      <c r="AI117" s="15">
        <v>7.9817510874442277E-2</v>
      </c>
      <c r="AJ117" s="15">
        <v>2.5224482952358858E-2</v>
      </c>
      <c r="AK117" s="15">
        <v>2.1908534876939179</v>
      </c>
      <c r="AL117" s="15">
        <v>1.1187410935131984E-2</v>
      </c>
      <c r="AM117" s="15">
        <v>0</v>
      </c>
    </row>
    <row r="118" spans="1:39" x14ac:dyDescent="0.25">
      <c r="A118" s="13">
        <v>80167</v>
      </c>
      <c r="B118" s="13" t="s">
        <v>111</v>
      </c>
      <c r="C118" s="13" t="s">
        <v>79</v>
      </c>
      <c r="D118" s="13">
        <v>279640</v>
      </c>
      <c r="E118" s="13">
        <v>693150</v>
      </c>
      <c r="F118" s="13">
        <v>38</v>
      </c>
      <c r="G118" s="14">
        <v>5.8667309999999988</v>
      </c>
      <c r="H118" s="15">
        <v>9.2900700000000001</v>
      </c>
      <c r="I118" s="15">
        <v>15.70983</v>
      </c>
      <c r="J118" s="15">
        <v>7.0765700000000002</v>
      </c>
      <c r="K118" s="16">
        <v>9</v>
      </c>
      <c r="L118" s="15">
        <v>0.84687999999999997</v>
      </c>
      <c r="M118" s="15">
        <v>0.52117999999999998</v>
      </c>
      <c r="N118" s="15">
        <v>0.81816</v>
      </c>
      <c r="O118" s="15">
        <v>0.50646999999999998</v>
      </c>
      <c r="P118" s="15">
        <v>3.2847289074000005E-4</v>
      </c>
      <c r="Q118" s="15">
        <v>1.0020248016963</v>
      </c>
      <c r="R118" s="15">
        <v>0.89059949775972003</v>
      </c>
      <c r="S118" s="15">
        <v>0.54842999999999997</v>
      </c>
      <c r="T118" s="15">
        <v>1.8248493930000001E-5</v>
      </c>
      <c r="U118" s="15">
        <v>0</v>
      </c>
      <c r="V118" s="15">
        <v>0</v>
      </c>
      <c r="W118" s="15">
        <v>0</v>
      </c>
      <c r="X118" s="15">
        <v>0.33374670548577001</v>
      </c>
      <c r="Y118" s="15">
        <v>4.6351174582199998E-2</v>
      </c>
      <c r="Z118" s="15">
        <v>0.37997014061045997</v>
      </c>
      <c r="AA118" s="15">
        <v>0</v>
      </c>
      <c r="AB118" s="15">
        <v>5.9307605272499999E-3</v>
      </c>
      <c r="AC118" s="15">
        <v>6.8431852237500002E-3</v>
      </c>
      <c r="AD118" s="15">
        <v>3.3831247866705603</v>
      </c>
      <c r="AE118" s="15">
        <v>0.55479308297580987</v>
      </c>
      <c r="AF118" s="15">
        <v>3.7030391552392232</v>
      </c>
      <c r="AG118" s="15">
        <v>0.24078568758913729</v>
      </c>
      <c r="AH118" s="15">
        <v>8.1759805737018909E-2</v>
      </c>
      <c r="AI118" s="15">
        <v>0.40867052238907831</v>
      </c>
      <c r="AJ118" s="15">
        <v>1.1861493381793197E-2</v>
      </c>
      <c r="AK118" s="15">
        <v>1.4126630404571558</v>
      </c>
      <c r="AL118" s="15">
        <v>6.1872122307829848E-3</v>
      </c>
      <c r="AM118" s="15">
        <v>0</v>
      </c>
    </row>
    <row r="119" spans="1:39" x14ac:dyDescent="0.25">
      <c r="A119" s="13">
        <v>80168</v>
      </c>
      <c r="B119" s="13" t="s">
        <v>111</v>
      </c>
      <c r="C119" s="13" t="s">
        <v>79</v>
      </c>
      <c r="D119" s="13">
        <v>279800</v>
      </c>
      <c r="E119" s="13">
        <v>693060</v>
      </c>
      <c r="F119" s="13">
        <v>38</v>
      </c>
      <c r="G119" s="14">
        <v>0.36192499999999994</v>
      </c>
      <c r="H119" s="15">
        <v>9.2900700000000001</v>
      </c>
      <c r="I119" s="15">
        <v>23.6678</v>
      </c>
      <c r="J119" s="15">
        <v>7.0765700000000002</v>
      </c>
      <c r="K119" s="16">
        <v>13</v>
      </c>
      <c r="L119" s="15">
        <v>0.84687999999999997</v>
      </c>
      <c r="M119" s="15">
        <v>0.52117999999999998</v>
      </c>
      <c r="N119" s="15">
        <v>0.81816</v>
      </c>
      <c r="O119" s="15">
        <v>0.50646999999999998</v>
      </c>
      <c r="P119" s="15">
        <v>3.2847289074000005E-4</v>
      </c>
      <c r="Q119" s="15">
        <v>1.0020248016963</v>
      </c>
      <c r="R119" s="15">
        <v>0.89059949775972003</v>
      </c>
      <c r="S119" s="15">
        <v>0.54842999999999997</v>
      </c>
      <c r="T119" s="15">
        <v>1.8248493930000001E-5</v>
      </c>
      <c r="U119" s="15">
        <v>0</v>
      </c>
      <c r="V119" s="15">
        <v>0</v>
      </c>
      <c r="W119" s="15">
        <v>0</v>
      </c>
      <c r="X119" s="15">
        <v>0.33374670548577001</v>
      </c>
      <c r="Y119" s="15">
        <v>4.6351174582199998E-2</v>
      </c>
      <c r="Z119" s="15">
        <v>0.37997014061045997</v>
      </c>
      <c r="AA119" s="15">
        <v>0</v>
      </c>
      <c r="AB119" s="15">
        <v>5.9307605272499999E-3</v>
      </c>
      <c r="AC119" s="15">
        <v>6.8431852237500002E-3</v>
      </c>
      <c r="AD119" s="15">
        <v>3.3831247866705603</v>
      </c>
      <c r="AE119" s="15">
        <v>1.3253377022332451</v>
      </c>
      <c r="AF119" s="15">
        <v>8.8461402203503656</v>
      </c>
      <c r="AG119" s="15">
        <v>0.26794374849957259</v>
      </c>
      <c r="AH119" s="15">
        <v>7.7490771852328486E-2</v>
      </c>
      <c r="AI119" s="15">
        <v>1.5579681462533201</v>
      </c>
      <c r="AJ119" s="15">
        <v>1.9117091760056347E-2</v>
      </c>
      <c r="AK119" s="15">
        <v>2.2767798371756904</v>
      </c>
      <c r="AL119" s="15">
        <v>6.9524818754222997E-3</v>
      </c>
      <c r="AM119" s="15">
        <v>0</v>
      </c>
    </row>
    <row r="120" spans="1:39" x14ac:dyDescent="0.25">
      <c r="A120" s="13">
        <v>80169</v>
      </c>
      <c r="B120" s="13" t="s">
        <v>112</v>
      </c>
      <c r="C120" s="13" t="s">
        <v>79</v>
      </c>
      <c r="D120" s="13">
        <v>281650</v>
      </c>
      <c r="E120" s="13">
        <v>690000</v>
      </c>
      <c r="F120" s="13">
        <v>38</v>
      </c>
      <c r="G120" s="14">
        <v>1.972655</v>
      </c>
      <c r="H120" s="15">
        <v>6.9199900000000003</v>
      </c>
      <c r="I120" s="15">
        <v>21.613710000000001</v>
      </c>
      <c r="J120" s="15">
        <v>5.3465100000000003</v>
      </c>
      <c r="K120" s="16">
        <v>12</v>
      </c>
      <c r="L120" s="15">
        <v>0.85914000000000001</v>
      </c>
      <c r="M120" s="15">
        <v>0.52873000000000003</v>
      </c>
      <c r="N120" s="15">
        <v>0.83</v>
      </c>
      <c r="O120" s="15">
        <v>0.67254999999999998</v>
      </c>
      <c r="P120" s="15">
        <v>6.7519427540999998E-4</v>
      </c>
      <c r="Q120" s="15">
        <v>0.17845202214147002</v>
      </c>
      <c r="R120" s="15">
        <v>0.49697948368962008</v>
      </c>
      <c r="S120" s="15">
        <v>0.52151000000000003</v>
      </c>
      <c r="T120" s="15">
        <v>3.6496987860000003E-5</v>
      </c>
      <c r="U120" s="15">
        <v>0</v>
      </c>
      <c r="V120" s="15">
        <v>0</v>
      </c>
      <c r="W120" s="15">
        <v>0</v>
      </c>
      <c r="X120" s="15">
        <v>0.19879909287341999</v>
      </c>
      <c r="Y120" s="15">
        <v>4.5475246873560006E-2</v>
      </c>
      <c r="Z120" s="15">
        <v>0.26684772673839002</v>
      </c>
      <c r="AA120" s="15">
        <v>0</v>
      </c>
      <c r="AB120" s="15">
        <v>4.0694141463900003E-3</v>
      </c>
      <c r="AC120" s="15">
        <v>6.1132454665500007E-3</v>
      </c>
      <c r="AD120" s="15">
        <v>2.3106060529226697</v>
      </c>
      <c r="AE120" s="15">
        <v>1.4379337980649569</v>
      </c>
      <c r="AF120" s="15">
        <v>8.322525898351179</v>
      </c>
      <c r="AG120" s="15">
        <v>0.8029989801755808</v>
      </c>
      <c r="AH120" s="15">
        <v>0.5267515661470128</v>
      </c>
      <c r="AI120" s="15">
        <v>0.43643175893537201</v>
      </c>
      <c r="AJ120" s="15">
        <v>3.583682153896936E-2</v>
      </c>
      <c r="AK120" s="15">
        <v>3.1125801708127145</v>
      </c>
      <c r="AL120" s="15">
        <v>1.8661005974214464E-2</v>
      </c>
      <c r="AM120" s="15">
        <v>0</v>
      </c>
    </row>
    <row r="121" spans="1:39" x14ac:dyDescent="0.25">
      <c r="A121" s="13">
        <v>80182</v>
      </c>
      <c r="B121" s="13" t="s">
        <v>85</v>
      </c>
      <c r="C121" s="13" t="s">
        <v>79</v>
      </c>
      <c r="D121" s="13">
        <v>281430</v>
      </c>
      <c r="E121" s="13">
        <v>690000</v>
      </c>
      <c r="F121" s="13">
        <v>38</v>
      </c>
      <c r="G121" s="14">
        <v>2.2191199999999998</v>
      </c>
      <c r="H121" s="15">
        <v>6.9199900000000003</v>
      </c>
      <c r="I121" s="15">
        <v>14.84257</v>
      </c>
      <c r="J121" s="15">
        <v>5.3465100000000003</v>
      </c>
      <c r="K121" s="16">
        <v>9</v>
      </c>
      <c r="L121" s="15">
        <v>0.85914000000000001</v>
      </c>
      <c r="M121" s="15">
        <v>0.52873000000000003</v>
      </c>
      <c r="N121" s="15">
        <v>0.83</v>
      </c>
      <c r="O121" s="15">
        <v>0.67254999999999998</v>
      </c>
      <c r="P121" s="15">
        <v>6.7519427540999998E-4</v>
      </c>
      <c r="Q121" s="15">
        <v>0.17845202214147002</v>
      </c>
      <c r="R121" s="15">
        <v>0.49697948368962008</v>
      </c>
      <c r="S121" s="15">
        <v>0.52151000000000003</v>
      </c>
      <c r="T121" s="15">
        <v>3.6496987860000003E-5</v>
      </c>
      <c r="U121" s="15">
        <v>0</v>
      </c>
      <c r="V121" s="15">
        <v>0</v>
      </c>
      <c r="W121" s="15">
        <v>0</v>
      </c>
      <c r="X121" s="15">
        <v>0.19879909287341999</v>
      </c>
      <c r="Y121" s="15">
        <v>4.5475246873560006E-2</v>
      </c>
      <c r="Z121" s="15">
        <v>0.26684772673839002</v>
      </c>
      <c r="AA121" s="15">
        <v>0</v>
      </c>
      <c r="AB121" s="15">
        <v>4.0694141463900003E-3</v>
      </c>
      <c r="AC121" s="15">
        <v>6.1132454665500007E-3</v>
      </c>
      <c r="AD121" s="15">
        <v>2.3106060529226697</v>
      </c>
      <c r="AE121" s="15">
        <v>0.80428620457656574</v>
      </c>
      <c r="AF121" s="15">
        <v>4.6550771504799577</v>
      </c>
      <c r="AG121" s="15">
        <v>0.28529404077733095</v>
      </c>
      <c r="AH121" s="15">
        <v>1.4727493508682288E-2</v>
      </c>
      <c r="AI121" s="15">
        <v>0.73091635648447772</v>
      </c>
      <c r="AJ121" s="15">
        <v>1.6164436030193859E-2</v>
      </c>
      <c r="AK121" s="15">
        <v>1.4039499291319955</v>
      </c>
      <c r="AL121" s="15">
        <v>1.2164389010794779E-2</v>
      </c>
      <c r="AM121" s="15">
        <v>0</v>
      </c>
    </row>
    <row r="122" spans="1:39" x14ac:dyDescent="0.25">
      <c r="A122" s="13">
        <v>80184</v>
      </c>
      <c r="B122" s="13" t="s">
        <v>113</v>
      </c>
      <c r="C122" s="13" t="s">
        <v>79</v>
      </c>
      <c r="D122" s="13">
        <v>280200</v>
      </c>
      <c r="E122" s="13">
        <v>692900</v>
      </c>
      <c r="F122" s="13">
        <v>38</v>
      </c>
      <c r="G122" s="14">
        <v>0.85204600000000008</v>
      </c>
      <c r="H122" s="15">
        <v>9.4348500000000008</v>
      </c>
      <c r="I122" s="15">
        <v>29.329709999999999</v>
      </c>
      <c r="J122" s="15">
        <v>7.1623099999999997</v>
      </c>
      <c r="K122" s="16">
        <v>16</v>
      </c>
      <c r="L122" s="15">
        <v>0.86006000000000005</v>
      </c>
      <c r="M122" s="15">
        <v>0.52929000000000004</v>
      </c>
      <c r="N122" s="15">
        <v>0.83089000000000002</v>
      </c>
      <c r="O122" s="15">
        <v>0.44844000000000001</v>
      </c>
      <c r="P122" s="15">
        <v>3.6496987860000003E-4</v>
      </c>
      <c r="Q122" s="15">
        <v>0.62508391107822003</v>
      </c>
      <c r="R122" s="15">
        <v>0.56896979224347</v>
      </c>
      <c r="S122" s="15">
        <v>1.63978</v>
      </c>
      <c r="T122" s="15">
        <v>1.8248493930000001E-5</v>
      </c>
      <c r="U122" s="15">
        <v>0</v>
      </c>
      <c r="V122" s="15">
        <v>0</v>
      </c>
      <c r="W122" s="15">
        <v>0</v>
      </c>
      <c r="X122" s="15">
        <v>1.08295687227585</v>
      </c>
      <c r="Y122" s="15">
        <v>4.6697895966870004E-2</v>
      </c>
      <c r="Z122" s="15">
        <v>0.33170287416561001</v>
      </c>
      <c r="AA122" s="15">
        <v>0</v>
      </c>
      <c r="AB122" s="15">
        <v>4.9453418550300006E-3</v>
      </c>
      <c r="AC122" s="15">
        <v>5.9855060090400003E-3</v>
      </c>
      <c r="AD122" s="15">
        <v>2.4596597513429099</v>
      </c>
      <c r="AE122" s="15">
        <v>1.7811884879485758</v>
      </c>
      <c r="AF122" s="15">
        <v>11.888776043054079</v>
      </c>
      <c r="AG122" s="15">
        <v>0.5450588356724696</v>
      </c>
      <c r="AH122" s="15">
        <v>0.16639138547144883</v>
      </c>
      <c r="AI122" s="15">
        <v>0.85356018646876386</v>
      </c>
      <c r="AJ122" s="15">
        <v>3.8700999327703718E-2</v>
      </c>
      <c r="AK122" s="15">
        <v>4.6091558304894624</v>
      </c>
      <c r="AL122" s="15">
        <v>1.2028231567487281E-2</v>
      </c>
      <c r="AM122" s="15">
        <v>0</v>
      </c>
    </row>
    <row r="123" spans="1:39" x14ac:dyDescent="0.25">
      <c r="A123" s="13">
        <v>80186</v>
      </c>
      <c r="B123" s="13" t="s">
        <v>114</v>
      </c>
      <c r="C123" s="13" t="s">
        <v>79</v>
      </c>
      <c r="D123" s="13">
        <v>279770</v>
      </c>
      <c r="E123" s="13">
        <v>690800</v>
      </c>
      <c r="F123" s="13">
        <v>38</v>
      </c>
      <c r="G123" s="14">
        <v>1.1365040000000002</v>
      </c>
      <c r="H123" s="15">
        <v>6.2386999999999997</v>
      </c>
      <c r="I123" s="15">
        <v>17.88015</v>
      </c>
      <c r="J123" s="15">
        <v>4.8385199999999999</v>
      </c>
      <c r="K123" s="16">
        <v>11</v>
      </c>
      <c r="L123" s="15">
        <v>0.84687999999999997</v>
      </c>
      <c r="M123" s="15">
        <v>0.52117999999999998</v>
      </c>
      <c r="N123" s="15">
        <v>0.81816</v>
      </c>
      <c r="O123" s="15">
        <v>0.56574999999999998</v>
      </c>
      <c r="P123" s="15">
        <v>4.0146686646E-4</v>
      </c>
      <c r="Q123" s="15">
        <v>0.18000314412552001</v>
      </c>
      <c r="R123" s="15">
        <v>0.59387898645792003</v>
      </c>
      <c r="S123" s="15">
        <v>0.45912999999999998</v>
      </c>
      <c r="T123" s="15">
        <v>1.8248493930000001E-5</v>
      </c>
      <c r="U123" s="15">
        <v>0</v>
      </c>
      <c r="V123" s="15">
        <v>0</v>
      </c>
      <c r="W123" s="15">
        <v>0</v>
      </c>
      <c r="X123" s="15">
        <v>0.13961922705843</v>
      </c>
      <c r="Y123" s="15">
        <v>3.9653977309890003E-2</v>
      </c>
      <c r="Z123" s="15">
        <v>0.14794054029051001</v>
      </c>
      <c r="AA123" s="15">
        <v>0</v>
      </c>
      <c r="AB123" s="15">
        <v>4.0329171585300003E-3</v>
      </c>
      <c r="AC123" s="15">
        <v>6.0037545029699999E-3</v>
      </c>
      <c r="AD123" s="15">
        <v>1.91605536566214</v>
      </c>
      <c r="AE123" s="15">
        <v>1.105305270079761</v>
      </c>
      <c r="AF123" s="15">
        <v>7.3775049098369552</v>
      </c>
      <c r="AG123" s="15">
        <v>0.41136490928671787</v>
      </c>
      <c r="AH123" s="15">
        <v>8.5387232799798207E-2</v>
      </c>
      <c r="AI123" s="15">
        <v>0.77648622119090493</v>
      </c>
      <c r="AJ123" s="15">
        <v>1.562846670884814E-2</v>
      </c>
      <c r="AK123" s="15">
        <v>1.8612965996754773</v>
      </c>
      <c r="AL123" s="15">
        <v>8.4763904215373644E-3</v>
      </c>
      <c r="AM123" s="15">
        <v>0</v>
      </c>
    </row>
    <row r="124" spans="1:39" x14ac:dyDescent="0.25">
      <c r="A124" s="13">
        <v>80188</v>
      </c>
      <c r="B124" s="13" t="s">
        <v>86</v>
      </c>
      <c r="C124" s="13" t="s">
        <v>79</v>
      </c>
      <c r="D124" s="13">
        <v>288000</v>
      </c>
      <c r="E124" s="13">
        <v>693100</v>
      </c>
      <c r="F124" s="13">
        <v>38</v>
      </c>
      <c r="G124" s="14">
        <v>2.4180769999999998</v>
      </c>
      <c r="H124" s="15">
        <v>10.31465</v>
      </c>
      <c r="I124" s="15">
        <v>18.81279</v>
      </c>
      <c r="J124" s="15">
        <v>7.7926599999999997</v>
      </c>
      <c r="K124" s="16">
        <v>11</v>
      </c>
      <c r="L124" s="15">
        <v>0.87441999999999998</v>
      </c>
      <c r="M124" s="15">
        <v>0.53813</v>
      </c>
      <c r="N124" s="15">
        <v>0.84477000000000002</v>
      </c>
      <c r="O124" s="15">
        <v>1.41448</v>
      </c>
      <c r="P124" s="15">
        <v>8.2118222684999999E-4</v>
      </c>
      <c r="Q124" s="15">
        <v>0.33746939824749</v>
      </c>
      <c r="R124" s="15">
        <v>1.06906976839512</v>
      </c>
      <c r="S124" s="15">
        <v>1.01142</v>
      </c>
      <c r="T124" s="15">
        <v>9.1242469650000007E-5</v>
      </c>
      <c r="U124" s="15">
        <v>0</v>
      </c>
      <c r="V124" s="15">
        <v>0</v>
      </c>
      <c r="W124" s="15">
        <v>0</v>
      </c>
      <c r="X124" s="15">
        <v>0.75473946045087004</v>
      </c>
      <c r="Y124" s="15">
        <v>4.9508164032090005E-2</v>
      </c>
      <c r="Z124" s="15">
        <v>0.37989714663474</v>
      </c>
      <c r="AA124" s="15">
        <v>3.689845472646E-2</v>
      </c>
      <c r="AB124" s="15">
        <v>7.1534096205599996E-3</v>
      </c>
      <c r="AC124" s="15">
        <v>7.4453855234400011E-3</v>
      </c>
      <c r="AD124" s="15">
        <v>2.9883551174828704</v>
      </c>
      <c r="AE124" s="15">
        <v>0.83585575039485394</v>
      </c>
      <c r="AF124" s="15">
        <v>5.5790287709462376</v>
      </c>
      <c r="AG124" s="15">
        <v>0.27142300439154632</v>
      </c>
      <c r="AH124" s="15">
        <v>0.11056626984947715</v>
      </c>
      <c r="AI124" s="15">
        <v>0.18341088757217611</v>
      </c>
      <c r="AJ124" s="15">
        <v>1.2614203607054749E-2</v>
      </c>
      <c r="AK124" s="15">
        <v>1.5023082378345218</v>
      </c>
      <c r="AL124" s="15">
        <v>2.9328754041330167E-3</v>
      </c>
      <c r="AM124" s="15">
        <v>0</v>
      </c>
    </row>
    <row r="125" spans="1:39" x14ac:dyDescent="0.25">
      <c r="A125" s="13">
        <v>80321</v>
      </c>
      <c r="B125" s="13" t="s">
        <v>88</v>
      </c>
      <c r="C125" s="13" t="s">
        <v>79</v>
      </c>
      <c r="D125" s="13">
        <v>336200</v>
      </c>
      <c r="E125" s="13">
        <v>729880</v>
      </c>
      <c r="F125" s="13">
        <v>38</v>
      </c>
      <c r="G125" s="14">
        <v>4.1186030000000002</v>
      </c>
      <c r="H125" s="15">
        <v>8.2319700000000005</v>
      </c>
      <c r="I125" s="15">
        <v>20.011320000000001</v>
      </c>
      <c r="J125" s="15">
        <v>6.2880399999999996</v>
      </c>
      <c r="K125" s="16">
        <v>12</v>
      </c>
      <c r="L125" s="15">
        <v>1.14455</v>
      </c>
      <c r="M125" s="15">
        <v>0.72641</v>
      </c>
      <c r="N125" s="15">
        <v>0.86709999999999998</v>
      </c>
      <c r="O125" s="15">
        <v>0.33085999999999999</v>
      </c>
      <c r="P125" s="15">
        <v>4.600445319753E-2</v>
      </c>
      <c r="Q125" s="15">
        <v>0.48796472768820004</v>
      </c>
      <c r="R125" s="15">
        <v>0.42686877001056001</v>
      </c>
      <c r="S125" s="15">
        <v>0.38542999999999999</v>
      </c>
      <c r="T125" s="15">
        <v>0</v>
      </c>
      <c r="U125" s="15">
        <v>0</v>
      </c>
      <c r="V125" s="15">
        <v>0</v>
      </c>
      <c r="W125" s="15">
        <v>0.14974714118957999</v>
      </c>
      <c r="X125" s="15">
        <v>0.27338068756533002</v>
      </c>
      <c r="Y125" s="15">
        <v>0.68899013682108001</v>
      </c>
      <c r="Z125" s="15">
        <v>0.21445630066536001</v>
      </c>
      <c r="AA125" s="15">
        <v>0.94076460757329006</v>
      </c>
      <c r="AB125" s="15">
        <v>5.3833057093500003E-3</v>
      </c>
      <c r="AC125" s="15">
        <v>4.2336505917599998E-3</v>
      </c>
      <c r="AD125" s="15">
        <v>1.53982616630733</v>
      </c>
      <c r="AE125" s="15">
        <v>1.2199614233304796</v>
      </c>
      <c r="AF125" s="15">
        <v>8.1427924339696816</v>
      </c>
      <c r="AG125" s="15">
        <v>0.56444238100490718</v>
      </c>
      <c r="AH125" s="15">
        <v>0.2439726347757781</v>
      </c>
      <c r="AI125" s="15">
        <v>0.47290087108510231</v>
      </c>
      <c r="AJ125" s="15">
        <v>9.3954414092297933E-3</v>
      </c>
      <c r="AK125" s="15">
        <v>1.118964737439587</v>
      </c>
      <c r="AL125" s="15">
        <v>6.9200769852375468E-3</v>
      </c>
      <c r="AM125" s="15">
        <v>0</v>
      </c>
    </row>
    <row r="126" spans="1:39" x14ac:dyDescent="0.25">
      <c r="A126" s="13">
        <v>80333</v>
      </c>
      <c r="B126" s="13" t="s">
        <v>92</v>
      </c>
      <c r="C126" s="13" t="s">
        <v>79</v>
      </c>
      <c r="D126" s="13">
        <v>393050</v>
      </c>
      <c r="E126" s="13">
        <v>806000</v>
      </c>
      <c r="F126" s="13">
        <v>38</v>
      </c>
      <c r="G126" s="14">
        <v>1.12829</v>
      </c>
      <c r="H126" s="15">
        <v>22.74343</v>
      </c>
      <c r="I126" s="15">
        <v>29.062449999999998</v>
      </c>
      <c r="J126" s="15">
        <v>15.87059</v>
      </c>
      <c r="K126" s="16">
        <v>16</v>
      </c>
      <c r="L126" s="15">
        <v>1.2898499999999999</v>
      </c>
      <c r="M126" s="15">
        <v>0.88190999999999997</v>
      </c>
      <c r="N126" s="15">
        <v>0.74429000000000001</v>
      </c>
      <c r="O126" s="15">
        <v>0.26373000000000002</v>
      </c>
      <c r="P126" s="15">
        <v>1.5200995443690002E-2</v>
      </c>
      <c r="Q126" s="15">
        <v>2.5868152570471503</v>
      </c>
      <c r="R126" s="15">
        <v>2.0648900821552201</v>
      </c>
      <c r="S126" s="15">
        <v>0.96465000000000001</v>
      </c>
      <c r="T126" s="15">
        <v>3.6496987860000003E-4</v>
      </c>
      <c r="U126" s="15">
        <v>0</v>
      </c>
      <c r="V126" s="15">
        <v>0</v>
      </c>
      <c r="W126" s="15">
        <v>1.6113420140189998E-2</v>
      </c>
      <c r="X126" s="15">
        <v>3.0272061610598398</v>
      </c>
      <c r="Y126" s="15">
        <v>5.2172444145870002E-2</v>
      </c>
      <c r="Z126" s="15">
        <v>0.17359792275609001</v>
      </c>
      <c r="AA126" s="15">
        <v>5.1962951435553597</v>
      </c>
      <c r="AB126" s="15">
        <v>7.6826159445300005E-3</v>
      </c>
      <c r="AC126" s="15">
        <v>1.0182659612939999E-2</v>
      </c>
      <c r="AD126" s="15">
        <v>5.4484893296679608</v>
      </c>
      <c r="AE126" s="15">
        <v>0.53208448922134788</v>
      </c>
      <c r="AF126" s="15">
        <v>3.5514676695564069</v>
      </c>
      <c r="AG126" s="15">
        <v>0.12538165036848334</v>
      </c>
      <c r="AH126" s="15">
        <v>1.0654999732044935E-2</v>
      </c>
      <c r="AI126" s="15">
        <v>1.0634898056627455</v>
      </c>
      <c r="AJ126" s="15">
        <v>8.6027063113173104E-3</v>
      </c>
      <c r="AK126" s="15">
        <v>1.0245527154750438</v>
      </c>
      <c r="AL126" s="15">
        <v>2.7859636726093166E-3</v>
      </c>
      <c r="AM126" s="15">
        <v>0</v>
      </c>
    </row>
    <row r="127" spans="1:39" x14ac:dyDescent="0.25">
      <c r="A127" s="13">
        <v>80345</v>
      </c>
      <c r="B127" s="13" t="s">
        <v>78</v>
      </c>
      <c r="C127" s="13" t="s">
        <v>79</v>
      </c>
      <c r="D127" s="13">
        <v>394350</v>
      </c>
      <c r="E127" s="13">
        <v>805030</v>
      </c>
      <c r="F127" s="13">
        <v>38</v>
      </c>
      <c r="G127" s="14">
        <v>2.3293029999999999</v>
      </c>
      <c r="H127" s="15">
        <v>43.549590000000002</v>
      </c>
      <c r="I127" s="15">
        <v>62.757370000000002</v>
      </c>
      <c r="J127" s="15">
        <v>26.609179999999999</v>
      </c>
      <c r="K127" s="16">
        <v>28</v>
      </c>
      <c r="L127" s="15">
        <v>1.2898499999999999</v>
      </c>
      <c r="M127" s="15">
        <v>0.88190999999999997</v>
      </c>
      <c r="N127" s="15">
        <v>0.74429000000000001</v>
      </c>
      <c r="O127" s="15">
        <v>0.27694000000000002</v>
      </c>
      <c r="P127" s="15">
        <v>1.063887196119E-2</v>
      </c>
      <c r="Q127" s="15">
        <v>2.1821366556554698</v>
      </c>
      <c r="R127" s="15">
        <v>1.1758599548734801</v>
      </c>
      <c r="S127" s="15">
        <v>1.5878000000000001</v>
      </c>
      <c r="T127" s="15">
        <v>3.1022439681000001E-4</v>
      </c>
      <c r="U127" s="15">
        <v>0</v>
      </c>
      <c r="V127" s="15">
        <v>0</v>
      </c>
      <c r="W127" s="15">
        <v>1.47812800833E-2</v>
      </c>
      <c r="X127" s="15">
        <v>2.8035526194537601</v>
      </c>
      <c r="Y127" s="15">
        <v>4.0566402006390001E-2</v>
      </c>
      <c r="Z127" s="15">
        <v>0.68302287930597005</v>
      </c>
      <c r="AA127" s="15">
        <v>27.023774945576612</v>
      </c>
      <c r="AB127" s="15">
        <v>5.2555662518400008E-3</v>
      </c>
      <c r="AC127" s="15">
        <v>7.2993975720000003E-3</v>
      </c>
      <c r="AD127" s="15">
        <v>4.8215988176906697</v>
      </c>
      <c r="AE127" s="15">
        <v>1.3917316582660266</v>
      </c>
      <c r="AF127" s="15">
        <v>9.2892953828874951</v>
      </c>
      <c r="AG127" s="15">
        <v>1.9152816621730151</v>
      </c>
      <c r="AH127" s="15">
        <v>1.1307634983994908</v>
      </c>
      <c r="AI127" s="15">
        <v>0.40971781414340236</v>
      </c>
      <c r="AJ127" s="15">
        <v>4.1916415140939835E-2</v>
      </c>
      <c r="AK127" s="15">
        <v>4.9921007879964465</v>
      </c>
      <c r="AL127" s="15">
        <v>3.6972780993183622E-2</v>
      </c>
      <c r="AM127" s="15">
        <v>0</v>
      </c>
    </row>
    <row r="128" spans="1:39" x14ac:dyDescent="0.25">
      <c r="A128" s="13">
        <v>80354</v>
      </c>
      <c r="B128" s="13" t="s">
        <v>110</v>
      </c>
      <c r="C128" s="13" t="s">
        <v>79</v>
      </c>
      <c r="D128" s="13">
        <v>338600</v>
      </c>
      <c r="E128" s="13">
        <v>753350</v>
      </c>
      <c r="F128" s="13">
        <v>38</v>
      </c>
      <c r="G128" s="14">
        <v>1.2559119999999999</v>
      </c>
      <c r="H128" s="15">
        <v>4.8176699999999997</v>
      </c>
      <c r="I128" s="15">
        <v>5.9182600000000001</v>
      </c>
      <c r="J128" s="15">
        <v>3.76105</v>
      </c>
      <c r="K128" s="16">
        <v>4</v>
      </c>
      <c r="L128" s="15">
        <v>1.31928</v>
      </c>
      <c r="M128" s="15">
        <v>0.78632000000000002</v>
      </c>
      <c r="N128" s="15">
        <v>0.58945000000000003</v>
      </c>
      <c r="O128" s="15">
        <v>3.7789999999999997E-2</v>
      </c>
      <c r="P128" s="15">
        <v>1.36863704475E-3</v>
      </c>
      <c r="Q128" s="15">
        <v>7.6296953121330002E-2</v>
      </c>
      <c r="R128" s="15">
        <v>0.42292709532167999</v>
      </c>
      <c r="S128" s="15">
        <v>0.91163000000000005</v>
      </c>
      <c r="T128" s="15">
        <v>0</v>
      </c>
      <c r="U128" s="15">
        <v>0</v>
      </c>
      <c r="V128" s="15">
        <v>0</v>
      </c>
      <c r="W128" s="15">
        <v>0</v>
      </c>
      <c r="X128" s="15">
        <v>0.11578669398585001</v>
      </c>
      <c r="Y128" s="15">
        <v>3.5183096297040001E-2</v>
      </c>
      <c r="Z128" s="15">
        <v>0</v>
      </c>
      <c r="AA128" s="15">
        <v>0</v>
      </c>
      <c r="AB128" s="15">
        <v>4.8176023975200002E-3</v>
      </c>
      <c r="AC128" s="15">
        <v>5.3103117336299995E-3</v>
      </c>
      <c r="AD128" s="15">
        <v>0.51150528485790003</v>
      </c>
      <c r="AE128" s="15">
        <v>0.12525910996738543</v>
      </c>
      <c r="AF128" s="15">
        <v>0.72497926407380497</v>
      </c>
      <c r="AG128" s="15">
        <v>3.196994848270681E-2</v>
      </c>
      <c r="AH128" s="15">
        <v>4.1492798130827258E-3</v>
      </c>
      <c r="AI128" s="15">
        <v>3.6422317596600071E-2</v>
      </c>
      <c r="AJ128" s="15">
        <v>2.0211039071738489E-3</v>
      </c>
      <c r="AK128" s="15">
        <v>0.17554145916039696</v>
      </c>
      <c r="AL128" s="15">
        <v>2.4751699884975419E-4</v>
      </c>
      <c r="AM128" s="15">
        <v>0</v>
      </c>
    </row>
    <row r="129" spans="1:39" x14ac:dyDescent="0.25">
      <c r="A129" s="13">
        <v>80364</v>
      </c>
      <c r="B129" s="13" t="s">
        <v>81</v>
      </c>
      <c r="C129" s="13" t="s">
        <v>77</v>
      </c>
      <c r="D129" s="13">
        <v>343000</v>
      </c>
      <c r="E129" s="13">
        <v>731500</v>
      </c>
      <c r="F129" s="13">
        <v>38</v>
      </c>
      <c r="G129" s="14">
        <v>1.75871</v>
      </c>
      <c r="H129" s="15">
        <v>10.72752</v>
      </c>
      <c r="I129" s="15">
        <v>19.645060000000001</v>
      </c>
      <c r="J129" s="15">
        <v>8.0827399999999994</v>
      </c>
      <c r="K129" s="16">
        <v>11</v>
      </c>
      <c r="L129" s="15">
        <v>1.1595599999999999</v>
      </c>
      <c r="M129" s="15">
        <v>0.73594000000000004</v>
      </c>
      <c r="N129" s="15">
        <v>0.87846999999999997</v>
      </c>
      <c r="O129" s="15">
        <v>0.72489000000000003</v>
      </c>
      <c r="P129" s="15">
        <v>1.1441805694110001E-2</v>
      </c>
      <c r="Q129" s="15">
        <v>0.80508705520374002</v>
      </c>
      <c r="R129" s="15">
        <v>0.74953863968082002</v>
      </c>
      <c r="S129" s="15">
        <v>0.63444</v>
      </c>
      <c r="T129" s="15">
        <v>0</v>
      </c>
      <c r="U129" s="15">
        <v>0</v>
      </c>
      <c r="V129" s="15">
        <v>0</v>
      </c>
      <c r="W129" s="15">
        <v>2.4270496926900001E-3</v>
      </c>
      <c r="X129" s="15">
        <v>0.43062795976014001</v>
      </c>
      <c r="Y129" s="15">
        <v>4.4617567658849999E-2</v>
      </c>
      <c r="Z129" s="15">
        <v>0.85059879906516001</v>
      </c>
      <c r="AA129" s="15">
        <v>0.56734567628370003</v>
      </c>
      <c r="AB129" s="15">
        <v>7.2081551023500008E-3</v>
      </c>
      <c r="AC129" s="15">
        <v>5.6570331182999997E-3</v>
      </c>
      <c r="AD129" s="15">
        <v>3.11968952829708</v>
      </c>
      <c r="AE129" s="15">
        <v>0.84888663989381119</v>
      </c>
      <c r="AF129" s="15">
        <v>5.1262758895121143</v>
      </c>
      <c r="AG129" s="15">
        <v>0.62618208115173868</v>
      </c>
      <c r="AH129" s="15">
        <v>0.13238702314460518</v>
      </c>
      <c r="AI129" s="15">
        <v>0.19595663568405405</v>
      </c>
      <c r="AJ129" s="15">
        <v>2.0463960269140342E-2</v>
      </c>
      <c r="AK129" s="15">
        <v>1.9585563440437455</v>
      </c>
      <c r="AL129" s="15">
        <v>8.8314263007913275E-3</v>
      </c>
      <c r="AM129" s="15">
        <v>0</v>
      </c>
    </row>
    <row r="130" spans="1:39" x14ac:dyDescent="0.25">
      <c r="A130" s="13">
        <v>80373</v>
      </c>
      <c r="B130" s="13" t="s">
        <v>86</v>
      </c>
      <c r="C130" s="13" t="s">
        <v>79</v>
      </c>
      <c r="D130" s="13">
        <v>285160</v>
      </c>
      <c r="E130" s="13">
        <v>695000</v>
      </c>
      <c r="F130" s="13">
        <v>38</v>
      </c>
      <c r="G130" s="14">
        <v>2.1288500000000004</v>
      </c>
      <c r="H130" s="15">
        <v>7.1540999999999997</v>
      </c>
      <c r="I130" s="15">
        <v>17.480720000000002</v>
      </c>
      <c r="J130" s="15">
        <v>5.5121200000000004</v>
      </c>
      <c r="K130" s="16">
        <v>10</v>
      </c>
      <c r="L130" s="15">
        <v>0.87441999999999998</v>
      </c>
      <c r="M130" s="15">
        <v>0.53813</v>
      </c>
      <c r="N130" s="15">
        <v>0.84477000000000002</v>
      </c>
      <c r="O130" s="15">
        <v>0.70318999999999998</v>
      </c>
      <c r="P130" s="15">
        <v>0</v>
      </c>
      <c r="Q130" s="15">
        <v>0.19295957481582002</v>
      </c>
      <c r="R130" s="15">
        <v>0.68103379346759996</v>
      </c>
      <c r="S130" s="15">
        <v>0.55891000000000002</v>
      </c>
      <c r="T130" s="15">
        <v>5.4745481790000004E-5</v>
      </c>
      <c r="U130" s="15">
        <v>0</v>
      </c>
      <c r="V130" s="15">
        <v>0</v>
      </c>
      <c r="W130" s="15">
        <v>0</v>
      </c>
      <c r="X130" s="15">
        <v>0.43699668414171</v>
      </c>
      <c r="Y130" s="15">
        <v>4.8796472768820001E-2</v>
      </c>
      <c r="Z130" s="15">
        <v>0.34593669943100996</v>
      </c>
      <c r="AA130" s="15">
        <v>1.689810537918E-2</v>
      </c>
      <c r="AB130" s="15">
        <v>5.9672575151099999E-3</v>
      </c>
      <c r="AC130" s="15">
        <v>6.6242032965900003E-3</v>
      </c>
      <c r="AD130" s="15">
        <v>1.89943098769191</v>
      </c>
      <c r="AE130" s="15">
        <v>0.88879882385224662</v>
      </c>
      <c r="AF130" s="15">
        <v>5.9324042545767357</v>
      </c>
      <c r="AG130" s="15">
        <v>0.6362218418033786</v>
      </c>
      <c r="AH130" s="15">
        <v>0.18684705362151868</v>
      </c>
      <c r="AI130" s="15">
        <v>0.29703341105117631</v>
      </c>
      <c r="AJ130" s="15">
        <v>1.9789871796875674E-2</v>
      </c>
      <c r="AK130" s="15">
        <v>2.3569056241892299</v>
      </c>
      <c r="AL130" s="15">
        <v>8.6191191088392481E-3</v>
      </c>
      <c r="AM130" s="15">
        <v>0</v>
      </c>
    </row>
    <row r="131" spans="1:39" x14ac:dyDescent="0.25">
      <c r="A131" s="13">
        <v>80462</v>
      </c>
      <c r="B131" s="13" t="s">
        <v>115</v>
      </c>
      <c r="C131" s="13" t="s">
        <v>79</v>
      </c>
      <c r="D131" s="13">
        <v>279190</v>
      </c>
      <c r="E131" s="13">
        <v>694470</v>
      </c>
      <c r="F131" s="13">
        <v>38</v>
      </c>
      <c r="G131" s="14">
        <v>3.6742659999999998</v>
      </c>
      <c r="H131" s="15">
        <v>7.5033399999999997</v>
      </c>
      <c r="I131" s="15">
        <v>21.329080000000001</v>
      </c>
      <c r="J131" s="15">
        <v>5.7746599999999999</v>
      </c>
      <c r="K131" s="16">
        <v>12</v>
      </c>
      <c r="L131" s="15">
        <v>0.84687999999999997</v>
      </c>
      <c r="M131" s="15">
        <v>0.52117999999999998</v>
      </c>
      <c r="N131" s="15">
        <v>0.81816</v>
      </c>
      <c r="O131" s="15">
        <v>0.43615999999999999</v>
      </c>
      <c r="P131" s="15">
        <v>0</v>
      </c>
      <c r="Q131" s="15">
        <v>0.46146791450183999</v>
      </c>
      <c r="R131" s="15">
        <v>0.66720143506866003</v>
      </c>
      <c r="S131" s="15">
        <v>0.56642000000000003</v>
      </c>
      <c r="T131" s="15">
        <v>1.8248493930000001E-5</v>
      </c>
      <c r="U131" s="15">
        <v>0</v>
      </c>
      <c r="V131" s="15">
        <v>0</v>
      </c>
      <c r="W131" s="15">
        <v>0</v>
      </c>
      <c r="X131" s="15">
        <v>0.25524168459891</v>
      </c>
      <c r="Y131" s="15">
        <v>4.8814721262750001E-2</v>
      </c>
      <c r="Z131" s="15">
        <v>0.42991626849686998</v>
      </c>
      <c r="AA131" s="15">
        <v>0</v>
      </c>
      <c r="AB131" s="15">
        <v>6.0402514908299999E-3</v>
      </c>
      <c r="AC131" s="15">
        <v>7.0804156448400005E-3</v>
      </c>
      <c r="AD131" s="15">
        <v>2.4387652257930599</v>
      </c>
      <c r="AE131" s="15">
        <v>1.4189565073521637</v>
      </c>
      <c r="AF131" s="15">
        <v>9.4710112067775345</v>
      </c>
      <c r="AG131" s="15">
        <v>0.36375763985219411</v>
      </c>
      <c r="AH131" s="15">
        <v>0.1787325102786522</v>
      </c>
      <c r="AI131" s="15">
        <v>0.36841052357413234</v>
      </c>
      <c r="AJ131" s="15">
        <v>1.6815349543137209E-2</v>
      </c>
      <c r="AK131" s="15">
        <v>2.0026502605835379</v>
      </c>
      <c r="AL131" s="15">
        <v>5.4060020386516904E-3</v>
      </c>
      <c r="AM131" s="15">
        <v>0</v>
      </c>
    </row>
    <row r="132" spans="1:39" x14ac:dyDescent="0.25">
      <c r="A132" s="13">
        <v>80558</v>
      </c>
      <c r="B132" s="13" t="s">
        <v>83</v>
      </c>
      <c r="C132" s="13" t="s">
        <v>79</v>
      </c>
      <c r="D132" s="13">
        <v>340620</v>
      </c>
      <c r="E132" s="13">
        <v>730690</v>
      </c>
      <c r="F132" s="13">
        <v>38</v>
      </c>
      <c r="G132" s="14">
        <v>0.36345899999999992</v>
      </c>
      <c r="H132" s="15">
        <v>17.504169999999998</v>
      </c>
      <c r="I132" s="15">
        <v>30.138390000000001</v>
      </c>
      <c r="J132" s="15">
        <v>12.66971</v>
      </c>
      <c r="K132" s="16">
        <v>16</v>
      </c>
      <c r="L132" s="15">
        <v>1.1595599999999999</v>
      </c>
      <c r="M132" s="15">
        <v>0.73594000000000004</v>
      </c>
      <c r="N132" s="15">
        <v>0.87846999999999997</v>
      </c>
      <c r="O132" s="15">
        <v>0.53080000000000005</v>
      </c>
      <c r="P132" s="15">
        <v>2.5474897526280002E-2</v>
      </c>
      <c r="Q132" s="15">
        <v>3.52679517938145</v>
      </c>
      <c r="R132" s="15">
        <v>0.81136453711566003</v>
      </c>
      <c r="S132" s="15">
        <v>0.80184999999999995</v>
      </c>
      <c r="T132" s="15">
        <v>0</v>
      </c>
      <c r="U132" s="15">
        <v>0</v>
      </c>
      <c r="V132" s="15">
        <v>0</v>
      </c>
      <c r="W132" s="15">
        <v>6.7884397419600007E-3</v>
      </c>
      <c r="X132" s="15">
        <v>1.21217445779418</v>
      </c>
      <c r="Y132" s="15">
        <v>5.2354929085170004E-2</v>
      </c>
      <c r="Z132" s="15">
        <v>0.77152807486647002</v>
      </c>
      <c r="AA132" s="15">
        <v>1.0941067020670801</v>
      </c>
      <c r="AB132" s="15">
        <v>4.3613900492700001E-3</v>
      </c>
      <c r="AC132" s="15">
        <v>7.1899066084200004E-3</v>
      </c>
      <c r="AD132" s="15">
        <v>5.8853765228460899</v>
      </c>
      <c r="AE132" s="15">
        <v>1.2579682603017253</v>
      </c>
      <c r="AF132" s="15">
        <v>8.3964740493142873</v>
      </c>
      <c r="AG132" s="15">
        <v>0.44580582776958827</v>
      </c>
      <c r="AH132" s="15">
        <v>4.4569375849383842E-2</v>
      </c>
      <c r="AI132" s="15">
        <v>0.38777419455241036</v>
      </c>
      <c r="AJ132" s="15">
        <v>1.7455428972494792E-2</v>
      </c>
      <c r="AK132" s="15">
        <v>2.0788815177874826</v>
      </c>
      <c r="AL132" s="15">
        <v>5.2913454526311906E-3</v>
      </c>
      <c r="AM132" s="15">
        <v>0</v>
      </c>
    </row>
    <row r="133" spans="1:39" x14ac:dyDescent="0.25">
      <c r="A133" s="13">
        <v>80559</v>
      </c>
      <c r="B133" s="13" t="s">
        <v>83</v>
      </c>
      <c r="C133" s="13" t="s">
        <v>79</v>
      </c>
      <c r="D133" s="13">
        <v>340450</v>
      </c>
      <c r="E133" s="13">
        <v>730750</v>
      </c>
      <c r="F133" s="13">
        <v>38</v>
      </c>
      <c r="G133" s="14">
        <v>0.26460700000000004</v>
      </c>
      <c r="H133" s="15">
        <v>17.504169999999998</v>
      </c>
      <c r="I133" s="15">
        <v>27.840229999999998</v>
      </c>
      <c r="J133" s="15">
        <v>12.66971</v>
      </c>
      <c r="K133" s="16">
        <v>15</v>
      </c>
      <c r="L133" s="15">
        <v>1.1595599999999999</v>
      </c>
      <c r="M133" s="15">
        <v>0.73594000000000004</v>
      </c>
      <c r="N133" s="15">
        <v>0.87846999999999997</v>
      </c>
      <c r="O133" s="15">
        <v>0.53080000000000005</v>
      </c>
      <c r="P133" s="15">
        <v>2.5474897526280002E-2</v>
      </c>
      <c r="Q133" s="15">
        <v>3.52679517938145</v>
      </c>
      <c r="R133" s="15">
        <v>0.81136453711566003</v>
      </c>
      <c r="S133" s="15">
        <v>0.80184999999999995</v>
      </c>
      <c r="T133" s="15">
        <v>0</v>
      </c>
      <c r="U133" s="15">
        <v>0</v>
      </c>
      <c r="V133" s="15">
        <v>0</v>
      </c>
      <c r="W133" s="15">
        <v>6.7884397419600007E-3</v>
      </c>
      <c r="X133" s="15">
        <v>1.21217445779418</v>
      </c>
      <c r="Y133" s="15">
        <v>5.2354929085170004E-2</v>
      </c>
      <c r="Z133" s="15">
        <v>0.77152807486647002</v>
      </c>
      <c r="AA133" s="15">
        <v>1.0941067020670801</v>
      </c>
      <c r="AB133" s="15">
        <v>4.3613900492700001E-3</v>
      </c>
      <c r="AC133" s="15">
        <v>7.1899066084200004E-3</v>
      </c>
      <c r="AD133" s="15">
        <v>5.8853765228460899</v>
      </c>
      <c r="AE133" s="15">
        <v>1.070401330945187</v>
      </c>
      <c r="AF133" s="15">
        <v>7.1445339928346412</v>
      </c>
      <c r="AG133" s="15">
        <v>0.24269908846804736</v>
      </c>
      <c r="AH133" s="15">
        <v>1.237830588122571E-2</v>
      </c>
      <c r="AI133" s="15">
        <v>0.10626102942178842</v>
      </c>
      <c r="AJ133" s="15">
        <v>1.4605932927277798E-2</v>
      </c>
      <c r="AK133" s="15">
        <v>1.7395163453391609</v>
      </c>
      <c r="AL133" s="15">
        <v>5.6639741826736241E-3</v>
      </c>
      <c r="AM133" s="15">
        <v>0</v>
      </c>
    </row>
    <row r="134" spans="1:39" x14ac:dyDescent="0.25">
      <c r="A134" s="13">
        <v>80574</v>
      </c>
      <c r="B134" s="13" t="s">
        <v>116</v>
      </c>
      <c r="C134" s="13" t="s">
        <v>79</v>
      </c>
      <c r="D134" s="13">
        <v>412140</v>
      </c>
      <c r="E134" s="13">
        <v>845000</v>
      </c>
      <c r="F134" s="13">
        <v>38</v>
      </c>
      <c r="G134" s="14">
        <v>2.3022289999999996</v>
      </c>
      <c r="H134" s="15">
        <v>7.5609299999999999</v>
      </c>
      <c r="I134" s="15">
        <v>15.503640000000001</v>
      </c>
      <c r="J134" s="15">
        <v>5.7898199999999997</v>
      </c>
      <c r="K134" s="16">
        <v>9</v>
      </c>
      <c r="L134" s="15">
        <v>1.2444900000000001</v>
      </c>
      <c r="M134" s="15">
        <v>0.76380999999999999</v>
      </c>
      <c r="N134" s="15">
        <v>0.78354999999999997</v>
      </c>
      <c r="O134" s="15">
        <v>0.33596999999999999</v>
      </c>
      <c r="P134" s="15">
        <v>2.53654065627E-3</v>
      </c>
      <c r="Q134" s="15">
        <v>9.0695014832100004E-2</v>
      </c>
      <c r="R134" s="15">
        <v>0.31387409559599999</v>
      </c>
      <c r="S134" s="15">
        <v>0.21113000000000001</v>
      </c>
      <c r="T134" s="15">
        <v>0</v>
      </c>
      <c r="U134" s="15">
        <v>0</v>
      </c>
      <c r="V134" s="15">
        <v>0</v>
      </c>
      <c r="W134" s="15">
        <v>0</v>
      </c>
      <c r="X134" s="15">
        <v>2.1378110638995</v>
      </c>
      <c r="Y134" s="15">
        <v>2.9471317696950002E-2</v>
      </c>
      <c r="Z134" s="15">
        <v>0</v>
      </c>
      <c r="AA134" s="15">
        <v>0.97631267374893005</v>
      </c>
      <c r="AB134" s="15">
        <v>3.9781716767399999E-3</v>
      </c>
      <c r="AC134" s="15">
        <v>2.7920195712899999E-3</v>
      </c>
      <c r="AD134" s="15">
        <v>0.66451890646095002</v>
      </c>
      <c r="AE134" s="15">
        <v>0.68795345391684892</v>
      </c>
      <c r="AF134" s="15">
        <v>3.9817621957199996</v>
      </c>
      <c r="AG134" s="15">
        <v>0.74176287606026048</v>
      </c>
      <c r="AH134" s="15">
        <v>0.11911297105861625</v>
      </c>
      <c r="AI134" s="15">
        <v>0.27174517728969683</v>
      </c>
      <c r="AJ134" s="15">
        <v>2.4281097239399807E-2</v>
      </c>
      <c r="AK134" s="15">
        <v>2.1089164314069557</v>
      </c>
      <c r="AL134" s="15">
        <v>7.1757973082219387E-3</v>
      </c>
      <c r="AM134" s="15">
        <v>0</v>
      </c>
    </row>
    <row r="135" spans="1:39" x14ac:dyDescent="0.25">
      <c r="A135" s="13">
        <v>80575</v>
      </c>
      <c r="B135" s="13" t="s">
        <v>116</v>
      </c>
      <c r="C135" s="13" t="s">
        <v>79</v>
      </c>
      <c r="D135" s="13">
        <v>412000</v>
      </c>
      <c r="E135" s="13">
        <v>846950</v>
      </c>
      <c r="F135" s="13">
        <v>38</v>
      </c>
      <c r="G135" s="14">
        <v>2.1365819999999998</v>
      </c>
      <c r="H135" s="15">
        <v>7.8017500000000002</v>
      </c>
      <c r="I135" s="15">
        <v>16.053059999999999</v>
      </c>
      <c r="J135" s="15">
        <v>5.9780699999999998</v>
      </c>
      <c r="K135" s="16">
        <v>10</v>
      </c>
      <c r="L135" s="15">
        <v>1.2334400000000001</v>
      </c>
      <c r="M135" s="15">
        <v>0.75702999999999998</v>
      </c>
      <c r="N135" s="15">
        <v>0.77659</v>
      </c>
      <c r="O135" s="15">
        <v>0.31866</v>
      </c>
      <c r="P135" s="15">
        <v>2.5547891502E-3</v>
      </c>
      <c r="Q135" s="15">
        <v>0.21299642115096001</v>
      </c>
      <c r="R135" s="15">
        <v>0.85680328700135999</v>
      </c>
      <c r="S135" s="15">
        <v>0.28548000000000001</v>
      </c>
      <c r="T135" s="15">
        <v>0</v>
      </c>
      <c r="U135" s="15">
        <v>0</v>
      </c>
      <c r="V135" s="15">
        <v>0</v>
      </c>
      <c r="W135" s="15">
        <v>0</v>
      </c>
      <c r="X135" s="15">
        <v>0.67254824379014999</v>
      </c>
      <c r="Y135" s="15">
        <v>3.1332664077810005E-2</v>
      </c>
      <c r="Z135" s="15">
        <v>0</v>
      </c>
      <c r="AA135" s="15">
        <v>1.06974496267053</v>
      </c>
      <c r="AB135" s="15">
        <v>5.18257227612E-3</v>
      </c>
      <c r="AC135" s="15">
        <v>4.1606566160399998E-3</v>
      </c>
      <c r="AD135" s="15">
        <v>1.57522824453153</v>
      </c>
      <c r="AE135" s="15">
        <v>0.71476478018651779</v>
      </c>
      <c r="AF135" s="15">
        <v>4.7707912175466651</v>
      </c>
      <c r="AG135" s="15">
        <v>0.55753723190510363</v>
      </c>
      <c r="AH135" s="15">
        <v>5.2035881173628021E-2</v>
      </c>
      <c r="AI135" s="15">
        <v>0.45253897533407667</v>
      </c>
      <c r="AJ135" s="15">
        <v>1.4145949691493794E-2</v>
      </c>
      <c r="AK135" s="15">
        <v>1.6847339249890076</v>
      </c>
      <c r="AL135" s="15">
        <v>4.7620391735046898E-3</v>
      </c>
      <c r="AM135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5"/>
  <sheetViews>
    <sheetView tabSelected="1" workbookViewId="0">
      <selection sqref="A1:AM13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798</v>
      </c>
      <c r="B3" s="13" t="s">
        <v>76</v>
      </c>
      <c r="C3" s="13" t="s">
        <v>77</v>
      </c>
      <c r="D3" s="13">
        <v>340500</v>
      </c>
      <c r="E3" s="13">
        <v>732650</v>
      </c>
      <c r="F3" s="13">
        <v>38</v>
      </c>
      <c r="G3" s="14">
        <v>2.2575170000000004</v>
      </c>
      <c r="H3" s="15">
        <v>10.903639999999999</v>
      </c>
      <c r="I3" s="15">
        <v>29.315280000000001</v>
      </c>
      <c r="J3" s="15">
        <v>8.1981000000000002</v>
      </c>
      <c r="K3" s="16">
        <v>16</v>
      </c>
      <c r="L3" s="15">
        <v>0.90971000000000002</v>
      </c>
      <c r="M3" s="15">
        <v>0.77805000000000002</v>
      </c>
      <c r="N3" s="15">
        <v>0.82333999999999996</v>
      </c>
      <c r="O3" s="15">
        <v>0.28459000000000001</v>
      </c>
      <c r="P3" s="15">
        <v>3.6387496896419999E-2</v>
      </c>
      <c r="Q3" s="15">
        <v>0.82061652353816994</v>
      </c>
      <c r="R3" s="15">
        <v>1.0468795997762399</v>
      </c>
      <c r="S3" s="15">
        <v>1.6711400000000001</v>
      </c>
      <c r="T3" s="15">
        <v>0</v>
      </c>
      <c r="U3" s="15">
        <v>0</v>
      </c>
      <c r="V3" s="15">
        <v>0</v>
      </c>
      <c r="W3" s="15">
        <v>5.7117786000900001E-3</v>
      </c>
      <c r="X3" s="15">
        <v>0.99591155622974992</v>
      </c>
      <c r="Y3" s="15">
        <v>5.622360979833E-2</v>
      </c>
      <c r="Z3" s="15">
        <v>0.14303169542334002</v>
      </c>
      <c r="AA3" s="15">
        <v>0.29595407455674</v>
      </c>
      <c r="AB3" s="15">
        <v>7.2993975720000003E-3</v>
      </c>
      <c r="AC3" s="15">
        <v>6.8979307055399997E-3</v>
      </c>
      <c r="AD3" s="15">
        <v>3.0219323463140704</v>
      </c>
      <c r="AE3" s="15">
        <v>2.0775052021949447</v>
      </c>
      <c r="AF3" s="15">
        <v>9.435421477904983</v>
      </c>
      <c r="AG3" s="15">
        <v>1.1337850009516952</v>
      </c>
      <c r="AH3" s="15">
        <v>1.0506728346555756</v>
      </c>
      <c r="AI3" s="15">
        <v>0.169046973618318</v>
      </c>
      <c r="AJ3" s="15">
        <v>4.3834991686142119E-2</v>
      </c>
      <c r="AK3" s="15">
        <v>4.4937449202878295</v>
      </c>
      <c r="AL3" s="15">
        <v>7.6285987005144645E-3</v>
      </c>
      <c r="AM3" s="15">
        <v>0</v>
      </c>
    </row>
    <row r="4" spans="1:39" x14ac:dyDescent="0.25">
      <c r="A4" s="13">
        <v>1041</v>
      </c>
      <c r="B4" s="13" t="s">
        <v>78</v>
      </c>
      <c r="C4" s="13" t="s">
        <v>79</v>
      </c>
      <c r="D4" s="13">
        <v>394400</v>
      </c>
      <c r="E4" s="13">
        <v>809000</v>
      </c>
      <c r="F4" s="13">
        <v>38</v>
      </c>
      <c r="G4" s="14">
        <v>0.87694499999999997</v>
      </c>
      <c r="H4" s="15">
        <v>13.02295</v>
      </c>
      <c r="I4" s="15">
        <v>28.872949999999999</v>
      </c>
      <c r="J4" s="15">
        <v>9.6408799999999992</v>
      </c>
      <c r="K4" s="16">
        <v>16</v>
      </c>
      <c r="L4" s="15">
        <v>1.01193</v>
      </c>
      <c r="M4" s="15">
        <v>0.93237000000000003</v>
      </c>
      <c r="N4" s="15">
        <v>0.69757999999999998</v>
      </c>
      <c r="O4" s="15">
        <v>0.25312000000000001</v>
      </c>
      <c r="P4" s="15">
        <v>2.2372653558180002E-2</v>
      </c>
      <c r="Q4" s="15">
        <v>1.56920624153463</v>
      </c>
      <c r="R4" s="15">
        <v>1.0023167775991799</v>
      </c>
      <c r="S4" s="15">
        <v>1.27308</v>
      </c>
      <c r="T4" s="15">
        <v>1.7701039112100001E-3</v>
      </c>
      <c r="U4" s="15">
        <v>0</v>
      </c>
      <c r="V4" s="15">
        <v>0</v>
      </c>
      <c r="W4" s="15">
        <v>2.1350737898100002E-2</v>
      </c>
      <c r="X4" s="15">
        <v>1.16786711453214</v>
      </c>
      <c r="Y4" s="15">
        <v>5.0986292040420003E-2</v>
      </c>
      <c r="Z4" s="15">
        <v>6.1825897434840002E-2</v>
      </c>
      <c r="AA4" s="15">
        <v>2.1849469237206902</v>
      </c>
      <c r="AB4" s="15">
        <v>6.8066882358900002E-3</v>
      </c>
      <c r="AC4" s="15">
        <v>8.1023313049200015E-3</v>
      </c>
      <c r="AD4" s="15">
        <v>2.7573656813169301</v>
      </c>
      <c r="AE4" s="15">
        <v>1.5551618208126554</v>
      </c>
      <c r="AF4" s="15">
        <v>7.8067407970119049</v>
      </c>
      <c r="AG4" s="15">
        <v>0.98810099462327339</v>
      </c>
      <c r="AH4" s="15">
        <v>0.82723722616968309</v>
      </c>
      <c r="AI4" s="15">
        <v>0.98867009620411705</v>
      </c>
      <c r="AJ4" s="15">
        <v>2.8543957205219538E-2</v>
      </c>
      <c r="AK4" s="15">
        <v>3.6412835225754039</v>
      </c>
      <c r="AL4" s="15">
        <v>1.4261585397741387E-2</v>
      </c>
      <c r="AM4" s="15">
        <v>0</v>
      </c>
    </row>
    <row r="5" spans="1:39" x14ac:dyDescent="0.25">
      <c r="A5" s="13">
        <v>1042</v>
      </c>
      <c r="B5" s="13" t="s">
        <v>80</v>
      </c>
      <c r="C5" s="13" t="s">
        <v>79</v>
      </c>
      <c r="D5" s="13">
        <v>393250</v>
      </c>
      <c r="E5" s="13">
        <v>805600</v>
      </c>
      <c r="F5" s="13">
        <v>38</v>
      </c>
      <c r="G5" s="14">
        <v>0.51482899999999998</v>
      </c>
      <c r="H5" s="15">
        <v>22.057749999999999</v>
      </c>
      <c r="I5" s="15">
        <v>35.477310000000003</v>
      </c>
      <c r="J5" s="15">
        <v>15.422409999999999</v>
      </c>
      <c r="K5" s="16">
        <v>18</v>
      </c>
      <c r="L5" s="15">
        <v>1.01193</v>
      </c>
      <c r="M5" s="15">
        <v>0.93237000000000003</v>
      </c>
      <c r="N5" s="15">
        <v>0.69757999999999998</v>
      </c>
      <c r="O5" s="15">
        <v>0.26257999999999998</v>
      </c>
      <c r="P5" s="15">
        <v>1.5200995443690002E-2</v>
      </c>
      <c r="Q5" s="15">
        <v>2.6189326063639498</v>
      </c>
      <c r="R5" s="15">
        <v>2.2273746721079402</v>
      </c>
      <c r="S5" s="15">
        <v>0.82735999999999998</v>
      </c>
      <c r="T5" s="15">
        <v>3.4672138467000004E-4</v>
      </c>
      <c r="U5" s="15">
        <v>0</v>
      </c>
      <c r="V5" s="15">
        <v>0</v>
      </c>
      <c r="W5" s="15">
        <v>1.5876189719100001E-2</v>
      </c>
      <c r="X5" s="15">
        <v>3.2159320852839</v>
      </c>
      <c r="Y5" s="15">
        <v>5.1223522461510004E-2</v>
      </c>
      <c r="Z5" s="15">
        <v>0.18115279924311001</v>
      </c>
      <c r="AA5" s="15">
        <v>5.1962951435553597</v>
      </c>
      <c r="AB5" s="15">
        <v>7.6826159445300005E-3</v>
      </c>
      <c r="AC5" s="15">
        <v>1.0182659612939999E-2</v>
      </c>
      <c r="AD5" s="15">
        <v>4.7857222786242897</v>
      </c>
      <c r="AE5" s="15">
        <v>1.4422441323591897</v>
      </c>
      <c r="AF5" s="15">
        <v>7.2399064564586446</v>
      </c>
      <c r="AG5" s="15">
        <v>0.56929737384868728</v>
      </c>
      <c r="AH5" s="15">
        <v>3.0401288379450105E-2</v>
      </c>
      <c r="AI5" s="15">
        <v>1.3037239899193465</v>
      </c>
      <c r="AJ5" s="15">
        <v>2.1897825159447357E-2</v>
      </c>
      <c r="AK5" s="15">
        <v>2.793452546192587</v>
      </c>
      <c r="AL5" s="15">
        <v>1.863638768265178E-2</v>
      </c>
      <c r="AM5" s="15">
        <v>0</v>
      </c>
    </row>
    <row r="6" spans="1:39" x14ac:dyDescent="0.25">
      <c r="A6" s="13">
        <v>1045</v>
      </c>
      <c r="B6" s="13" t="s">
        <v>81</v>
      </c>
      <c r="C6" s="13" t="s">
        <v>79</v>
      </c>
      <c r="D6" s="13">
        <v>345000</v>
      </c>
      <c r="E6" s="13">
        <v>731940</v>
      </c>
      <c r="F6" s="13">
        <v>38</v>
      </c>
      <c r="G6" s="14">
        <v>2.1540279999999998</v>
      </c>
      <c r="H6" s="15">
        <v>8.8630200000000006</v>
      </c>
      <c r="I6" s="15">
        <v>25.448789999999999</v>
      </c>
      <c r="J6" s="15">
        <v>6.74702</v>
      </c>
      <c r="K6" s="16">
        <v>14</v>
      </c>
      <c r="L6" s="15">
        <v>0.92869999999999997</v>
      </c>
      <c r="M6" s="15">
        <v>0.79429000000000005</v>
      </c>
      <c r="N6" s="15">
        <v>0.84052000000000004</v>
      </c>
      <c r="O6" s="15">
        <v>0.64629000000000003</v>
      </c>
      <c r="P6" s="15">
        <v>7.7191129323900005E-3</v>
      </c>
      <c r="Q6" s="15">
        <v>0.48703405449777004</v>
      </c>
      <c r="R6" s="15">
        <v>1.00029119477295</v>
      </c>
      <c r="S6" s="15">
        <v>0.38989000000000001</v>
      </c>
      <c r="T6" s="15">
        <v>0</v>
      </c>
      <c r="U6" s="15">
        <v>0</v>
      </c>
      <c r="V6" s="15">
        <v>0</v>
      </c>
      <c r="W6" s="15">
        <v>1.58761897191E-3</v>
      </c>
      <c r="X6" s="15">
        <v>0.35863765120629004</v>
      </c>
      <c r="Y6" s="15">
        <v>4.0128438152069998E-2</v>
      </c>
      <c r="Z6" s="15">
        <v>0.88171248121581003</v>
      </c>
      <c r="AA6" s="15">
        <v>0.31635589077047999</v>
      </c>
      <c r="AB6" s="15">
        <v>7.09866413877E-3</v>
      </c>
      <c r="AC6" s="15">
        <v>5.2738147457700004E-3</v>
      </c>
      <c r="AD6" s="15">
        <v>2.1575194373438999</v>
      </c>
      <c r="AE6" s="15">
        <v>1.9150529219753969</v>
      </c>
      <c r="AF6" s="15">
        <v>9.6133544267501669</v>
      </c>
      <c r="AG6" s="15">
        <v>0.82630410028608803</v>
      </c>
      <c r="AH6" s="15">
        <v>0.54396444175436831</v>
      </c>
      <c r="AI6" s="15">
        <v>0.26749210839668913</v>
      </c>
      <c r="AJ6" s="15">
        <v>2.6506642511066682E-2</v>
      </c>
      <c r="AK6" s="15">
        <v>3.3813882188939988</v>
      </c>
      <c r="AL6" s="15">
        <v>1.1707139432226269E-2</v>
      </c>
      <c r="AM6" s="15">
        <v>0</v>
      </c>
    </row>
    <row r="7" spans="1:39" x14ac:dyDescent="0.25">
      <c r="A7" s="13">
        <v>1054</v>
      </c>
      <c r="B7" s="13" t="s">
        <v>82</v>
      </c>
      <c r="C7" s="13" t="s">
        <v>79</v>
      </c>
      <c r="D7" s="13">
        <v>312300</v>
      </c>
      <c r="E7" s="13">
        <v>723400</v>
      </c>
      <c r="F7" s="13">
        <v>38</v>
      </c>
      <c r="G7" s="14">
        <v>3.1568679999999998</v>
      </c>
      <c r="H7" s="15">
        <v>7.3237399999999999</v>
      </c>
      <c r="I7" s="15">
        <v>14.884309999999999</v>
      </c>
      <c r="J7" s="15">
        <v>5.6331300000000004</v>
      </c>
      <c r="K7" s="16">
        <v>9</v>
      </c>
      <c r="L7" s="15">
        <v>0.90098</v>
      </c>
      <c r="M7" s="15">
        <v>0.73118000000000005</v>
      </c>
      <c r="N7" s="15">
        <v>0.62743000000000004</v>
      </c>
      <c r="O7" s="15">
        <v>0.14723</v>
      </c>
      <c r="P7" s="15">
        <v>4.4343840249900001E-3</v>
      </c>
      <c r="Q7" s="15">
        <v>1.4637481951131601</v>
      </c>
      <c r="R7" s="15">
        <v>0.6380768387563801</v>
      </c>
      <c r="S7" s="15">
        <v>0.38197999999999999</v>
      </c>
      <c r="T7" s="15">
        <v>0</v>
      </c>
      <c r="U7" s="15">
        <v>0</v>
      </c>
      <c r="V7" s="15">
        <v>0</v>
      </c>
      <c r="W7" s="15">
        <v>0</v>
      </c>
      <c r="X7" s="15">
        <v>0.39221488003749005</v>
      </c>
      <c r="Y7" s="15">
        <v>3.9325504419150004E-2</v>
      </c>
      <c r="Z7" s="15">
        <v>0.12722849967996</v>
      </c>
      <c r="AA7" s="15">
        <v>0</v>
      </c>
      <c r="AB7" s="15">
        <v>5.4198026972100003E-3</v>
      </c>
      <c r="AC7" s="15">
        <v>8.266567750290001E-3</v>
      </c>
      <c r="AD7" s="15">
        <v>1.8562550510535298</v>
      </c>
      <c r="AE7" s="15">
        <v>0.95170350799758197</v>
      </c>
      <c r="AF7" s="15">
        <v>4.1427129446629518</v>
      </c>
      <c r="AG7" s="15">
        <v>0.48265379063446773</v>
      </c>
      <c r="AH7" s="15">
        <v>0.11226692945462488</v>
      </c>
      <c r="AI7" s="15">
        <v>0.26641396423841623</v>
      </c>
      <c r="AJ7" s="15">
        <v>1.6999620472498509E-2</v>
      </c>
      <c r="AK7" s="15">
        <v>1.5815079897120081</v>
      </c>
      <c r="AL7" s="15">
        <v>6.3112528274509175E-3</v>
      </c>
      <c r="AM7" s="15">
        <v>0</v>
      </c>
    </row>
    <row r="8" spans="1:39" x14ac:dyDescent="0.25">
      <c r="A8" s="13">
        <v>1166</v>
      </c>
      <c r="B8" s="13" t="s">
        <v>83</v>
      </c>
      <c r="C8" s="13" t="s">
        <v>79</v>
      </c>
      <c r="D8" s="13">
        <v>340000</v>
      </c>
      <c r="E8" s="13">
        <v>730100</v>
      </c>
      <c r="F8" s="13">
        <v>38</v>
      </c>
      <c r="G8" s="14">
        <v>0.79272700000000007</v>
      </c>
      <c r="H8" s="15">
        <v>16.550059999999998</v>
      </c>
      <c r="I8" s="15">
        <v>29.5853</v>
      </c>
      <c r="J8" s="15">
        <v>12.02407</v>
      </c>
      <c r="K8" s="16">
        <v>16</v>
      </c>
      <c r="L8" s="15">
        <v>0.90971000000000002</v>
      </c>
      <c r="M8" s="15">
        <v>0.77805000000000002</v>
      </c>
      <c r="N8" s="15">
        <v>0.82333999999999996</v>
      </c>
      <c r="O8" s="15">
        <v>0.47747000000000001</v>
      </c>
      <c r="P8" s="15">
        <v>2.5365406562699998E-2</v>
      </c>
      <c r="Q8" s="15">
        <v>3.6230559848622002</v>
      </c>
      <c r="R8" s="15">
        <v>0.87424884719843998</v>
      </c>
      <c r="S8" s="15">
        <v>0.59938000000000002</v>
      </c>
      <c r="T8" s="15">
        <v>0</v>
      </c>
      <c r="U8" s="15">
        <v>0</v>
      </c>
      <c r="V8" s="15">
        <v>0</v>
      </c>
      <c r="W8" s="15">
        <v>6.6971972723100003E-3</v>
      </c>
      <c r="X8" s="15">
        <v>1.2877597196522399</v>
      </c>
      <c r="Y8" s="15">
        <v>4.7044617351540002E-2</v>
      </c>
      <c r="Z8" s="15">
        <v>0.80541552809448003</v>
      </c>
      <c r="AA8" s="15">
        <v>1.0941067020670801</v>
      </c>
      <c r="AB8" s="15">
        <v>4.3613900492700001E-3</v>
      </c>
      <c r="AC8" s="15">
        <v>7.1899066084200004E-3</v>
      </c>
      <c r="AD8" s="15">
        <v>5.18686067219355</v>
      </c>
      <c r="AE8" s="15">
        <v>1.5952203614129463</v>
      </c>
      <c r="AF8" s="15">
        <v>8.0078302521334521</v>
      </c>
      <c r="AG8" s="15">
        <v>0.43657199911828348</v>
      </c>
      <c r="AH8" s="15">
        <v>4.118518040990838E-2</v>
      </c>
      <c r="AI8" s="15">
        <v>0.45253895789922821</v>
      </c>
      <c r="AJ8" s="15">
        <v>1.9398761535671546E-2</v>
      </c>
      <c r="AK8" s="15">
        <v>2.47465304934292</v>
      </c>
      <c r="AL8" s="15">
        <v>7.8414381475903541E-3</v>
      </c>
      <c r="AM8" s="15">
        <v>0</v>
      </c>
    </row>
    <row r="9" spans="1:39" x14ac:dyDescent="0.25">
      <c r="A9" s="13">
        <v>1170</v>
      </c>
      <c r="B9" s="13" t="s">
        <v>84</v>
      </c>
      <c r="C9" s="13" t="s">
        <v>79</v>
      </c>
      <c r="D9" s="13">
        <v>343500</v>
      </c>
      <c r="E9" s="13">
        <v>731100</v>
      </c>
      <c r="F9" s="13">
        <v>38</v>
      </c>
      <c r="G9" s="14">
        <v>2.5574800000000004</v>
      </c>
      <c r="H9" s="15">
        <v>10.043290000000001</v>
      </c>
      <c r="I9" s="15">
        <v>18.27966</v>
      </c>
      <c r="J9" s="15">
        <v>7.5915299999999997</v>
      </c>
      <c r="K9" s="16">
        <v>11</v>
      </c>
      <c r="L9" s="15">
        <v>0.90971000000000002</v>
      </c>
      <c r="M9" s="15">
        <v>0.77805000000000002</v>
      </c>
      <c r="N9" s="15">
        <v>0.82333999999999996</v>
      </c>
      <c r="O9" s="15">
        <v>0.66468000000000005</v>
      </c>
      <c r="P9" s="15">
        <v>1.1259320754810001E-2</v>
      </c>
      <c r="Q9" s="15">
        <v>0.82191216660720001</v>
      </c>
      <c r="R9" s="15">
        <v>0.80745935941463998</v>
      </c>
      <c r="S9" s="15">
        <v>0.55306</v>
      </c>
      <c r="T9" s="15">
        <v>0</v>
      </c>
      <c r="U9" s="15">
        <v>0</v>
      </c>
      <c r="V9" s="15">
        <v>0</v>
      </c>
      <c r="W9" s="15">
        <v>2.3905527048300001E-3</v>
      </c>
      <c r="X9" s="15">
        <v>0.45748974282509997</v>
      </c>
      <c r="Y9" s="15">
        <v>4.3559155010909997E-2</v>
      </c>
      <c r="Z9" s="15">
        <v>0.88850092095777</v>
      </c>
      <c r="AA9" s="15">
        <v>0.56734567628370003</v>
      </c>
      <c r="AB9" s="15">
        <v>7.2081551023500008E-3</v>
      </c>
      <c r="AC9" s="15">
        <v>5.6570331182999997E-3</v>
      </c>
      <c r="AD9" s="15">
        <v>2.70167127784257</v>
      </c>
      <c r="AE9" s="15">
        <v>1.1090854601529003</v>
      </c>
      <c r="AF9" s="15">
        <v>5.5674866713381128</v>
      </c>
      <c r="AG9" s="15">
        <v>9.9847057641407888E-2</v>
      </c>
      <c r="AH9" s="15">
        <v>1.6049878600914086E-2</v>
      </c>
      <c r="AI9" s="15">
        <v>9.0792629784359286E-2</v>
      </c>
      <c r="AJ9" s="15">
        <v>1.0488859361103635E-2</v>
      </c>
      <c r="AK9" s="15">
        <v>1.3380383976757608</v>
      </c>
      <c r="AL9" s="15">
        <v>4.5810454454396164E-3</v>
      </c>
      <c r="AM9" s="15">
        <v>0</v>
      </c>
    </row>
    <row r="10" spans="1:39" x14ac:dyDescent="0.25">
      <c r="A10" s="13">
        <v>1178</v>
      </c>
      <c r="B10" s="13" t="s">
        <v>76</v>
      </c>
      <c r="C10" s="13" t="s">
        <v>77</v>
      </c>
      <c r="D10" s="13">
        <v>391560</v>
      </c>
      <c r="E10" s="13">
        <v>808000</v>
      </c>
      <c r="F10" s="13">
        <v>38</v>
      </c>
      <c r="G10" s="14">
        <v>1.52278</v>
      </c>
      <c r="H10" s="15">
        <v>14.639860000000001</v>
      </c>
      <c r="I10" s="15">
        <v>30.352779999999999</v>
      </c>
      <c r="J10" s="15">
        <v>10.75671</v>
      </c>
      <c r="K10" s="16">
        <v>16</v>
      </c>
      <c r="L10" s="15">
        <v>1.01193</v>
      </c>
      <c r="M10" s="15">
        <v>0.93237000000000003</v>
      </c>
      <c r="N10" s="15">
        <v>0.69757999999999998</v>
      </c>
      <c r="O10" s="15">
        <v>0.23035</v>
      </c>
      <c r="P10" s="15">
        <v>0.66075971671137002</v>
      </c>
      <c r="Q10" s="15">
        <v>1.95695024055927</v>
      </c>
      <c r="R10" s="15">
        <v>1.4725804661752802</v>
      </c>
      <c r="S10" s="15">
        <v>0.73363999999999996</v>
      </c>
      <c r="T10" s="15">
        <v>3.1022439681000001E-4</v>
      </c>
      <c r="U10" s="15">
        <v>0</v>
      </c>
      <c r="V10" s="15">
        <v>0</v>
      </c>
      <c r="W10" s="15">
        <v>2.7463983364649999E-2</v>
      </c>
      <c r="X10" s="15">
        <v>1.4477260174426201</v>
      </c>
      <c r="Y10" s="15">
        <v>6.9982974221550004E-2</v>
      </c>
      <c r="Z10" s="15">
        <v>5.2099450170149997E-2</v>
      </c>
      <c r="AA10" s="15">
        <v>0.97472505477701987</v>
      </c>
      <c r="AB10" s="15">
        <v>9.8359382282699991E-3</v>
      </c>
      <c r="AC10" s="15">
        <v>9.0512529892800009E-3</v>
      </c>
      <c r="AD10" s="15">
        <v>4.35252128122002</v>
      </c>
      <c r="AE10" s="15">
        <v>1.833926549475968</v>
      </c>
      <c r="AF10" s="15">
        <v>8.3291584230661293</v>
      </c>
      <c r="AG10" s="15">
        <v>0.935169784502069</v>
      </c>
      <c r="AH10" s="15">
        <v>0.4531007083084625</v>
      </c>
      <c r="AI10" s="15">
        <v>0.23166379225265843</v>
      </c>
      <c r="AJ10" s="15">
        <v>3.7785099676110656E-2</v>
      </c>
      <c r="AK10" s="15">
        <v>3.8735401377016938</v>
      </c>
      <c r="AL10" s="15">
        <v>1.8575505016907842E-2</v>
      </c>
      <c r="AM10" s="15">
        <v>0</v>
      </c>
    </row>
    <row r="11" spans="1:39" x14ac:dyDescent="0.25">
      <c r="A11" s="13">
        <v>10775</v>
      </c>
      <c r="B11" s="13" t="s">
        <v>78</v>
      </c>
      <c r="C11" s="13" t="s">
        <v>79</v>
      </c>
      <c r="D11" s="13">
        <v>394600</v>
      </c>
      <c r="E11" s="13">
        <v>810000</v>
      </c>
      <c r="F11" s="13">
        <v>38</v>
      </c>
      <c r="G11" s="14">
        <v>1.2299420000000001</v>
      </c>
      <c r="H11" s="15">
        <v>10.59186</v>
      </c>
      <c r="I11" s="15">
        <v>29.30029</v>
      </c>
      <c r="J11" s="15">
        <v>7.9713000000000003</v>
      </c>
      <c r="K11" s="16">
        <v>16</v>
      </c>
      <c r="L11" s="15">
        <v>1.01193</v>
      </c>
      <c r="M11" s="15">
        <v>0.93237000000000003</v>
      </c>
      <c r="N11" s="15">
        <v>0.69757999999999998</v>
      </c>
      <c r="O11" s="15">
        <v>0.35104999999999997</v>
      </c>
      <c r="P11" s="15">
        <v>2.1752204764559999E-2</v>
      </c>
      <c r="Q11" s="15">
        <v>0.67200078897225002</v>
      </c>
      <c r="R11" s="15">
        <v>0.80411988502544995</v>
      </c>
      <c r="S11" s="15">
        <v>1.00359</v>
      </c>
      <c r="T11" s="15">
        <v>5.4745481789999996E-4</v>
      </c>
      <c r="U11" s="15">
        <v>0</v>
      </c>
      <c r="V11" s="15">
        <v>0</v>
      </c>
      <c r="W11" s="15">
        <v>2.6040600838109999E-2</v>
      </c>
      <c r="X11" s="15">
        <v>1.1311876417328399</v>
      </c>
      <c r="Y11" s="15">
        <v>5.3212608299879997E-2</v>
      </c>
      <c r="Z11" s="15">
        <v>4.4927792055659999E-2</v>
      </c>
      <c r="AA11" s="15">
        <v>1.3327240086957599</v>
      </c>
      <c r="AB11" s="15">
        <v>6.49646383908E-3</v>
      </c>
      <c r="AC11" s="15">
        <v>6.6424517905199999E-3</v>
      </c>
      <c r="AD11" s="15">
        <v>2.49568227836073</v>
      </c>
      <c r="AE11" s="15">
        <v>1.9417261428366099</v>
      </c>
      <c r="AF11" s="15">
        <v>9.747251053260797</v>
      </c>
      <c r="AG11" s="15">
        <v>0.89441039436203018</v>
      </c>
      <c r="AH11" s="15">
        <v>0.68423590146462487</v>
      </c>
      <c r="AI11" s="15">
        <v>0.86040282855805272</v>
      </c>
      <c r="AJ11" s="15">
        <v>3.5451613512120873E-2</v>
      </c>
      <c r="AK11" s="15">
        <v>4.5224765158627696</v>
      </c>
      <c r="AL11" s="15">
        <v>2.2475550142996278E-2</v>
      </c>
      <c r="AM11" s="15">
        <v>0</v>
      </c>
    </row>
    <row r="12" spans="1:39" x14ac:dyDescent="0.25">
      <c r="A12" s="13">
        <v>10803</v>
      </c>
      <c r="B12" s="13" t="s">
        <v>76</v>
      </c>
      <c r="C12" s="13" t="s">
        <v>77</v>
      </c>
      <c r="D12" s="13">
        <v>338000</v>
      </c>
      <c r="E12" s="13">
        <v>732600</v>
      </c>
      <c r="F12" s="13">
        <v>38</v>
      </c>
      <c r="G12" s="14">
        <v>2.6094679999999997</v>
      </c>
      <c r="H12" s="15">
        <v>9.5164299999999997</v>
      </c>
      <c r="I12" s="15">
        <v>29.396930000000001</v>
      </c>
      <c r="J12" s="15">
        <v>7.22593</v>
      </c>
      <c r="K12" s="16">
        <v>16</v>
      </c>
      <c r="L12" s="15">
        <v>0.89036000000000004</v>
      </c>
      <c r="M12" s="15">
        <v>0.76149999999999995</v>
      </c>
      <c r="N12" s="15">
        <v>0.80581999999999998</v>
      </c>
      <c r="O12" s="15">
        <v>0.16975000000000001</v>
      </c>
      <c r="P12" s="15">
        <v>0.17113437607554</v>
      </c>
      <c r="Q12" s="15">
        <v>0.83154737140224</v>
      </c>
      <c r="R12" s="15">
        <v>0.70415463527691002</v>
      </c>
      <c r="S12" s="15">
        <v>0.63926000000000005</v>
      </c>
      <c r="T12" s="15">
        <v>0</v>
      </c>
      <c r="U12" s="15">
        <v>0</v>
      </c>
      <c r="V12" s="15">
        <v>0</v>
      </c>
      <c r="W12" s="15">
        <v>5.9855060090400003E-3</v>
      </c>
      <c r="X12" s="15">
        <v>1.0998002321732401</v>
      </c>
      <c r="Y12" s="15">
        <v>5.3249105287740003E-2</v>
      </c>
      <c r="Z12" s="15">
        <v>0.10465511268855</v>
      </c>
      <c r="AA12" s="15">
        <v>0.23013175695123</v>
      </c>
      <c r="AB12" s="15">
        <v>6.2409849240600002E-3</v>
      </c>
      <c r="AC12" s="15">
        <v>5.3285602275599999E-3</v>
      </c>
      <c r="AD12" s="15">
        <v>3.0374983116363601</v>
      </c>
      <c r="AE12" s="15">
        <v>2.2509214978431671</v>
      </c>
      <c r="AF12" s="15">
        <v>10.223027611862776</v>
      </c>
      <c r="AG12" s="15">
        <v>1.4602098879342693</v>
      </c>
      <c r="AH12" s="15">
        <v>1.5084352200084541</v>
      </c>
      <c r="AI12" s="15">
        <v>0.2532147158575388</v>
      </c>
      <c r="AJ12" s="15">
        <v>4.0423158160762668E-2</v>
      </c>
      <c r="AK12" s="15">
        <v>4.1439807482465092</v>
      </c>
      <c r="AL12" s="15">
        <v>2.871600865278797E-4</v>
      </c>
      <c r="AM12" s="15">
        <v>0</v>
      </c>
    </row>
    <row r="13" spans="1:39" x14ac:dyDescent="0.25">
      <c r="A13" s="13">
        <v>10824</v>
      </c>
      <c r="B13" s="13" t="s">
        <v>85</v>
      </c>
      <c r="C13" s="13" t="s">
        <v>79</v>
      </c>
      <c r="D13" s="13">
        <v>280000</v>
      </c>
      <c r="E13" s="13">
        <v>694800</v>
      </c>
      <c r="F13" s="13">
        <v>38</v>
      </c>
      <c r="G13" s="14">
        <v>1.9209829999999997</v>
      </c>
      <c r="H13" s="15">
        <v>6.54467</v>
      </c>
      <c r="I13" s="15">
        <v>13.831149999999999</v>
      </c>
      <c r="J13" s="15">
        <v>5.0583999999999998</v>
      </c>
      <c r="K13" s="16">
        <v>8</v>
      </c>
      <c r="L13" s="15">
        <v>0.67474000000000001</v>
      </c>
      <c r="M13" s="15">
        <v>0.55957999999999997</v>
      </c>
      <c r="N13" s="15">
        <v>0.77873999999999999</v>
      </c>
      <c r="O13" s="15">
        <v>0.53569</v>
      </c>
      <c r="P13" s="15">
        <v>1.8248493930000001E-5</v>
      </c>
      <c r="Q13" s="15">
        <v>0.43006225644830998</v>
      </c>
      <c r="R13" s="15">
        <v>0.67853374979919001</v>
      </c>
      <c r="S13" s="15">
        <v>0.57779000000000003</v>
      </c>
      <c r="T13" s="15">
        <v>1.8248493930000001E-5</v>
      </c>
      <c r="U13" s="15">
        <v>0</v>
      </c>
      <c r="V13" s="15">
        <v>0</v>
      </c>
      <c r="W13" s="15">
        <v>0</v>
      </c>
      <c r="X13" s="15">
        <v>0.36949550509464002</v>
      </c>
      <c r="Y13" s="15">
        <v>5.3906051069220001E-2</v>
      </c>
      <c r="Z13" s="15">
        <v>0.31829023112706001</v>
      </c>
      <c r="AA13" s="15">
        <v>0</v>
      </c>
      <c r="AB13" s="15">
        <v>5.3285602275599999E-3</v>
      </c>
      <c r="AC13" s="15">
        <v>6.8249367298199998E-3</v>
      </c>
      <c r="AD13" s="15">
        <v>1.55564761054464</v>
      </c>
      <c r="AE13" s="15">
        <v>0.96128640504480534</v>
      </c>
      <c r="AF13" s="15">
        <v>4.1844267676249292</v>
      </c>
      <c r="AG13" s="15">
        <v>0.18575694136414841</v>
      </c>
      <c r="AH13" s="15">
        <v>9.3908453629481484E-2</v>
      </c>
      <c r="AI13" s="15">
        <v>0.72180376617317832</v>
      </c>
      <c r="AJ13" s="15">
        <v>1.2062707004550048E-2</v>
      </c>
      <c r="AK13" s="15">
        <v>1.1222172598566866</v>
      </c>
      <c r="AL13" s="15">
        <v>5.0176993022190697E-3</v>
      </c>
      <c r="AM13" s="15">
        <v>0</v>
      </c>
    </row>
    <row r="14" spans="1:39" x14ac:dyDescent="0.25">
      <c r="A14" s="13">
        <v>10855</v>
      </c>
      <c r="B14" s="13" t="s">
        <v>81</v>
      </c>
      <c r="C14" s="13" t="s">
        <v>79</v>
      </c>
      <c r="D14" s="13">
        <v>364000</v>
      </c>
      <c r="E14" s="13">
        <v>740500</v>
      </c>
      <c r="F14" s="13">
        <v>38</v>
      </c>
      <c r="G14" s="14">
        <v>2.8552770000000001</v>
      </c>
      <c r="H14" s="15">
        <v>5.2778400000000003</v>
      </c>
      <c r="I14" s="15">
        <v>12.21299</v>
      </c>
      <c r="J14" s="15">
        <v>4.1070799999999998</v>
      </c>
      <c r="K14" s="16">
        <v>7</v>
      </c>
      <c r="L14" s="15">
        <v>1.09623</v>
      </c>
      <c r="M14" s="15">
        <v>0.89686999999999995</v>
      </c>
      <c r="N14" s="15">
        <v>0.71682000000000001</v>
      </c>
      <c r="O14" s="15">
        <v>3.7130000000000003E-2</v>
      </c>
      <c r="P14" s="15">
        <v>2.5547891501999999E-4</v>
      </c>
      <c r="Q14" s="15">
        <v>0.45285462536687998</v>
      </c>
      <c r="R14" s="15">
        <v>0.46655924430831003</v>
      </c>
      <c r="S14" s="15">
        <v>0.24515000000000001</v>
      </c>
      <c r="T14" s="15">
        <v>0</v>
      </c>
      <c r="U14" s="15">
        <v>0</v>
      </c>
      <c r="V14" s="15">
        <v>0</v>
      </c>
      <c r="W14" s="15">
        <v>0</v>
      </c>
      <c r="X14" s="15">
        <v>0.26901929751606002</v>
      </c>
      <c r="Y14" s="15">
        <v>1.8376233387510002E-2</v>
      </c>
      <c r="Z14" s="15">
        <v>0.43902226696794</v>
      </c>
      <c r="AA14" s="15">
        <v>3.208085232894E-2</v>
      </c>
      <c r="AB14" s="15">
        <v>3.2847289074E-3</v>
      </c>
      <c r="AC14" s="15">
        <v>3.4124683649099999E-3</v>
      </c>
      <c r="AD14" s="15">
        <v>0.60081341415131995</v>
      </c>
      <c r="AE14" s="15">
        <v>0.87594600947804968</v>
      </c>
      <c r="AF14" s="15">
        <v>3.8129447267938326</v>
      </c>
      <c r="AG14" s="15">
        <v>0.29268689942227788</v>
      </c>
      <c r="AH14" s="15">
        <v>5.9376802871092239E-2</v>
      </c>
      <c r="AI14" s="15">
        <v>8.7835982157756079E-2</v>
      </c>
      <c r="AJ14" s="15">
        <v>1.9129020558252257E-2</v>
      </c>
      <c r="AK14" s="15">
        <v>1.7796102505454832</v>
      </c>
      <c r="AL14" s="15">
        <v>7.6203081732555238E-3</v>
      </c>
      <c r="AM14" s="15">
        <v>0</v>
      </c>
    </row>
    <row r="15" spans="1:39" x14ac:dyDescent="0.25">
      <c r="A15" s="13">
        <v>10856</v>
      </c>
      <c r="B15" s="13" t="s">
        <v>81</v>
      </c>
      <c r="C15" s="13" t="s">
        <v>77</v>
      </c>
      <c r="D15" s="13">
        <v>342400</v>
      </c>
      <c r="E15" s="13">
        <v>731100</v>
      </c>
      <c r="F15" s="13">
        <v>38</v>
      </c>
      <c r="G15" s="14">
        <v>1.1688300000000003</v>
      </c>
      <c r="H15" s="15">
        <v>10.61468</v>
      </c>
      <c r="I15" s="15">
        <v>24.63222</v>
      </c>
      <c r="J15" s="15">
        <v>7.9979699999999996</v>
      </c>
      <c r="K15" s="16">
        <v>14</v>
      </c>
      <c r="L15" s="15">
        <v>0.90971000000000002</v>
      </c>
      <c r="M15" s="15">
        <v>0.77805000000000002</v>
      </c>
      <c r="N15" s="15">
        <v>0.82333999999999996</v>
      </c>
      <c r="O15" s="15">
        <v>0.66681000000000001</v>
      </c>
      <c r="P15" s="15">
        <v>1.469003761365E-2</v>
      </c>
      <c r="Q15" s="15">
        <v>0.81603615156174003</v>
      </c>
      <c r="R15" s="15">
        <v>0.86036174331770998</v>
      </c>
      <c r="S15" s="15">
        <v>0.62605</v>
      </c>
      <c r="T15" s="15">
        <v>0</v>
      </c>
      <c r="U15" s="15">
        <v>0</v>
      </c>
      <c r="V15" s="15">
        <v>0</v>
      </c>
      <c r="W15" s="15">
        <v>3.1387409559600001E-3</v>
      </c>
      <c r="X15" s="15">
        <v>0.62168969120723994</v>
      </c>
      <c r="Y15" s="15">
        <v>4.4781804104220002E-2</v>
      </c>
      <c r="Z15" s="15">
        <v>0.68659958411624999</v>
      </c>
      <c r="AA15" s="15">
        <v>0.68420903141141998</v>
      </c>
      <c r="AB15" s="15">
        <v>6.8796822116100002E-3</v>
      </c>
      <c r="AC15" s="15">
        <v>5.78477257581E-3</v>
      </c>
      <c r="AD15" s="15">
        <v>3.0665681624668499</v>
      </c>
      <c r="AE15" s="15">
        <v>1.9121212480619494</v>
      </c>
      <c r="AF15" s="15">
        <v>8.684295891659211</v>
      </c>
      <c r="AG15" s="15">
        <v>0.55266919955298333</v>
      </c>
      <c r="AH15" s="15">
        <v>0.18514888924074832</v>
      </c>
      <c r="AI15" s="15">
        <v>0.48879501425315991</v>
      </c>
      <c r="AJ15" s="15">
        <v>2.107689687218783E-2</v>
      </c>
      <c r="AK15" s="15">
        <v>2.1606984423078419</v>
      </c>
      <c r="AL15" s="15">
        <v>1.27344180519196E-2</v>
      </c>
      <c r="AM15" s="15">
        <v>0</v>
      </c>
    </row>
    <row r="16" spans="1:39" x14ac:dyDescent="0.25">
      <c r="A16" s="13">
        <v>10966</v>
      </c>
      <c r="B16" s="13" t="s">
        <v>86</v>
      </c>
      <c r="C16" s="13" t="s">
        <v>79</v>
      </c>
      <c r="D16" s="13">
        <v>288800</v>
      </c>
      <c r="E16" s="13">
        <v>693040</v>
      </c>
      <c r="F16" s="13">
        <v>38</v>
      </c>
      <c r="G16" s="14">
        <v>0.68822700000000014</v>
      </c>
      <c r="H16" s="15">
        <v>9.5696300000000001</v>
      </c>
      <c r="I16" s="15">
        <v>23.642759999999999</v>
      </c>
      <c r="J16" s="15">
        <v>7.2564200000000003</v>
      </c>
      <c r="K16" s="16">
        <v>13</v>
      </c>
      <c r="L16" s="15">
        <v>0.68601000000000001</v>
      </c>
      <c r="M16" s="15">
        <v>0.56891999999999998</v>
      </c>
      <c r="N16" s="15">
        <v>0.79174999999999995</v>
      </c>
      <c r="O16" s="15">
        <v>1.3327199999999999</v>
      </c>
      <c r="P16" s="15">
        <v>6.569457814800001E-4</v>
      </c>
      <c r="Q16" s="15">
        <v>0.34965939219273001</v>
      </c>
      <c r="R16" s="15">
        <v>1.1487974383752901</v>
      </c>
      <c r="S16" s="15">
        <v>0.82481000000000004</v>
      </c>
      <c r="T16" s="15">
        <v>7.2993975720000005E-5</v>
      </c>
      <c r="U16" s="15">
        <v>0</v>
      </c>
      <c r="V16" s="15">
        <v>0</v>
      </c>
      <c r="W16" s="15">
        <v>0</v>
      </c>
      <c r="X16" s="15">
        <v>0.80178407780241001</v>
      </c>
      <c r="Y16" s="15">
        <v>5.0584825173960006E-2</v>
      </c>
      <c r="Z16" s="15">
        <v>0.38491548246549001</v>
      </c>
      <c r="AA16" s="15">
        <v>3.689845472646E-2</v>
      </c>
      <c r="AB16" s="15">
        <v>7.1534096205599996E-3</v>
      </c>
      <c r="AC16" s="15">
        <v>7.4453855234400011E-3</v>
      </c>
      <c r="AD16" s="15">
        <v>2.5774537796610599</v>
      </c>
      <c r="AE16" s="15">
        <v>1.69921726574308</v>
      </c>
      <c r="AF16" s="15">
        <v>8.5298832404023841</v>
      </c>
      <c r="AG16" s="15">
        <v>0.39560675324118089</v>
      </c>
      <c r="AH16" s="15">
        <v>0.38401866473794211</v>
      </c>
      <c r="AI16" s="15">
        <v>0.61287258563300373</v>
      </c>
      <c r="AJ16" s="15">
        <v>1.9001978076074556E-2</v>
      </c>
      <c r="AK16" s="15">
        <v>2.4240363439200014</v>
      </c>
      <c r="AL16" s="15">
        <v>8.4931682463345384E-3</v>
      </c>
      <c r="AM16" s="15">
        <v>0</v>
      </c>
    </row>
    <row r="17" spans="1:39" x14ac:dyDescent="0.25">
      <c r="A17" s="13">
        <v>10989</v>
      </c>
      <c r="B17" s="13" t="s">
        <v>76</v>
      </c>
      <c r="C17" s="13" t="s">
        <v>77</v>
      </c>
      <c r="D17" s="13">
        <v>392900</v>
      </c>
      <c r="E17" s="13">
        <v>803560</v>
      </c>
      <c r="F17" s="13">
        <v>38</v>
      </c>
      <c r="G17" s="14">
        <v>0.34875199999999995</v>
      </c>
      <c r="H17" s="15">
        <v>10.99967</v>
      </c>
      <c r="I17" s="15">
        <v>29.455649999999999</v>
      </c>
      <c r="J17" s="15">
        <v>8.2615200000000009</v>
      </c>
      <c r="K17" s="16">
        <v>16</v>
      </c>
      <c r="L17" s="15">
        <v>1.0246599999999999</v>
      </c>
      <c r="M17" s="15">
        <v>0.94410000000000005</v>
      </c>
      <c r="N17" s="15">
        <v>0.70635000000000003</v>
      </c>
      <c r="O17" s="15">
        <v>0.17974000000000001</v>
      </c>
      <c r="P17" s="15">
        <v>6.1314939604800002E-3</v>
      </c>
      <c r="Q17" s="15">
        <v>0.98779097643090008</v>
      </c>
      <c r="R17" s="15">
        <v>1.1408775920096701</v>
      </c>
      <c r="S17" s="15">
        <v>0.62968000000000002</v>
      </c>
      <c r="T17" s="15">
        <v>1.4598795144000001E-4</v>
      </c>
      <c r="U17" s="15">
        <v>0</v>
      </c>
      <c r="V17" s="15">
        <v>0</v>
      </c>
      <c r="W17" s="15">
        <v>1.0821356900490001E-2</v>
      </c>
      <c r="X17" s="15">
        <v>0.77189304474506992</v>
      </c>
      <c r="Y17" s="15">
        <v>4.9562909513880003E-2</v>
      </c>
      <c r="Z17" s="15">
        <v>0.11520274218009001</v>
      </c>
      <c r="AA17" s="15">
        <v>1.5594068002942201</v>
      </c>
      <c r="AB17" s="15">
        <v>7.09866413877E-3</v>
      </c>
      <c r="AC17" s="15">
        <v>7.1169126326999996E-3</v>
      </c>
      <c r="AD17" s="15">
        <v>2.8591192834706098</v>
      </c>
      <c r="AE17" s="15">
        <v>2.3069619071895802</v>
      </c>
      <c r="AF17" s="15">
        <v>10.477546773316176</v>
      </c>
      <c r="AG17" s="15">
        <v>0.32573015205277411</v>
      </c>
      <c r="AH17" s="15">
        <v>1.1727413175606605E-2</v>
      </c>
      <c r="AI17" s="15">
        <v>2.5437811356949218E-2</v>
      </c>
      <c r="AJ17" s="15">
        <v>5.0950330059087744E-2</v>
      </c>
      <c r="AK17" s="15">
        <v>5.2231739549387415</v>
      </c>
      <c r="AL17" s="15">
        <v>3.4451657911079965E-2</v>
      </c>
      <c r="AM17" s="15">
        <v>0</v>
      </c>
    </row>
    <row r="18" spans="1:39" x14ac:dyDescent="0.25">
      <c r="A18" s="13">
        <v>10990</v>
      </c>
      <c r="B18" s="13" t="s">
        <v>87</v>
      </c>
      <c r="C18" s="13" t="s">
        <v>79</v>
      </c>
      <c r="D18" s="13">
        <v>389010</v>
      </c>
      <c r="E18" s="13">
        <v>811700</v>
      </c>
      <c r="F18" s="13">
        <v>38</v>
      </c>
      <c r="G18" s="14">
        <v>3.3624750000000003</v>
      </c>
      <c r="H18" s="15">
        <v>11.116160000000001</v>
      </c>
      <c r="I18" s="15">
        <v>21.378430000000002</v>
      </c>
      <c r="J18" s="15">
        <v>8.3151700000000002</v>
      </c>
      <c r="K18" s="16">
        <v>12</v>
      </c>
      <c r="L18" s="15">
        <v>0.98655999999999999</v>
      </c>
      <c r="M18" s="15">
        <v>0.90900000000000003</v>
      </c>
      <c r="N18" s="15">
        <v>0.68008999999999997</v>
      </c>
      <c r="O18" s="15">
        <v>0.14180999999999999</v>
      </c>
      <c r="P18" s="15">
        <v>1.2226490933100001E-2</v>
      </c>
      <c r="Q18" s="15">
        <v>0.57853200306278996</v>
      </c>
      <c r="R18" s="15">
        <v>0.51628639026756007</v>
      </c>
      <c r="S18" s="15">
        <v>1.4843</v>
      </c>
      <c r="T18" s="15">
        <v>1.0949096358000001E-4</v>
      </c>
      <c r="U18" s="15">
        <v>0</v>
      </c>
      <c r="V18" s="15">
        <v>0</v>
      </c>
      <c r="W18" s="15">
        <v>0.43831057570466997</v>
      </c>
      <c r="X18" s="15">
        <v>2.9943406234919103</v>
      </c>
      <c r="Y18" s="15">
        <v>0.29217663631322999</v>
      </c>
      <c r="Z18" s="15">
        <v>4.797529054197E-2</v>
      </c>
      <c r="AA18" s="15">
        <v>0.55479071245986</v>
      </c>
      <c r="AB18" s="15">
        <v>5.4745481789999998E-3</v>
      </c>
      <c r="AC18" s="15">
        <v>6.7884397419600007E-3</v>
      </c>
      <c r="AD18" s="15">
        <v>1.4673978938991599</v>
      </c>
      <c r="AE18" s="15">
        <v>1.2709250499139189</v>
      </c>
      <c r="AF18" s="15">
        <v>5.5322667319496484</v>
      </c>
      <c r="AG18" s="15">
        <v>0.65319062306760012</v>
      </c>
      <c r="AH18" s="15">
        <v>0.32032759401332722</v>
      </c>
      <c r="AI18" s="15">
        <v>0.256214972898968</v>
      </c>
      <c r="AJ18" s="15">
        <v>2.3431847416564868E-2</v>
      </c>
      <c r="AK18" s="15">
        <v>2.179910661120982</v>
      </c>
      <c r="AL18" s="15">
        <v>2.6002519618992817E-2</v>
      </c>
      <c r="AM18" s="15">
        <v>0</v>
      </c>
    </row>
    <row r="19" spans="1:39" x14ac:dyDescent="0.25">
      <c r="A19" s="13">
        <v>11027</v>
      </c>
      <c r="B19" s="13" t="s">
        <v>83</v>
      </c>
      <c r="C19" s="13" t="s">
        <v>79</v>
      </c>
      <c r="D19" s="13">
        <v>340000</v>
      </c>
      <c r="E19" s="13">
        <v>730600</v>
      </c>
      <c r="F19" s="13">
        <v>38</v>
      </c>
      <c r="G19" s="14">
        <v>0.99773599999999996</v>
      </c>
      <c r="H19" s="15">
        <v>16.550059999999998</v>
      </c>
      <c r="I19" s="15">
        <v>33.522350000000003</v>
      </c>
      <c r="J19" s="15">
        <v>12.02407</v>
      </c>
      <c r="K19" s="16">
        <v>18</v>
      </c>
      <c r="L19" s="15">
        <v>0.90971000000000002</v>
      </c>
      <c r="M19" s="15">
        <v>0.77805000000000002</v>
      </c>
      <c r="N19" s="15">
        <v>0.82333999999999996</v>
      </c>
      <c r="O19" s="15">
        <v>0.47747000000000001</v>
      </c>
      <c r="P19" s="15">
        <v>2.5365406562699998E-2</v>
      </c>
      <c r="Q19" s="15">
        <v>3.6230559848622002</v>
      </c>
      <c r="R19" s="15">
        <v>0.87424884719843998</v>
      </c>
      <c r="S19" s="15">
        <v>0.59938000000000002</v>
      </c>
      <c r="T19" s="15">
        <v>0</v>
      </c>
      <c r="U19" s="15">
        <v>0</v>
      </c>
      <c r="V19" s="15">
        <v>0</v>
      </c>
      <c r="W19" s="15">
        <v>6.6971972723100003E-3</v>
      </c>
      <c r="X19" s="15">
        <v>1.2877597196522399</v>
      </c>
      <c r="Y19" s="15">
        <v>4.7044617351540002E-2</v>
      </c>
      <c r="Z19" s="15">
        <v>0.80541552809448003</v>
      </c>
      <c r="AA19" s="15">
        <v>1.0941067020670801</v>
      </c>
      <c r="AB19" s="15">
        <v>4.3613900492700001E-3</v>
      </c>
      <c r="AC19" s="15">
        <v>7.1899066084200004E-3</v>
      </c>
      <c r="AD19" s="15">
        <v>5.18686067219355</v>
      </c>
      <c r="AE19" s="15">
        <v>2.4136731150708859</v>
      </c>
      <c r="AF19" s="15">
        <v>12.116372795358531</v>
      </c>
      <c r="AG19" s="15">
        <v>0.27855560177228883</v>
      </c>
      <c r="AH19" s="15">
        <v>3.2488023720068565E-2</v>
      </c>
      <c r="AI19" s="15">
        <v>0.12330219733668125</v>
      </c>
      <c r="AJ19" s="15">
        <v>1.5501934464400777E-2</v>
      </c>
      <c r="AK19" s="15">
        <v>1.9775442531473684</v>
      </c>
      <c r="AL19" s="15">
        <v>1.4852079129781766E-2</v>
      </c>
      <c r="AM19" s="15">
        <v>0</v>
      </c>
    </row>
    <row r="20" spans="1:39" x14ac:dyDescent="0.25">
      <c r="A20" s="13">
        <v>20820</v>
      </c>
      <c r="B20" s="13" t="s">
        <v>85</v>
      </c>
      <c r="C20" s="13" t="s">
        <v>79</v>
      </c>
      <c r="D20" s="13">
        <v>279900</v>
      </c>
      <c r="E20" s="13">
        <v>692000</v>
      </c>
      <c r="F20" s="13">
        <v>38</v>
      </c>
      <c r="G20" s="14">
        <v>2.2382039999999996</v>
      </c>
      <c r="H20" s="15">
        <v>7.4056199999999999</v>
      </c>
      <c r="I20" s="15">
        <v>16.58381</v>
      </c>
      <c r="J20" s="15">
        <v>5.6992099999999999</v>
      </c>
      <c r="K20" s="16">
        <v>10</v>
      </c>
      <c r="L20" s="15">
        <v>0.66439999999999999</v>
      </c>
      <c r="M20" s="15">
        <v>0.55100000000000005</v>
      </c>
      <c r="N20" s="15">
        <v>0.76680999999999999</v>
      </c>
      <c r="O20" s="15">
        <v>0.57628999999999997</v>
      </c>
      <c r="P20" s="15">
        <v>4.0146686646E-4</v>
      </c>
      <c r="Q20" s="15">
        <v>0.45604811180463001</v>
      </c>
      <c r="R20" s="15">
        <v>1.1009316387968999</v>
      </c>
      <c r="S20" s="15">
        <v>0.42670999999999998</v>
      </c>
      <c r="T20" s="15">
        <v>1.8248493930000001E-5</v>
      </c>
      <c r="U20" s="15">
        <v>0</v>
      </c>
      <c r="V20" s="15">
        <v>0</v>
      </c>
      <c r="W20" s="15">
        <v>0</v>
      </c>
      <c r="X20" s="15">
        <v>0.26248633668912003</v>
      </c>
      <c r="Y20" s="15">
        <v>5.7719986300589998E-2</v>
      </c>
      <c r="Z20" s="15">
        <v>0.20224805822618999</v>
      </c>
      <c r="AA20" s="15">
        <v>0</v>
      </c>
      <c r="AB20" s="15">
        <v>7.2264035962800004E-3</v>
      </c>
      <c r="AC20" s="15">
        <v>8.7045316046100007E-3</v>
      </c>
      <c r="AD20" s="15">
        <v>2.3246026477669801</v>
      </c>
      <c r="AE20" s="15">
        <v>1.1335595848097761</v>
      </c>
      <c r="AF20" s="15">
        <v>5.6903440774761762</v>
      </c>
      <c r="AG20" s="15">
        <v>0.39788731008929845</v>
      </c>
      <c r="AH20" s="15">
        <v>5.1020825806432753E-2</v>
      </c>
      <c r="AI20" s="15">
        <v>0.133269861565046</v>
      </c>
      <c r="AJ20" s="15">
        <v>1.3760581682772518E-2</v>
      </c>
      <c r="AK20" s="15">
        <v>1.7554040941937121</v>
      </c>
      <c r="AL20" s="15">
        <v>2.9436643767891102E-3</v>
      </c>
      <c r="AM20" s="15">
        <v>0</v>
      </c>
    </row>
    <row r="21" spans="1:39" x14ac:dyDescent="0.25">
      <c r="A21" s="13">
        <v>20845</v>
      </c>
      <c r="B21" s="13" t="s">
        <v>88</v>
      </c>
      <c r="C21" s="13" t="s">
        <v>79</v>
      </c>
      <c r="D21" s="13">
        <v>312100</v>
      </c>
      <c r="E21" s="13">
        <v>723900</v>
      </c>
      <c r="F21" s="13">
        <v>38</v>
      </c>
      <c r="G21" s="14">
        <v>0.36097299999999999</v>
      </c>
      <c r="H21" s="15">
        <v>7.3237399999999999</v>
      </c>
      <c r="I21" s="15">
        <v>17.79252</v>
      </c>
      <c r="J21" s="15">
        <v>5.6331300000000004</v>
      </c>
      <c r="K21" s="16">
        <v>10</v>
      </c>
      <c r="L21" s="15">
        <v>0.90098</v>
      </c>
      <c r="M21" s="15">
        <v>0.73118000000000005</v>
      </c>
      <c r="N21" s="15">
        <v>0.62743000000000004</v>
      </c>
      <c r="O21" s="15">
        <v>0.14723</v>
      </c>
      <c r="P21" s="15">
        <v>4.4343840249900001E-3</v>
      </c>
      <c r="Q21" s="15">
        <v>1.4637481951131601</v>
      </c>
      <c r="R21" s="15">
        <v>0.6380768387563801</v>
      </c>
      <c r="S21" s="15">
        <v>0.38197999999999999</v>
      </c>
      <c r="T21" s="15">
        <v>0</v>
      </c>
      <c r="U21" s="15">
        <v>0</v>
      </c>
      <c r="V21" s="15">
        <v>0</v>
      </c>
      <c r="W21" s="15">
        <v>0</v>
      </c>
      <c r="X21" s="15">
        <v>0.39221488003749005</v>
      </c>
      <c r="Y21" s="15">
        <v>3.9325504419150004E-2</v>
      </c>
      <c r="Z21" s="15">
        <v>0.12722849967996</v>
      </c>
      <c r="AA21" s="15">
        <v>0</v>
      </c>
      <c r="AB21" s="15">
        <v>5.4198026972100003E-3</v>
      </c>
      <c r="AC21" s="15">
        <v>8.266567750290001E-3</v>
      </c>
      <c r="AD21" s="15">
        <v>1.8562550510535298</v>
      </c>
      <c r="AE21" s="15">
        <v>1.2460979740156199</v>
      </c>
      <c r="AF21" s="15">
        <v>6.2552743776453053</v>
      </c>
      <c r="AG21" s="15">
        <v>0.20474678194328072</v>
      </c>
      <c r="AH21" s="15">
        <v>2.9352906352753741E-3</v>
      </c>
      <c r="AI21" s="15">
        <v>0.47772419633165863</v>
      </c>
      <c r="AJ21" s="15">
        <v>1.7688920931296415E-2</v>
      </c>
      <c r="AK21" s="15">
        <v>2.2565328225580004</v>
      </c>
      <c r="AL21" s="15">
        <v>7.7796359395628E-3</v>
      </c>
      <c r="AM21" s="15">
        <v>0</v>
      </c>
    </row>
    <row r="22" spans="1:39" x14ac:dyDescent="0.25">
      <c r="A22" s="13">
        <v>20853</v>
      </c>
      <c r="B22" s="13" t="s">
        <v>80</v>
      </c>
      <c r="C22" s="13" t="s">
        <v>79</v>
      </c>
      <c r="D22" s="13">
        <v>394400</v>
      </c>
      <c r="E22" s="13">
        <v>806330</v>
      </c>
      <c r="F22" s="13">
        <v>38</v>
      </c>
      <c r="G22" s="14">
        <v>0.575403</v>
      </c>
      <c r="H22" s="15">
        <v>44.329859999999996</v>
      </c>
      <c r="I22" s="15">
        <v>54.406460000000003</v>
      </c>
      <c r="J22" s="15">
        <v>26.951180000000001</v>
      </c>
      <c r="K22" s="16">
        <v>27</v>
      </c>
      <c r="L22" s="15">
        <v>1.01193</v>
      </c>
      <c r="M22" s="15">
        <v>0.93237000000000003</v>
      </c>
      <c r="N22" s="15">
        <v>0.69757999999999998</v>
      </c>
      <c r="O22" s="15">
        <v>0.25727</v>
      </c>
      <c r="P22" s="15">
        <v>1.5784947249449999E-2</v>
      </c>
      <c r="Q22" s="15">
        <v>3.80181823140048</v>
      </c>
      <c r="R22" s="15">
        <v>1.3327787541775502</v>
      </c>
      <c r="S22" s="15">
        <v>1.31731</v>
      </c>
      <c r="T22" s="15">
        <v>8.2118222684999999E-4</v>
      </c>
      <c r="U22" s="15">
        <v>0</v>
      </c>
      <c r="V22" s="15">
        <v>0</v>
      </c>
      <c r="W22" s="15">
        <v>1.618641411591E-2</v>
      </c>
      <c r="X22" s="15">
        <v>2.9010725710156802</v>
      </c>
      <c r="Y22" s="15">
        <v>4.1405832727170001E-2</v>
      </c>
      <c r="Z22" s="15">
        <v>0.17806880376893999</v>
      </c>
      <c r="AA22" s="15">
        <v>26.740905041167682</v>
      </c>
      <c r="AB22" s="15">
        <v>5.5840391425799997E-3</v>
      </c>
      <c r="AC22" s="15">
        <v>9.2337379285799999E-3</v>
      </c>
      <c r="AD22" s="15">
        <v>5.0697600866447399</v>
      </c>
      <c r="AE22" s="15">
        <v>0.87661581035591785</v>
      </c>
      <c r="AF22" s="15">
        <v>4.4005146721227346</v>
      </c>
      <c r="AG22" s="15">
        <v>0.29208338968501385</v>
      </c>
      <c r="AH22" s="15">
        <v>8.7176620750515372E-3</v>
      </c>
      <c r="AI22" s="15">
        <v>2.1379834577785899</v>
      </c>
      <c r="AJ22" s="15">
        <v>1.8123039845121904E-2</v>
      </c>
      <c r="AK22" s="15">
        <v>2.3119123214966413</v>
      </c>
      <c r="AL22" s="15">
        <v>3.0649646640935616E-2</v>
      </c>
      <c r="AM22" s="15">
        <v>0</v>
      </c>
    </row>
    <row r="23" spans="1:39" x14ac:dyDescent="0.25">
      <c r="A23" s="13">
        <v>20855</v>
      </c>
      <c r="B23" s="13" t="s">
        <v>81</v>
      </c>
      <c r="C23" s="13" t="s">
        <v>79</v>
      </c>
      <c r="D23" s="13">
        <v>370900</v>
      </c>
      <c r="E23" s="13">
        <v>757000</v>
      </c>
      <c r="F23" s="13">
        <v>38</v>
      </c>
      <c r="G23" s="14">
        <v>1.4773579999999999</v>
      </c>
      <c r="H23" s="15">
        <v>5.4186199999999998</v>
      </c>
      <c r="I23" s="15">
        <v>12.1183</v>
      </c>
      <c r="J23" s="15">
        <v>4.2110500000000002</v>
      </c>
      <c r="K23" s="16">
        <v>7</v>
      </c>
      <c r="L23" s="15">
        <v>1.11286</v>
      </c>
      <c r="M23" s="15">
        <v>0.91047999999999996</v>
      </c>
      <c r="N23" s="15">
        <v>0.72770000000000001</v>
      </c>
      <c r="O23" s="15">
        <v>5.2650000000000002E-2</v>
      </c>
      <c r="P23" s="15">
        <v>0</v>
      </c>
      <c r="Q23" s="15">
        <v>3.7263424605060005E-2</v>
      </c>
      <c r="R23" s="15">
        <v>0.20954745579819001</v>
      </c>
      <c r="S23" s="15">
        <v>0.19303000000000001</v>
      </c>
      <c r="T23" s="15">
        <v>0</v>
      </c>
      <c r="U23" s="15">
        <v>0</v>
      </c>
      <c r="V23" s="15">
        <v>0</v>
      </c>
      <c r="W23" s="15">
        <v>0</v>
      </c>
      <c r="X23" s="15">
        <v>0.17164533390558001</v>
      </c>
      <c r="Y23" s="15">
        <v>1.9963852359420001E-2</v>
      </c>
      <c r="Z23" s="15">
        <v>0.82868235785523003</v>
      </c>
      <c r="AA23" s="15">
        <v>0.67349716547451</v>
      </c>
      <c r="AB23" s="15">
        <v>4.2336505917599998E-3</v>
      </c>
      <c r="AC23" s="15">
        <v>3.3212258952599999E-3</v>
      </c>
      <c r="AD23" s="15">
        <v>0.47373090242280003</v>
      </c>
      <c r="AE23" s="15">
        <v>0.76955227085602906</v>
      </c>
      <c r="AF23" s="15">
        <v>3.3498186433900812</v>
      </c>
      <c r="AG23" s="15">
        <v>0.36640071211961117</v>
      </c>
      <c r="AH23" s="15">
        <v>0.21485669913987174</v>
      </c>
      <c r="AI23" s="15">
        <v>0.13343974913986217</v>
      </c>
      <c r="AJ23" s="15">
        <v>1.9718822274803566E-2</v>
      </c>
      <c r="AK23" s="15">
        <v>1.8344806594808338</v>
      </c>
      <c r="AL23" s="15">
        <v>1.1412443598909111E-2</v>
      </c>
      <c r="AM23" s="15">
        <v>0</v>
      </c>
    </row>
    <row r="24" spans="1:39" x14ac:dyDescent="0.25">
      <c r="A24" s="13">
        <v>20857</v>
      </c>
      <c r="B24" s="13" t="s">
        <v>81</v>
      </c>
      <c r="C24" s="13" t="s">
        <v>77</v>
      </c>
      <c r="D24" s="13">
        <v>340700</v>
      </c>
      <c r="E24" s="13">
        <v>730400</v>
      </c>
      <c r="F24" s="13">
        <v>38</v>
      </c>
      <c r="G24" s="14">
        <v>0.26436500000000002</v>
      </c>
      <c r="H24" s="15">
        <v>16.550059999999998</v>
      </c>
      <c r="I24" s="15">
        <v>32.980020000000003</v>
      </c>
      <c r="J24" s="15">
        <v>12.02407</v>
      </c>
      <c r="K24" s="16">
        <v>18</v>
      </c>
      <c r="L24" s="15">
        <v>0.90971000000000002</v>
      </c>
      <c r="M24" s="15">
        <v>0.77805000000000002</v>
      </c>
      <c r="N24" s="15">
        <v>0.82333999999999996</v>
      </c>
      <c r="O24" s="15">
        <v>0.47747000000000001</v>
      </c>
      <c r="P24" s="15">
        <v>2.5365406562699998E-2</v>
      </c>
      <c r="Q24" s="15">
        <v>3.6230559848622002</v>
      </c>
      <c r="R24" s="15">
        <v>0.87424884719843998</v>
      </c>
      <c r="S24" s="15">
        <v>0.59938000000000002</v>
      </c>
      <c r="T24" s="15">
        <v>0</v>
      </c>
      <c r="U24" s="15">
        <v>0</v>
      </c>
      <c r="V24" s="15">
        <v>0</v>
      </c>
      <c r="W24" s="15">
        <v>6.6971972723100003E-3</v>
      </c>
      <c r="X24" s="15">
        <v>1.2877597196522399</v>
      </c>
      <c r="Y24" s="15">
        <v>4.7044617351540002E-2</v>
      </c>
      <c r="Z24" s="15">
        <v>0.80541552809448003</v>
      </c>
      <c r="AA24" s="15">
        <v>1.0941067020670801</v>
      </c>
      <c r="AB24" s="15">
        <v>4.3613900492700001E-3</v>
      </c>
      <c r="AC24" s="15">
        <v>7.1899066084200004E-3</v>
      </c>
      <c r="AD24" s="15">
        <v>5.18686067219355</v>
      </c>
      <c r="AE24" s="15">
        <v>2.2202660061803652</v>
      </c>
      <c r="AF24" s="15">
        <v>10.083799327791404</v>
      </c>
      <c r="AG24" s="15">
        <v>0.53049584392351146</v>
      </c>
      <c r="AH24" s="15">
        <v>0.32248926846475112</v>
      </c>
      <c r="AI24" s="15">
        <v>0.57971738504313863</v>
      </c>
      <c r="AJ24" s="15">
        <v>2.5867910617020724E-2</v>
      </c>
      <c r="AK24" s="15">
        <v>2.6518492980676323</v>
      </c>
      <c r="AL24" s="15">
        <v>1.5474959912183761E-2</v>
      </c>
      <c r="AM24" s="15">
        <v>0</v>
      </c>
    </row>
    <row r="25" spans="1:39" x14ac:dyDescent="0.25">
      <c r="A25" s="13">
        <v>20868</v>
      </c>
      <c r="B25" s="13" t="s">
        <v>89</v>
      </c>
      <c r="C25" s="13" t="s">
        <v>79</v>
      </c>
      <c r="D25" s="13">
        <v>392000</v>
      </c>
      <c r="E25" s="13">
        <v>809050</v>
      </c>
      <c r="F25" s="13">
        <v>38</v>
      </c>
      <c r="G25" s="14">
        <v>1.0570219999999999</v>
      </c>
      <c r="H25" s="15">
        <v>10.14791</v>
      </c>
      <c r="I25" s="15">
        <v>19.933060000000001</v>
      </c>
      <c r="J25" s="15">
        <v>7.6605999999999996</v>
      </c>
      <c r="K25" s="16">
        <v>11</v>
      </c>
      <c r="L25" s="15">
        <v>1.01193</v>
      </c>
      <c r="M25" s="15">
        <v>0.93237000000000003</v>
      </c>
      <c r="N25" s="15">
        <v>0.69757999999999998</v>
      </c>
      <c r="O25" s="15">
        <v>0.33560000000000001</v>
      </c>
      <c r="P25" s="15">
        <v>3.3358246904040004E-2</v>
      </c>
      <c r="Q25" s="15">
        <v>0.59342277410966993</v>
      </c>
      <c r="R25" s="15">
        <v>1.1195451026055001</v>
      </c>
      <c r="S25" s="15">
        <v>0.83665</v>
      </c>
      <c r="T25" s="15">
        <v>3.8321837253000001E-4</v>
      </c>
      <c r="U25" s="15">
        <v>0</v>
      </c>
      <c r="V25" s="15">
        <v>0</v>
      </c>
      <c r="W25" s="15">
        <v>3.689845472646E-2</v>
      </c>
      <c r="X25" s="15">
        <v>0.93275351873802004</v>
      </c>
      <c r="Y25" s="15">
        <v>6.8577840188940004E-2</v>
      </c>
      <c r="Z25" s="15">
        <v>5.5475421547200005E-2</v>
      </c>
      <c r="AA25" s="15">
        <v>1.0144885230504901</v>
      </c>
      <c r="AB25" s="15">
        <v>7.6461189566700005E-3</v>
      </c>
      <c r="AC25" s="15">
        <v>8.2483192563599997E-3</v>
      </c>
      <c r="AD25" s="15">
        <v>2.4629627287442402</v>
      </c>
      <c r="AE25" s="15">
        <v>1.0506525470963486</v>
      </c>
      <c r="AF25" s="15">
        <v>5.2741598932871581</v>
      </c>
      <c r="AG25" s="15">
        <v>0.49466897600300136</v>
      </c>
      <c r="AH25" s="15">
        <v>0.27184746265574505</v>
      </c>
      <c r="AI25" s="15">
        <v>0.44425770219857319</v>
      </c>
      <c r="AJ25" s="15">
        <v>1.7299296367608283E-2</v>
      </c>
      <c r="AK25" s="15">
        <v>2.2068293601561999</v>
      </c>
      <c r="AL25" s="15">
        <v>2.5434762235367735E-2</v>
      </c>
      <c r="AM25" s="15">
        <v>0</v>
      </c>
    </row>
    <row r="26" spans="1:39" x14ac:dyDescent="0.25">
      <c r="A26" s="13">
        <v>20969</v>
      </c>
      <c r="B26" s="13" t="s">
        <v>90</v>
      </c>
      <c r="C26" s="13" t="s">
        <v>79</v>
      </c>
      <c r="D26" s="13">
        <v>311500</v>
      </c>
      <c r="E26" s="13">
        <v>722000</v>
      </c>
      <c r="F26" s="13">
        <v>38</v>
      </c>
      <c r="G26" s="14">
        <v>1.7187620000000001</v>
      </c>
      <c r="H26" s="15">
        <v>6.1351599999999999</v>
      </c>
      <c r="I26" s="15">
        <v>13.11722</v>
      </c>
      <c r="J26" s="15">
        <v>4.7554800000000004</v>
      </c>
      <c r="K26" s="16">
        <v>8</v>
      </c>
      <c r="L26" s="15">
        <v>0.90098</v>
      </c>
      <c r="M26" s="15">
        <v>0.73118000000000005</v>
      </c>
      <c r="N26" s="15">
        <v>0.62743000000000004</v>
      </c>
      <c r="O26" s="15">
        <v>0.154</v>
      </c>
      <c r="P26" s="15">
        <v>2.60953463199E-3</v>
      </c>
      <c r="Q26" s="15">
        <v>0.57382389162885006</v>
      </c>
      <c r="R26" s="15">
        <v>0.44289094768109999</v>
      </c>
      <c r="S26" s="15">
        <v>0.46534999999999999</v>
      </c>
      <c r="T26" s="15">
        <v>0</v>
      </c>
      <c r="U26" s="15">
        <v>0</v>
      </c>
      <c r="V26" s="15">
        <v>0</v>
      </c>
      <c r="W26" s="15">
        <v>0</v>
      </c>
      <c r="X26" s="15">
        <v>0.47239876236591</v>
      </c>
      <c r="Y26" s="15">
        <v>3.8449576710509997E-2</v>
      </c>
      <c r="Z26" s="15">
        <v>0.19102523445924</v>
      </c>
      <c r="AA26" s="15">
        <v>0</v>
      </c>
      <c r="AB26" s="15">
        <v>4.8176023975200002E-3</v>
      </c>
      <c r="AC26" s="15">
        <v>6.5877063087300004E-3</v>
      </c>
      <c r="AD26" s="15">
        <v>1.52363975219142</v>
      </c>
      <c r="AE26" s="15">
        <v>0.88545170806304785</v>
      </c>
      <c r="AF26" s="15">
        <v>3.854322509102309</v>
      </c>
      <c r="AG26" s="15">
        <v>0.47423231948556693</v>
      </c>
      <c r="AH26" s="15">
        <v>8.4883785522970573E-2</v>
      </c>
      <c r="AI26" s="15">
        <v>0.23544076695864222</v>
      </c>
      <c r="AJ26" s="15">
        <v>1.5320266852958996E-2</v>
      </c>
      <c r="AK26" s="15">
        <v>1.4252744331364258</v>
      </c>
      <c r="AL26" s="15">
        <v>7.1342108780791409E-3</v>
      </c>
      <c r="AM26" s="15">
        <v>0</v>
      </c>
    </row>
    <row r="27" spans="1:39" x14ac:dyDescent="0.25">
      <c r="A27" s="13">
        <v>20978</v>
      </c>
      <c r="B27" s="13" t="s">
        <v>91</v>
      </c>
      <c r="C27" s="13" t="s">
        <v>79</v>
      </c>
      <c r="D27" s="13">
        <v>341000</v>
      </c>
      <c r="E27" s="13">
        <v>730900</v>
      </c>
      <c r="F27" s="13">
        <v>38</v>
      </c>
      <c r="G27" s="14">
        <v>0.8534400000000002</v>
      </c>
      <c r="H27" s="15">
        <v>11.08586</v>
      </c>
      <c r="I27" s="15">
        <v>12.45482</v>
      </c>
      <c r="J27" s="15">
        <v>8.3121600000000004</v>
      </c>
      <c r="K27" s="16">
        <v>8</v>
      </c>
      <c r="L27" s="15">
        <v>0.90971000000000002</v>
      </c>
      <c r="M27" s="15">
        <v>0.77805000000000002</v>
      </c>
      <c r="N27" s="15">
        <v>0.82333999999999996</v>
      </c>
      <c r="O27" s="15">
        <v>0.35931000000000002</v>
      </c>
      <c r="P27" s="15">
        <v>1.773753609996E-2</v>
      </c>
      <c r="Q27" s="15">
        <v>1.20208304065089</v>
      </c>
      <c r="R27" s="15">
        <v>0.59513813253908998</v>
      </c>
      <c r="S27" s="15">
        <v>0.55164999999999997</v>
      </c>
      <c r="T27" s="15">
        <v>0</v>
      </c>
      <c r="U27" s="15">
        <v>0</v>
      </c>
      <c r="V27" s="15">
        <v>0</v>
      </c>
      <c r="W27" s="15">
        <v>4.3431415553400006E-3</v>
      </c>
      <c r="X27" s="15">
        <v>0.55179795945533994</v>
      </c>
      <c r="Y27" s="15">
        <v>3.6807212256810003E-2</v>
      </c>
      <c r="Z27" s="15">
        <v>0.96242556986819994</v>
      </c>
      <c r="AA27" s="15">
        <v>1.8854161443536701</v>
      </c>
      <c r="AB27" s="15">
        <v>3.9781716767399999E-3</v>
      </c>
      <c r="AC27" s="15">
        <v>5.0000873368200001E-3</v>
      </c>
      <c r="AD27" s="15">
        <v>2.3990747514953101</v>
      </c>
      <c r="AE27" s="15">
        <v>7.0871770393043529E-2</v>
      </c>
      <c r="AF27" s="15">
        <v>0.35576846980124316</v>
      </c>
      <c r="AG27" s="15">
        <v>2.8867011365541827E-2</v>
      </c>
      <c r="AH27" s="15">
        <v>0</v>
      </c>
      <c r="AI27" s="15">
        <v>0.80393120204916968</v>
      </c>
      <c r="AJ27" s="15">
        <v>8.4988107784024914E-4</v>
      </c>
      <c r="AK27" s="15">
        <v>0.10841727174122986</v>
      </c>
      <c r="AL27" s="15">
        <v>2.543935719315523E-4</v>
      </c>
      <c r="AM27" s="15">
        <v>0</v>
      </c>
    </row>
    <row r="28" spans="1:39" x14ac:dyDescent="0.25">
      <c r="A28" s="13">
        <v>20987</v>
      </c>
      <c r="B28" s="13" t="s">
        <v>76</v>
      </c>
      <c r="C28" s="13" t="s">
        <v>77</v>
      </c>
      <c r="D28" s="13">
        <v>391620</v>
      </c>
      <c r="E28" s="13">
        <v>805200</v>
      </c>
      <c r="F28" s="13">
        <v>38</v>
      </c>
      <c r="G28" s="14">
        <v>1.295871</v>
      </c>
      <c r="H28" s="15">
        <v>14.416219999999999</v>
      </c>
      <c r="I28" s="15">
        <v>31.845189999999999</v>
      </c>
      <c r="J28" s="15">
        <v>10.58071</v>
      </c>
      <c r="K28" s="16">
        <v>17</v>
      </c>
      <c r="L28" s="15">
        <v>1.01193</v>
      </c>
      <c r="M28" s="15">
        <v>0.93237000000000003</v>
      </c>
      <c r="N28" s="15">
        <v>0.69757999999999998</v>
      </c>
      <c r="O28" s="15">
        <v>0.23784</v>
      </c>
      <c r="P28" s="15">
        <v>2.1788701752419998E-2</v>
      </c>
      <c r="Q28" s="15">
        <v>1.21821470928501</v>
      </c>
      <c r="R28" s="15">
        <v>1.5949548664698601</v>
      </c>
      <c r="S28" s="15">
        <v>0.64702000000000004</v>
      </c>
      <c r="T28" s="15">
        <v>2.7372740894999998E-4</v>
      </c>
      <c r="U28" s="15">
        <v>0</v>
      </c>
      <c r="V28" s="15">
        <v>0</v>
      </c>
      <c r="W28" s="15">
        <v>1.5967432188750002E-2</v>
      </c>
      <c r="X28" s="15">
        <v>3.6305926128552901</v>
      </c>
      <c r="Y28" s="15">
        <v>5.8303938106349998E-2</v>
      </c>
      <c r="Z28" s="15">
        <v>6.2993801046360001E-2</v>
      </c>
      <c r="AA28" s="15">
        <v>1.0505840440440302</v>
      </c>
      <c r="AB28" s="15">
        <v>8.5220466653099999E-3</v>
      </c>
      <c r="AC28" s="15">
        <v>7.6826159445300005E-3</v>
      </c>
      <c r="AD28" s="15">
        <v>3.2196000325638301</v>
      </c>
      <c r="AE28" s="15">
        <v>2.0107699076139207</v>
      </c>
      <c r="AF28" s="15">
        <v>9.1323292732939727</v>
      </c>
      <c r="AG28" s="15">
        <v>0.39364430203585515</v>
      </c>
      <c r="AH28" s="15">
        <v>0.50604456284309962</v>
      </c>
      <c r="AI28" s="15">
        <v>4.4260324956966579E-2</v>
      </c>
      <c r="AJ28" s="15">
        <v>5.1270843852071819E-2</v>
      </c>
      <c r="AK28" s="15">
        <v>5.2560314318927004</v>
      </c>
      <c r="AL28" s="15">
        <v>3.4619353511406353E-2</v>
      </c>
      <c r="AM28" s="15">
        <v>0</v>
      </c>
    </row>
    <row r="29" spans="1:39" x14ac:dyDescent="0.25">
      <c r="A29" s="13">
        <v>21002</v>
      </c>
      <c r="B29" s="13" t="s">
        <v>92</v>
      </c>
      <c r="C29" s="13" t="s">
        <v>79</v>
      </c>
      <c r="D29" s="13">
        <v>392640</v>
      </c>
      <c r="E29" s="13">
        <v>808000</v>
      </c>
      <c r="F29" s="13">
        <v>38</v>
      </c>
      <c r="G29" s="14">
        <v>1.056521</v>
      </c>
      <c r="H29" s="15">
        <v>14.053850000000001</v>
      </c>
      <c r="I29" s="15">
        <v>23.79102</v>
      </c>
      <c r="J29" s="15">
        <v>10.348280000000001</v>
      </c>
      <c r="K29" s="16">
        <v>13</v>
      </c>
      <c r="L29" s="15">
        <v>1.01193</v>
      </c>
      <c r="M29" s="15">
        <v>0.93237000000000003</v>
      </c>
      <c r="N29" s="15">
        <v>0.69757999999999998</v>
      </c>
      <c r="O29" s="15">
        <v>0.37956000000000001</v>
      </c>
      <c r="P29" s="15">
        <v>0.13898052977088002</v>
      </c>
      <c r="Q29" s="15">
        <v>2.0287398156798901</v>
      </c>
      <c r="R29" s="15">
        <v>1.5997359718795199</v>
      </c>
      <c r="S29" s="15">
        <v>0.82750000000000001</v>
      </c>
      <c r="T29" s="15">
        <v>1.2773945751E-3</v>
      </c>
      <c r="U29" s="15">
        <v>0</v>
      </c>
      <c r="V29" s="15">
        <v>0</v>
      </c>
      <c r="W29" s="15">
        <v>2.485444873266E-2</v>
      </c>
      <c r="X29" s="15">
        <v>1.14149804080329</v>
      </c>
      <c r="Y29" s="15">
        <v>6.7063215192749992E-2</v>
      </c>
      <c r="Z29" s="15">
        <v>6.6333275435549996E-2</v>
      </c>
      <c r="AA29" s="15">
        <v>1.5888416210033101</v>
      </c>
      <c r="AB29" s="15">
        <v>9.7994412404099999E-3</v>
      </c>
      <c r="AC29" s="15">
        <v>9.01475600142E-3</v>
      </c>
      <c r="AD29" s="15">
        <v>3.5287660167258901</v>
      </c>
      <c r="AE29" s="15">
        <v>1.1150433304692751</v>
      </c>
      <c r="AF29" s="15">
        <v>5.5973945231382851</v>
      </c>
      <c r="AG29" s="15">
        <v>0.42305672741690781</v>
      </c>
      <c r="AH29" s="15">
        <v>2.3078313880721922E-2</v>
      </c>
      <c r="AI29" s="15">
        <v>0.23185431917148247</v>
      </c>
      <c r="AJ29" s="15">
        <v>1.8194993916893443E-2</v>
      </c>
      <c r="AK29" s="15">
        <v>2.3210913282489356</v>
      </c>
      <c r="AL29" s="15">
        <v>7.4564637575005996E-3</v>
      </c>
      <c r="AM29" s="15">
        <v>0</v>
      </c>
    </row>
    <row r="30" spans="1:39" x14ac:dyDescent="0.25">
      <c r="A30" s="13">
        <v>30825</v>
      </c>
      <c r="B30" s="13" t="s">
        <v>85</v>
      </c>
      <c r="C30" s="13" t="s">
        <v>79</v>
      </c>
      <c r="D30" s="13">
        <v>280000</v>
      </c>
      <c r="E30" s="13">
        <v>697000</v>
      </c>
      <c r="F30" s="13">
        <v>38</v>
      </c>
      <c r="G30" s="14">
        <v>2.7309789999999996</v>
      </c>
      <c r="H30" s="15">
        <v>6.89602</v>
      </c>
      <c r="I30" s="15">
        <v>14.145949999999999</v>
      </c>
      <c r="J30" s="15">
        <v>5.3144400000000003</v>
      </c>
      <c r="K30" s="16">
        <v>8</v>
      </c>
      <c r="L30" s="15">
        <v>0.67452999999999996</v>
      </c>
      <c r="M30" s="15">
        <v>0.55940000000000001</v>
      </c>
      <c r="N30" s="15">
        <v>0.77849999999999997</v>
      </c>
      <c r="O30" s="15">
        <v>0.38274999999999998</v>
      </c>
      <c r="P30" s="15">
        <v>1.8248493930000001E-5</v>
      </c>
      <c r="Q30" s="15">
        <v>0.80813455369005005</v>
      </c>
      <c r="R30" s="15">
        <v>0.37166707587231002</v>
      </c>
      <c r="S30" s="15">
        <v>1.01566</v>
      </c>
      <c r="T30" s="15">
        <v>1.8248493930000001E-5</v>
      </c>
      <c r="U30" s="15">
        <v>0</v>
      </c>
      <c r="V30" s="15">
        <v>0</v>
      </c>
      <c r="W30" s="15">
        <v>0</v>
      </c>
      <c r="X30" s="15">
        <v>0.68526744405936002</v>
      </c>
      <c r="Y30" s="15">
        <v>6.0639745329390003E-2</v>
      </c>
      <c r="Z30" s="15">
        <v>0.15513044689893002</v>
      </c>
      <c r="AA30" s="15">
        <v>0</v>
      </c>
      <c r="AB30" s="15">
        <v>5.0365843246800001E-3</v>
      </c>
      <c r="AC30" s="15">
        <v>7.3906400416499998E-3</v>
      </c>
      <c r="AD30" s="15">
        <v>1.39186737752289</v>
      </c>
      <c r="AE30" s="15">
        <v>0.98939222933327275</v>
      </c>
      <c r="AF30" s="15">
        <v>4.3067698725119108</v>
      </c>
      <c r="AG30" s="15">
        <v>0.32844062683401182</v>
      </c>
      <c r="AH30" s="15">
        <v>0.10514083825167306</v>
      </c>
      <c r="AI30" s="15">
        <v>0.19359096992786928</v>
      </c>
      <c r="AJ30" s="15">
        <v>1.4079737903315534E-2</v>
      </c>
      <c r="AK30" s="15">
        <v>1.3098655951271247</v>
      </c>
      <c r="AL30" s="15">
        <v>2.6501301108203964E-3</v>
      </c>
      <c r="AM30" s="15">
        <v>0</v>
      </c>
    </row>
    <row r="31" spans="1:39" x14ac:dyDescent="0.25">
      <c r="A31" s="13">
        <v>30847</v>
      </c>
      <c r="B31" s="13" t="s">
        <v>88</v>
      </c>
      <c r="C31" s="13" t="s">
        <v>79</v>
      </c>
      <c r="D31" s="13">
        <v>340000</v>
      </c>
      <c r="E31" s="13">
        <v>729550</v>
      </c>
      <c r="F31" s="13">
        <v>38</v>
      </c>
      <c r="G31" s="14">
        <v>2.0935269999999999</v>
      </c>
      <c r="H31" s="15">
        <v>12.86633</v>
      </c>
      <c r="I31" s="15">
        <v>24.84609</v>
      </c>
      <c r="J31" s="15">
        <v>9.5237999999999996</v>
      </c>
      <c r="K31" s="16">
        <v>14</v>
      </c>
      <c r="L31" s="15">
        <v>0.91713</v>
      </c>
      <c r="M31" s="15">
        <v>0.78439000000000003</v>
      </c>
      <c r="N31" s="15">
        <v>0.83004999999999995</v>
      </c>
      <c r="O31" s="15">
        <v>0.47364000000000001</v>
      </c>
      <c r="P31" s="15">
        <v>2.1715707776700004E-2</v>
      </c>
      <c r="Q31" s="15">
        <v>2.0772260640519002</v>
      </c>
      <c r="R31" s="15">
        <v>0.48953409816617999</v>
      </c>
      <c r="S31" s="15">
        <v>0.45865</v>
      </c>
      <c r="T31" s="15">
        <v>0</v>
      </c>
      <c r="U31" s="15">
        <v>0</v>
      </c>
      <c r="V31" s="15">
        <v>0</v>
      </c>
      <c r="W31" s="15">
        <v>7.7191129323900005E-3</v>
      </c>
      <c r="X31" s="15">
        <v>0.44776329556041</v>
      </c>
      <c r="Y31" s="15">
        <v>5.0201606801430002E-2</v>
      </c>
      <c r="Z31" s="15">
        <v>0.80074391364840003</v>
      </c>
      <c r="AA31" s="15">
        <v>3.2900574676275602</v>
      </c>
      <c r="AB31" s="15">
        <v>3.88692920709E-3</v>
      </c>
      <c r="AC31" s="15">
        <v>4.7263599278699999E-3</v>
      </c>
      <c r="AD31" s="15">
        <v>2.2088889477568503</v>
      </c>
      <c r="AE31" s="15">
        <v>1.5870012249060486</v>
      </c>
      <c r="AF31" s="15">
        <v>7.966571093487774</v>
      </c>
      <c r="AG31" s="15">
        <v>0.51583388627824134</v>
      </c>
      <c r="AH31" s="15">
        <v>0.16802807052828092</v>
      </c>
      <c r="AI31" s="15">
        <v>0.24129610276449925</v>
      </c>
      <c r="AJ31" s="15">
        <v>1.1616080786632236E-2</v>
      </c>
      <c r="AK31" s="15">
        <v>1.4818353061969349</v>
      </c>
      <c r="AL31" s="15">
        <v>7.5782350515899008E-3</v>
      </c>
      <c r="AM31" s="15">
        <v>0</v>
      </c>
    </row>
    <row r="32" spans="1:39" x14ac:dyDescent="0.25">
      <c r="A32" s="13">
        <v>30854</v>
      </c>
      <c r="B32" s="13" t="s">
        <v>80</v>
      </c>
      <c r="C32" s="13" t="s">
        <v>79</v>
      </c>
      <c r="D32" s="13">
        <v>393200</v>
      </c>
      <c r="E32" s="13">
        <v>805300</v>
      </c>
      <c r="F32" s="13">
        <v>38</v>
      </c>
      <c r="G32" s="14">
        <v>0.78031600000000001</v>
      </c>
      <c r="H32" s="15">
        <v>22.057749999999999</v>
      </c>
      <c r="I32" s="15">
        <v>33.893970000000003</v>
      </c>
      <c r="J32" s="15">
        <v>15.422409999999999</v>
      </c>
      <c r="K32" s="16">
        <v>18</v>
      </c>
      <c r="L32" s="15">
        <v>1.01193</v>
      </c>
      <c r="M32" s="15">
        <v>0.93237000000000003</v>
      </c>
      <c r="N32" s="15">
        <v>0.69757999999999998</v>
      </c>
      <c r="O32" s="15">
        <v>0.26257999999999998</v>
      </c>
      <c r="P32" s="15">
        <v>1.5200995443690002E-2</v>
      </c>
      <c r="Q32" s="15">
        <v>2.6189326063639498</v>
      </c>
      <c r="R32" s="15">
        <v>2.2273746721079402</v>
      </c>
      <c r="S32" s="15">
        <v>0.82735999999999998</v>
      </c>
      <c r="T32" s="15">
        <v>3.4672138467000004E-4</v>
      </c>
      <c r="U32" s="15">
        <v>0</v>
      </c>
      <c r="V32" s="15">
        <v>0</v>
      </c>
      <c r="W32" s="15">
        <v>1.5876189719100001E-2</v>
      </c>
      <c r="X32" s="15">
        <v>3.2159320852839</v>
      </c>
      <c r="Y32" s="15">
        <v>5.1223522461510004E-2</v>
      </c>
      <c r="Z32" s="15">
        <v>0.18115279924311001</v>
      </c>
      <c r="AA32" s="15">
        <v>5.1962951435553597</v>
      </c>
      <c r="AB32" s="15">
        <v>7.6826159445300005E-3</v>
      </c>
      <c r="AC32" s="15">
        <v>1.0182659612939999E-2</v>
      </c>
      <c r="AD32" s="15">
        <v>4.7857222786242897</v>
      </c>
      <c r="AE32" s="15">
        <v>1.2596216007947272</v>
      </c>
      <c r="AF32" s="15">
        <v>6.3231614923410939</v>
      </c>
      <c r="AG32" s="15">
        <v>0.4872851647101184</v>
      </c>
      <c r="AH32" s="15">
        <v>3.6079444860910158E-2</v>
      </c>
      <c r="AI32" s="15">
        <v>1.1187245583500565</v>
      </c>
      <c r="AJ32" s="15">
        <v>2.0216738434603282E-2</v>
      </c>
      <c r="AK32" s="15">
        <v>2.5790003822131782</v>
      </c>
      <c r="AL32" s="15">
        <v>1.2130618295318371E-2</v>
      </c>
      <c r="AM32" s="15">
        <v>0</v>
      </c>
    </row>
    <row r="33" spans="1:39" x14ac:dyDescent="0.25">
      <c r="A33" s="13">
        <v>30860</v>
      </c>
      <c r="B33" s="13" t="s">
        <v>82</v>
      </c>
      <c r="C33" s="13" t="s">
        <v>79</v>
      </c>
      <c r="D33" s="13">
        <v>392600</v>
      </c>
      <c r="E33" s="13">
        <v>805000</v>
      </c>
      <c r="F33" s="13">
        <v>38</v>
      </c>
      <c r="G33" s="14">
        <v>2.7268059999999994</v>
      </c>
      <c r="H33" s="15">
        <v>13.26989</v>
      </c>
      <c r="I33" s="15">
        <v>22.009219999999999</v>
      </c>
      <c r="J33" s="15">
        <v>9.8190299999999997</v>
      </c>
      <c r="K33" s="16">
        <v>12</v>
      </c>
      <c r="L33" s="15">
        <v>1.0246599999999999</v>
      </c>
      <c r="M33" s="15">
        <v>0.94410000000000005</v>
      </c>
      <c r="N33" s="15">
        <v>0.70635000000000003</v>
      </c>
      <c r="O33" s="15">
        <v>0.19491</v>
      </c>
      <c r="P33" s="15">
        <v>9.5622108193200005E-3</v>
      </c>
      <c r="Q33" s="15">
        <v>0.96304601866182005</v>
      </c>
      <c r="R33" s="15">
        <v>2.1068251212063602</v>
      </c>
      <c r="S33" s="15">
        <v>0.67366999999999999</v>
      </c>
      <c r="T33" s="15">
        <v>2.1898192716000002E-4</v>
      </c>
      <c r="U33" s="15">
        <v>0</v>
      </c>
      <c r="V33" s="15">
        <v>0</v>
      </c>
      <c r="W33" s="15">
        <v>1.3157164123530001E-2</v>
      </c>
      <c r="X33" s="15">
        <v>1.20357941715315</v>
      </c>
      <c r="Y33" s="15">
        <v>5.7884222745960001E-2</v>
      </c>
      <c r="Z33" s="15">
        <v>0.10168060817796</v>
      </c>
      <c r="AA33" s="15">
        <v>1.9639029167466002</v>
      </c>
      <c r="AB33" s="15">
        <v>9.2154894346500003E-3</v>
      </c>
      <c r="AC33" s="15">
        <v>8.7775255803300006E-3</v>
      </c>
      <c r="AD33" s="15">
        <v>3.2883603576920701</v>
      </c>
      <c r="AE33" s="15">
        <v>0.9683308425197531</v>
      </c>
      <c r="AF33" s="15">
        <v>4.8609140168793612</v>
      </c>
      <c r="AG33" s="15">
        <v>0.31343654161102691</v>
      </c>
      <c r="AH33" s="15">
        <v>1.7052789511229061E-2</v>
      </c>
      <c r="AI33" s="15">
        <v>0.58310894185503304</v>
      </c>
      <c r="AJ33" s="15">
        <v>1.5488520352419578E-2</v>
      </c>
      <c r="AK33" s="15">
        <v>1.9758330473542838</v>
      </c>
      <c r="AL33" s="15">
        <v>5.165299916891678E-3</v>
      </c>
      <c r="AM33" s="15">
        <v>0</v>
      </c>
    </row>
    <row r="34" spans="1:39" x14ac:dyDescent="0.25">
      <c r="A34" s="13">
        <v>30866</v>
      </c>
      <c r="B34" s="13" t="s">
        <v>93</v>
      </c>
      <c r="C34" s="13" t="s">
        <v>79</v>
      </c>
      <c r="D34" s="13">
        <v>312000</v>
      </c>
      <c r="E34" s="13">
        <v>723100</v>
      </c>
      <c r="F34" s="13">
        <v>38</v>
      </c>
      <c r="G34" s="14">
        <v>0.60248499999999994</v>
      </c>
      <c r="H34" s="15">
        <v>7.3237399999999999</v>
      </c>
      <c r="I34" s="15">
        <v>11.6875</v>
      </c>
      <c r="J34" s="15">
        <v>5.6331300000000004</v>
      </c>
      <c r="K34" s="16">
        <v>7</v>
      </c>
      <c r="L34" s="15">
        <v>0.90098</v>
      </c>
      <c r="M34" s="15">
        <v>0.73118000000000005</v>
      </c>
      <c r="N34" s="15">
        <v>0.62743000000000004</v>
      </c>
      <c r="O34" s="15">
        <v>0.14723</v>
      </c>
      <c r="P34" s="15">
        <v>4.4343840249900001E-3</v>
      </c>
      <c r="Q34" s="15">
        <v>1.4637481951131601</v>
      </c>
      <c r="R34" s="15">
        <v>0.6380768387563801</v>
      </c>
      <c r="S34" s="15">
        <v>0.38197999999999999</v>
      </c>
      <c r="T34" s="15">
        <v>0</v>
      </c>
      <c r="U34" s="15">
        <v>0</v>
      </c>
      <c r="V34" s="15">
        <v>0</v>
      </c>
      <c r="W34" s="15">
        <v>0</v>
      </c>
      <c r="X34" s="15">
        <v>0.39221488003749005</v>
      </c>
      <c r="Y34" s="15">
        <v>3.9325504419150004E-2</v>
      </c>
      <c r="Z34" s="15">
        <v>0.12722849967996</v>
      </c>
      <c r="AA34" s="15">
        <v>0</v>
      </c>
      <c r="AB34" s="15">
        <v>5.4198026972100003E-3</v>
      </c>
      <c r="AC34" s="15">
        <v>8.266567750290001E-3</v>
      </c>
      <c r="AD34" s="15">
        <v>1.8562550510535298</v>
      </c>
      <c r="AE34" s="15">
        <v>0.48891797333880088</v>
      </c>
      <c r="AF34" s="15">
        <v>2.1282330053512553</v>
      </c>
      <c r="AG34" s="15">
        <v>0.51215946434574355</v>
      </c>
      <c r="AH34" s="15">
        <v>5.574675440153444E-2</v>
      </c>
      <c r="AI34" s="15">
        <v>3.153114018120081E-2</v>
      </c>
      <c r="AJ34" s="15">
        <v>1.2161935659278188E-2</v>
      </c>
      <c r="AK34" s="15">
        <v>1.1314486959652046</v>
      </c>
      <c r="AL34" s="15">
        <v>3.5610307569827657E-3</v>
      </c>
      <c r="AM34" s="15">
        <v>0</v>
      </c>
    </row>
    <row r="35" spans="1:39" x14ac:dyDescent="0.25">
      <c r="A35" s="13">
        <v>30992</v>
      </c>
      <c r="B35" s="13" t="s">
        <v>76</v>
      </c>
      <c r="C35" s="13" t="s">
        <v>77</v>
      </c>
      <c r="D35" s="13">
        <v>391350</v>
      </c>
      <c r="E35" s="13">
        <v>809035</v>
      </c>
      <c r="F35" s="13">
        <v>38</v>
      </c>
      <c r="G35" s="14">
        <v>1.1506240000000001</v>
      </c>
      <c r="H35" s="15">
        <v>10.152480000000001</v>
      </c>
      <c r="I35" s="15">
        <v>26.42952</v>
      </c>
      <c r="J35" s="15">
        <v>7.6740899999999996</v>
      </c>
      <c r="K35" s="16">
        <v>15</v>
      </c>
      <c r="L35" s="15">
        <v>1.01193</v>
      </c>
      <c r="M35" s="15">
        <v>0.93237000000000003</v>
      </c>
      <c r="N35" s="15">
        <v>0.69757999999999998</v>
      </c>
      <c r="O35" s="15">
        <v>0.3569</v>
      </c>
      <c r="P35" s="15">
        <v>2.5018685178029999E-2</v>
      </c>
      <c r="Q35" s="15">
        <v>0.57951742173501009</v>
      </c>
      <c r="R35" s="15">
        <v>0.84756954907278004</v>
      </c>
      <c r="S35" s="15">
        <v>0.92520000000000002</v>
      </c>
      <c r="T35" s="15">
        <v>2.3723042108999998E-4</v>
      </c>
      <c r="U35" s="15">
        <v>0</v>
      </c>
      <c r="V35" s="15">
        <v>0</v>
      </c>
      <c r="W35" s="15">
        <v>4.7026368857610003E-2</v>
      </c>
      <c r="X35" s="15">
        <v>0.79218536999523004</v>
      </c>
      <c r="Y35" s="15">
        <v>7.2191041987079999E-2</v>
      </c>
      <c r="Z35" s="15">
        <v>5.5803894437940003E-2</v>
      </c>
      <c r="AA35" s="15">
        <v>0.76466664114879002</v>
      </c>
      <c r="AB35" s="15">
        <v>7.0256701630500001E-3</v>
      </c>
      <c r="AC35" s="15">
        <v>7.2629005841400003E-3</v>
      </c>
      <c r="AD35" s="15">
        <v>3.0299799321372003</v>
      </c>
      <c r="AE35" s="15">
        <v>1.8884320914201014</v>
      </c>
      <c r="AF35" s="15">
        <v>8.5767066653430533</v>
      </c>
      <c r="AG35" s="15">
        <v>0.75770219731374988</v>
      </c>
      <c r="AH35" s="15">
        <v>0.35663885535410667</v>
      </c>
      <c r="AI35" s="15">
        <v>0.5131930718217449</v>
      </c>
      <c r="AJ35" s="15">
        <v>4.0150662210742559E-2</v>
      </c>
      <c r="AK35" s="15">
        <v>4.1160458212829214</v>
      </c>
      <c r="AL35" s="15">
        <v>2.8170635253579691E-2</v>
      </c>
      <c r="AM35" s="15">
        <v>0</v>
      </c>
    </row>
    <row r="36" spans="1:39" x14ac:dyDescent="0.25">
      <c r="A36" s="13">
        <v>40776</v>
      </c>
      <c r="B36" s="13" t="s">
        <v>76</v>
      </c>
      <c r="C36" s="13" t="s">
        <v>77</v>
      </c>
      <c r="D36" s="13">
        <v>399700</v>
      </c>
      <c r="E36" s="13">
        <v>866700</v>
      </c>
      <c r="F36" s="13">
        <v>38</v>
      </c>
      <c r="G36" s="14">
        <v>0.75972499999999998</v>
      </c>
      <c r="H36" s="15">
        <v>7.2402600000000001</v>
      </c>
      <c r="I36" s="15">
        <v>12.060930000000001</v>
      </c>
      <c r="J36" s="15">
        <v>5.56534</v>
      </c>
      <c r="K36" s="16">
        <v>7</v>
      </c>
      <c r="L36" s="15">
        <v>1.0389600000000001</v>
      </c>
      <c r="M36" s="15">
        <v>0.82698000000000005</v>
      </c>
      <c r="N36" s="15">
        <v>0.49911</v>
      </c>
      <c r="O36" s="15">
        <v>5.4690000000000003E-2</v>
      </c>
      <c r="P36" s="15">
        <v>1.55112198405E-3</v>
      </c>
      <c r="Q36" s="15">
        <v>0.64282144717818002</v>
      </c>
      <c r="R36" s="15">
        <v>0.78829844078813993</v>
      </c>
      <c r="S36" s="15">
        <v>0.41892000000000001</v>
      </c>
      <c r="T36" s="15">
        <v>3.6496987860000003E-5</v>
      </c>
      <c r="U36" s="15">
        <v>0</v>
      </c>
      <c r="V36" s="15">
        <v>0</v>
      </c>
      <c r="W36" s="15">
        <v>0</v>
      </c>
      <c r="X36" s="15">
        <v>1.2895663205513102</v>
      </c>
      <c r="Y36" s="15">
        <v>3.6880206232530001E-2</v>
      </c>
      <c r="Z36" s="15">
        <v>0</v>
      </c>
      <c r="AA36" s="15">
        <v>0.29173867245891005</v>
      </c>
      <c r="AB36" s="15">
        <v>5.14607528826E-3</v>
      </c>
      <c r="AC36" s="15">
        <v>3.86868071316E-3</v>
      </c>
      <c r="AD36" s="15">
        <v>1.3416657707214601</v>
      </c>
      <c r="AE36" s="15">
        <v>0.55063310212027339</v>
      </c>
      <c r="AF36" s="15">
        <v>2.5008146274203917</v>
      </c>
      <c r="AG36" s="15">
        <v>0.20205432777371424</v>
      </c>
      <c r="AH36" s="15">
        <v>3.5307796813284477E-2</v>
      </c>
      <c r="AI36" s="15">
        <v>0.35019465116217968</v>
      </c>
      <c r="AJ36" s="15">
        <v>1.1393316074910129E-2</v>
      </c>
      <c r="AK36" s="15">
        <v>1.1679859917264879</v>
      </c>
      <c r="AL36" s="15">
        <v>2.2861869087604913E-3</v>
      </c>
      <c r="AM36" s="15">
        <v>0</v>
      </c>
    </row>
    <row r="37" spans="1:39" x14ac:dyDescent="0.25">
      <c r="A37" s="13">
        <v>40803</v>
      </c>
      <c r="B37" s="13" t="s">
        <v>76</v>
      </c>
      <c r="C37" s="13" t="s">
        <v>77</v>
      </c>
      <c r="D37" s="13">
        <v>336000</v>
      </c>
      <c r="E37" s="13">
        <v>732070</v>
      </c>
      <c r="F37" s="13">
        <v>38</v>
      </c>
      <c r="G37" s="14">
        <v>2.7234579999999999</v>
      </c>
      <c r="H37" s="15">
        <v>7.3029599999999997</v>
      </c>
      <c r="I37" s="15">
        <v>25.988810000000001</v>
      </c>
      <c r="J37" s="15">
        <v>5.6236899999999999</v>
      </c>
      <c r="K37" s="16">
        <v>15</v>
      </c>
      <c r="L37" s="15">
        <v>0.89036000000000004</v>
      </c>
      <c r="M37" s="15">
        <v>0.76149999999999995</v>
      </c>
      <c r="N37" s="15">
        <v>0.80581999999999998</v>
      </c>
      <c r="O37" s="15">
        <v>0.10943</v>
      </c>
      <c r="P37" s="15">
        <v>7.370566698327001E-2</v>
      </c>
      <c r="Q37" s="15">
        <v>0.44772679857255004</v>
      </c>
      <c r="R37" s="15">
        <v>0.52013682248679005</v>
      </c>
      <c r="S37" s="15">
        <v>0.52490000000000003</v>
      </c>
      <c r="T37" s="15">
        <v>0</v>
      </c>
      <c r="U37" s="15">
        <v>0</v>
      </c>
      <c r="V37" s="15">
        <v>0</v>
      </c>
      <c r="W37" s="15">
        <v>4.5986204703600004E-3</v>
      </c>
      <c r="X37" s="15">
        <v>0.54792927874218011</v>
      </c>
      <c r="Y37" s="15">
        <v>4.6953374881889998E-2</v>
      </c>
      <c r="Z37" s="15">
        <v>8.2264210636440002E-2</v>
      </c>
      <c r="AA37" s="15">
        <v>0.16558683392081999</v>
      </c>
      <c r="AB37" s="15">
        <v>5.4380511911399998E-3</v>
      </c>
      <c r="AC37" s="15">
        <v>5.21906926398E-3</v>
      </c>
      <c r="AD37" s="15">
        <v>2.3113907381616601</v>
      </c>
      <c r="AE37" s="15">
        <v>2.0126995964494219</v>
      </c>
      <c r="AF37" s="15">
        <v>9.1410933560336574</v>
      </c>
      <c r="AG37" s="15">
        <v>1.5075373230478</v>
      </c>
      <c r="AH37" s="15">
        <v>1.5268318899190962</v>
      </c>
      <c r="AI37" s="15">
        <v>0.12119582389104411</v>
      </c>
      <c r="AJ37" s="15">
        <v>4.2159062697834954E-2</v>
      </c>
      <c r="AK37" s="15">
        <v>4.3219370314694237</v>
      </c>
      <c r="AL37" s="15">
        <v>1.2395916491725266E-2</v>
      </c>
      <c r="AM37" s="15">
        <v>0</v>
      </c>
    </row>
    <row r="38" spans="1:39" x14ac:dyDescent="0.25">
      <c r="A38" s="13">
        <v>40822</v>
      </c>
      <c r="B38" s="13" t="s">
        <v>85</v>
      </c>
      <c r="C38" s="13" t="s">
        <v>79</v>
      </c>
      <c r="D38" s="13">
        <v>279680</v>
      </c>
      <c r="E38" s="13">
        <v>693900</v>
      </c>
      <c r="F38" s="13">
        <v>38</v>
      </c>
      <c r="G38" s="14">
        <v>1.4158039999999998</v>
      </c>
      <c r="H38" s="15">
        <v>8.6531800000000008</v>
      </c>
      <c r="I38" s="15">
        <v>17.60257</v>
      </c>
      <c r="J38" s="15">
        <v>6.6103199999999998</v>
      </c>
      <c r="K38" s="16">
        <v>10</v>
      </c>
      <c r="L38" s="15">
        <v>0.66439999999999999</v>
      </c>
      <c r="M38" s="15">
        <v>0.55100000000000005</v>
      </c>
      <c r="N38" s="15">
        <v>0.76680999999999999</v>
      </c>
      <c r="O38" s="15">
        <v>0.45019999999999999</v>
      </c>
      <c r="P38" s="15">
        <v>2.5547891501999999E-4</v>
      </c>
      <c r="Q38" s="15">
        <v>1.0177002579821701</v>
      </c>
      <c r="R38" s="15">
        <v>0.95806417981893</v>
      </c>
      <c r="S38" s="15">
        <v>0.47271999999999997</v>
      </c>
      <c r="T38" s="15">
        <v>1.8248493930000001E-5</v>
      </c>
      <c r="U38" s="15">
        <v>0</v>
      </c>
      <c r="V38" s="15">
        <v>0</v>
      </c>
      <c r="W38" s="15">
        <v>0</v>
      </c>
      <c r="X38" s="15">
        <v>0.35456823705989998</v>
      </c>
      <c r="Y38" s="15">
        <v>4.7263599278699997E-2</v>
      </c>
      <c r="Z38" s="15">
        <v>0.38254317825459005</v>
      </c>
      <c r="AA38" s="15">
        <v>0</v>
      </c>
      <c r="AB38" s="15">
        <v>5.9307605272499999E-3</v>
      </c>
      <c r="AC38" s="15">
        <v>6.8431852237500002E-3</v>
      </c>
      <c r="AD38" s="15">
        <v>2.9748694804686004</v>
      </c>
      <c r="AE38" s="15">
        <v>1.1190063749554013</v>
      </c>
      <c r="AF38" s="15">
        <v>5.6172885693115937</v>
      </c>
      <c r="AG38" s="15">
        <v>0.27648568468718332</v>
      </c>
      <c r="AH38" s="15">
        <v>8.2407999927006412E-2</v>
      </c>
      <c r="AI38" s="15">
        <v>7.1991736357044631E-2</v>
      </c>
      <c r="AJ38" s="15">
        <v>1.3844459435858924E-2</v>
      </c>
      <c r="AK38" s="15">
        <v>1.7661041761069634</v>
      </c>
      <c r="AL38" s="15">
        <v>2.2609992189481895E-3</v>
      </c>
      <c r="AM38" s="15">
        <v>0</v>
      </c>
    </row>
    <row r="39" spans="1:39" x14ac:dyDescent="0.25">
      <c r="A39" s="13">
        <v>40847</v>
      </c>
      <c r="B39" s="13" t="s">
        <v>93</v>
      </c>
      <c r="C39" s="13" t="s">
        <v>79</v>
      </c>
      <c r="D39" s="13">
        <v>311800</v>
      </c>
      <c r="E39" s="13">
        <v>723900</v>
      </c>
      <c r="F39" s="13">
        <v>38</v>
      </c>
      <c r="G39" s="14">
        <v>0.46202099999999996</v>
      </c>
      <c r="H39" s="15">
        <v>10.33146</v>
      </c>
      <c r="I39" s="15">
        <v>21.802</v>
      </c>
      <c r="J39" s="15">
        <v>7.79711</v>
      </c>
      <c r="K39" s="16">
        <v>12</v>
      </c>
      <c r="L39" s="15">
        <v>0.90098</v>
      </c>
      <c r="M39" s="15">
        <v>0.73118000000000005</v>
      </c>
      <c r="N39" s="15">
        <v>0.62743000000000004</v>
      </c>
      <c r="O39" s="15">
        <v>0.14484</v>
      </c>
      <c r="P39" s="15">
        <v>5.9672575151099999E-3</v>
      </c>
      <c r="Q39" s="15">
        <v>2.9140654986938404</v>
      </c>
      <c r="R39" s="15">
        <v>0.99700646586554997</v>
      </c>
      <c r="S39" s="15">
        <v>0.37180999999999997</v>
      </c>
      <c r="T39" s="15">
        <v>0</v>
      </c>
      <c r="U39" s="15">
        <v>0</v>
      </c>
      <c r="V39" s="15">
        <v>0</v>
      </c>
      <c r="W39" s="15">
        <v>0</v>
      </c>
      <c r="X39" s="15">
        <v>0.58154300456124008</v>
      </c>
      <c r="Y39" s="15">
        <v>3.4872871900230001E-2</v>
      </c>
      <c r="Z39" s="15">
        <v>0.14991137763494999</v>
      </c>
      <c r="AA39" s="15">
        <v>0</v>
      </c>
      <c r="AB39" s="15">
        <v>5.0183358307499997E-3</v>
      </c>
      <c r="AC39" s="15">
        <v>9.0695014832099987E-3</v>
      </c>
      <c r="AD39" s="15">
        <v>2.8577506464258602</v>
      </c>
      <c r="AE39" s="15">
        <v>1.303718726796312</v>
      </c>
      <c r="AF39" s="15">
        <v>6.5445242006974853</v>
      </c>
      <c r="AG39" s="15">
        <v>0.46891502667357715</v>
      </c>
      <c r="AH39" s="15">
        <v>8.493022389045228E-2</v>
      </c>
      <c r="AI39" s="15">
        <v>0.38907939022638011</v>
      </c>
      <c r="AJ39" s="15">
        <v>2.0800168787836453E-2</v>
      </c>
      <c r="AK39" s="15">
        <v>2.6534271800297695</v>
      </c>
      <c r="AL39" s="15">
        <v>5.1450828981859254E-3</v>
      </c>
      <c r="AM39" s="15">
        <v>0</v>
      </c>
    </row>
    <row r="40" spans="1:39" x14ac:dyDescent="0.25">
      <c r="A40" s="13">
        <v>40854</v>
      </c>
      <c r="B40" s="13" t="s">
        <v>78</v>
      </c>
      <c r="C40" s="13" t="s">
        <v>79</v>
      </c>
      <c r="D40" s="13">
        <v>394200</v>
      </c>
      <c r="E40" s="13">
        <v>808100</v>
      </c>
      <c r="F40" s="13">
        <v>38</v>
      </c>
      <c r="G40" s="14">
        <v>1.5253760000000003</v>
      </c>
      <c r="H40" s="15">
        <v>13.02295</v>
      </c>
      <c r="I40" s="15">
        <v>26.271039999999999</v>
      </c>
      <c r="J40" s="15">
        <v>9.6408799999999992</v>
      </c>
      <c r="K40" s="16">
        <v>14</v>
      </c>
      <c r="L40" s="15">
        <v>1.01193</v>
      </c>
      <c r="M40" s="15">
        <v>0.93237000000000003</v>
      </c>
      <c r="N40" s="15">
        <v>0.69757999999999998</v>
      </c>
      <c r="O40" s="15">
        <v>0.25312000000000001</v>
      </c>
      <c r="P40" s="15">
        <v>2.2372653558180002E-2</v>
      </c>
      <c r="Q40" s="15">
        <v>1.56920624153463</v>
      </c>
      <c r="R40" s="15">
        <v>1.0023167775991799</v>
      </c>
      <c r="S40" s="15">
        <v>1.27308</v>
      </c>
      <c r="T40" s="15">
        <v>1.7701039112100001E-3</v>
      </c>
      <c r="U40" s="15">
        <v>0</v>
      </c>
      <c r="V40" s="15">
        <v>0</v>
      </c>
      <c r="W40" s="15">
        <v>2.1350737898100002E-2</v>
      </c>
      <c r="X40" s="15">
        <v>1.16786711453214</v>
      </c>
      <c r="Y40" s="15">
        <v>5.0986292040420003E-2</v>
      </c>
      <c r="Z40" s="15">
        <v>6.1825897434840002E-2</v>
      </c>
      <c r="AA40" s="15">
        <v>2.1849469237206902</v>
      </c>
      <c r="AB40" s="15">
        <v>6.8066882358900002E-3</v>
      </c>
      <c r="AC40" s="15">
        <v>8.1023313049200015E-3</v>
      </c>
      <c r="AD40" s="15">
        <v>2.7573656813169301</v>
      </c>
      <c r="AE40" s="15">
        <v>1.1678209832327464</v>
      </c>
      <c r="AF40" s="15">
        <v>5.8623325183263439</v>
      </c>
      <c r="AG40" s="15">
        <v>1.5208937554202513</v>
      </c>
      <c r="AH40" s="15">
        <v>0.54821360011791631</v>
      </c>
      <c r="AI40" s="15">
        <v>1.3134535765809723</v>
      </c>
      <c r="AJ40" s="15">
        <v>2.1989002764510737E-2</v>
      </c>
      <c r="AK40" s="15">
        <v>2.8050838525513444</v>
      </c>
      <c r="AL40" s="15">
        <v>8.3027110059129272E-3</v>
      </c>
      <c r="AM40" s="15">
        <v>0</v>
      </c>
    </row>
    <row r="41" spans="1:39" x14ac:dyDescent="0.25">
      <c r="A41" s="13">
        <v>40856</v>
      </c>
      <c r="B41" s="13" t="s">
        <v>81</v>
      </c>
      <c r="C41" s="13" t="s">
        <v>79</v>
      </c>
      <c r="D41" s="13">
        <v>371640</v>
      </c>
      <c r="E41" s="13">
        <v>759400</v>
      </c>
      <c r="F41" s="13">
        <v>38</v>
      </c>
      <c r="G41" s="14">
        <v>1.5443330000000002</v>
      </c>
      <c r="H41" s="15">
        <v>8.5032999999999994</v>
      </c>
      <c r="I41" s="15">
        <v>17.609940000000002</v>
      </c>
      <c r="J41" s="15">
        <v>6.4683599999999997</v>
      </c>
      <c r="K41" s="16">
        <v>10</v>
      </c>
      <c r="L41" s="15">
        <v>1.11286</v>
      </c>
      <c r="M41" s="15">
        <v>0.91047999999999996</v>
      </c>
      <c r="N41" s="15">
        <v>0.72770000000000001</v>
      </c>
      <c r="O41" s="15">
        <v>4.8500000000000001E-2</v>
      </c>
      <c r="P41" s="15">
        <v>0</v>
      </c>
      <c r="Q41" s="15">
        <v>0.19064201608671</v>
      </c>
      <c r="R41" s="15">
        <v>0.53763712816566001</v>
      </c>
      <c r="S41" s="15">
        <v>1.6792</v>
      </c>
      <c r="T41" s="15">
        <v>0</v>
      </c>
      <c r="U41" s="15">
        <v>0</v>
      </c>
      <c r="V41" s="15">
        <v>0</v>
      </c>
      <c r="W41" s="15">
        <v>0</v>
      </c>
      <c r="X41" s="15">
        <v>1.3730166832932</v>
      </c>
      <c r="Y41" s="15">
        <v>3.2464070701469998E-2</v>
      </c>
      <c r="Z41" s="15">
        <v>0.73782310657776007</v>
      </c>
      <c r="AA41" s="15">
        <v>0.38507971891086001</v>
      </c>
      <c r="AB41" s="15">
        <v>6.1132454665500007E-3</v>
      </c>
      <c r="AC41" s="15">
        <v>4.7628569157299998E-3</v>
      </c>
      <c r="AD41" s="15">
        <v>0.75703877068604997</v>
      </c>
      <c r="AE41" s="15">
        <v>1.0137430395491087</v>
      </c>
      <c r="AF41" s="15">
        <v>4.4127676079898714</v>
      </c>
      <c r="AG41" s="15">
        <v>0.4746746263673377</v>
      </c>
      <c r="AH41" s="15">
        <v>0.27401324102982705</v>
      </c>
      <c r="AI41" s="15">
        <v>0.16683498504619901</v>
      </c>
      <c r="AJ41" s="15">
        <v>2.9290200705102864E-2</v>
      </c>
      <c r="AK41" s="15">
        <v>2.7249247423098635</v>
      </c>
      <c r="AL41" s="15">
        <v>1.0391557002691922E-2</v>
      </c>
      <c r="AM41" s="15">
        <v>0</v>
      </c>
    </row>
    <row r="42" spans="1:39" x14ac:dyDescent="0.25">
      <c r="A42" s="13">
        <v>40858</v>
      </c>
      <c r="B42" s="13" t="s">
        <v>81</v>
      </c>
      <c r="C42" s="13" t="s">
        <v>77</v>
      </c>
      <c r="D42" s="13">
        <v>341000</v>
      </c>
      <c r="E42" s="13">
        <v>730600</v>
      </c>
      <c r="F42" s="13">
        <v>38</v>
      </c>
      <c r="G42" s="14">
        <v>1.0396119999999998</v>
      </c>
      <c r="H42" s="15">
        <v>11.08586</v>
      </c>
      <c r="I42" s="15">
        <v>23.466539999999998</v>
      </c>
      <c r="J42" s="15">
        <v>8.3121600000000004</v>
      </c>
      <c r="K42" s="16">
        <v>13</v>
      </c>
      <c r="L42" s="15">
        <v>0.90971000000000002</v>
      </c>
      <c r="M42" s="15">
        <v>0.77805000000000002</v>
      </c>
      <c r="N42" s="15">
        <v>0.82333999999999996</v>
      </c>
      <c r="O42" s="15">
        <v>0.35931000000000002</v>
      </c>
      <c r="P42" s="15">
        <v>1.773753609996E-2</v>
      </c>
      <c r="Q42" s="15">
        <v>1.20208304065089</v>
      </c>
      <c r="R42" s="15">
        <v>0.59513813253908998</v>
      </c>
      <c r="S42" s="15">
        <v>0.55164999999999997</v>
      </c>
      <c r="T42" s="15">
        <v>0</v>
      </c>
      <c r="U42" s="15">
        <v>0</v>
      </c>
      <c r="V42" s="15">
        <v>0</v>
      </c>
      <c r="W42" s="15">
        <v>4.3431415553400006E-3</v>
      </c>
      <c r="X42" s="15">
        <v>0.55179795945533994</v>
      </c>
      <c r="Y42" s="15">
        <v>3.6807212256810003E-2</v>
      </c>
      <c r="Z42" s="15">
        <v>0.96242556986819994</v>
      </c>
      <c r="AA42" s="15">
        <v>1.8854161443536701</v>
      </c>
      <c r="AB42" s="15">
        <v>3.9781716767399999E-3</v>
      </c>
      <c r="AC42" s="15">
        <v>5.0000873368200001E-3</v>
      </c>
      <c r="AD42" s="15">
        <v>2.3990747514953101</v>
      </c>
      <c r="AE42" s="15">
        <v>1.6072102990921124</v>
      </c>
      <c r="AF42" s="15">
        <v>7.2994794715998088</v>
      </c>
      <c r="AG42" s="15">
        <v>0.46613275896465534</v>
      </c>
      <c r="AH42" s="15">
        <v>0.21010265218613675</v>
      </c>
      <c r="AI42" s="15">
        <v>0.36621281484798091</v>
      </c>
      <c r="AJ42" s="15">
        <v>2.3352331451499175E-2</v>
      </c>
      <c r="AK42" s="15">
        <v>2.3939646570122965</v>
      </c>
      <c r="AL42" s="15">
        <v>1.4225014845504888E-2</v>
      </c>
      <c r="AM42" s="15">
        <v>0</v>
      </c>
    </row>
    <row r="43" spans="1:39" x14ac:dyDescent="0.25">
      <c r="A43" s="13">
        <v>40864</v>
      </c>
      <c r="B43" s="13" t="s">
        <v>88</v>
      </c>
      <c r="C43" s="13" t="s">
        <v>79</v>
      </c>
      <c r="D43" s="13">
        <v>312340</v>
      </c>
      <c r="E43" s="13">
        <v>723700</v>
      </c>
      <c r="F43" s="13">
        <v>38</v>
      </c>
      <c r="G43" s="14">
        <v>0.54541300000000004</v>
      </c>
      <c r="H43" s="15">
        <v>7.3237399999999999</v>
      </c>
      <c r="I43" s="15">
        <v>14.21659</v>
      </c>
      <c r="J43" s="15">
        <v>5.6331300000000004</v>
      </c>
      <c r="K43" s="16">
        <v>8</v>
      </c>
      <c r="L43" s="15">
        <v>0.90098</v>
      </c>
      <c r="M43" s="15">
        <v>0.73118000000000005</v>
      </c>
      <c r="N43" s="15">
        <v>0.62743000000000004</v>
      </c>
      <c r="O43" s="15">
        <v>0.14723</v>
      </c>
      <c r="P43" s="15">
        <v>4.4343840249900001E-3</v>
      </c>
      <c r="Q43" s="15">
        <v>1.4637481951131601</v>
      </c>
      <c r="R43" s="15">
        <v>0.6380768387563801</v>
      </c>
      <c r="S43" s="15">
        <v>0.38197999999999999</v>
      </c>
      <c r="T43" s="15">
        <v>0</v>
      </c>
      <c r="U43" s="15">
        <v>0</v>
      </c>
      <c r="V43" s="15">
        <v>0</v>
      </c>
      <c r="W43" s="15">
        <v>0</v>
      </c>
      <c r="X43" s="15">
        <v>0.39221488003749005</v>
      </c>
      <c r="Y43" s="15">
        <v>3.9325504419150004E-2</v>
      </c>
      <c r="Z43" s="15">
        <v>0.12722849967996</v>
      </c>
      <c r="AA43" s="15">
        <v>0</v>
      </c>
      <c r="AB43" s="15">
        <v>5.4198026972100003E-3</v>
      </c>
      <c r="AC43" s="15">
        <v>8.266567750290001E-3</v>
      </c>
      <c r="AD43" s="15">
        <v>1.8562550510535298</v>
      </c>
      <c r="AE43" s="15">
        <v>0.8299970041771727</v>
      </c>
      <c r="AF43" s="15">
        <v>3.6129312378713849</v>
      </c>
      <c r="AG43" s="15">
        <v>0.61205649341952906</v>
      </c>
      <c r="AH43" s="15">
        <v>0.17797222749879577</v>
      </c>
      <c r="AI43" s="15">
        <v>0.11479968727173177</v>
      </c>
      <c r="AJ43" s="15">
        <v>1.6314253441828387E-2</v>
      </c>
      <c r="AK43" s="15">
        <v>1.5177469524204099</v>
      </c>
      <c r="AL43" s="15">
        <v>1.1032143899149107E-2</v>
      </c>
      <c r="AM43" s="15">
        <v>0</v>
      </c>
    </row>
    <row r="44" spans="1:39" x14ac:dyDescent="0.25">
      <c r="A44" s="13">
        <v>40869</v>
      </c>
      <c r="B44" s="13" t="s">
        <v>89</v>
      </c>
      <c r="C44" s="13" t="s">
        <v>79</v>
      </c>
      <c r="D44" s="13">
        <v>393100</v>
      </c>
      <c r="E44" s="13">
        <v>808000</v>
      </c>
      <c r="F44" s="13">
        <v>38</v>
      </c>
      <c r="G44" s="14">
        <v>1.367442</v>
      </c>
      <c r="H44" s="15">
        <v>16.791650000000001</v>
      </c>
      <c r="I44" s="15">
        <v>29.459980000000002</v>
      </c>
      <c r="J44" s="15">
        <v>12.13735</v>
      </c>
      <c r="K44" s="16">
        <v>16</v>
      </c>
      <c r="L44" s="15">
        <v>1.01193</v>
      </c>
      <c r="M44" s="15">
        <v>0.93237000000000003</v>
      </c>
      <c r="N44" s="15">
        <v>0.69757999999999998</v>
      </c>
      <c r="O44" s="15">
        <v>0.30598999999999998</v>
      </c>
      <c r="P44" s="15">
        <v>4.0128438152069998E-2</v>
      </c>
      <c r="Q44" s="15">
        <v>1.79815184638041</v>
      </c>
      <c r="R44" s="15">
        <v>1.70543124872208</v>
      </c>
      <c r="S44" s="15">
        <v>1.82744</v>
      </c>
      <c r="T44" s="15">
        <v>1.135056322446E-2</v>
      </c>
      <c r="U44" s="15">
        <v>0</v>
      </c>
      <c r="V44" s="15">
        <v>0</v>
      </c>
      <c r="W44" s="15">
        <v>2.1222998440589998E-2</v>
      </c>
      <c r="X44" s="15">
        <v>1.51040959409217</v>
      </c>
      <c r="Y44" s="15">
        <v>5.5530167028989996E-2</v>
      </c>
      <c r="Z44" s="15">
        <v>9.6187811505030002E-2</v>
      </c>
      <c r="AA44" s="15">
        <v>3.0523160887075198</v>
      </c>
      <c r="AB44" s="15">
        <v>7.9380948595500003E-3</v>
      </c>
      <c r="AC44" s="15">
        <v>1.0164411119010001E-2</v>
      </c>
      <c r="AD44" s="15">
        <v>3.7075282632641704</v>
      </c>
      <c r="AE44" s="15">
        <v>1.1710892331987675</v>
      </c>
      <c r="AF44" s="15">
        <v>5.878738772648636</v>
      </c>
      <c r="AG44" s="15">
        <v>0.88479941774619519</v>
      </c>
      <c r="AH44" s="15">
        <v>0.46268908603380587</v>
      </c>
      <c r="AI44" s="15">
        <v>1.079342085788733</v>
      </c>
      <c r="AJ44" s="15">
        <v>2.4707577880606749E-2</v>
      </c>
      <c r="AK44" s="15">
        <v>3.1518858990914711</v>
      </c>
      <c r="AL44" s="15">
        <v>1.5077927611788552E-2</v>
      </c>
      <c r="AM44" s="15">
        <v>0</v>
      </c>
    </row>
    <row r="45" spans="1:39" x14ac:dyDescent="0.25">
      <c r="A45" s="13">
        <v>40982</v>
      </c>
      <c r="B45" s="13" t="s">
        <v>91</v>
      </c>
      <c r="C45" s="13" t="s">
        <v>79</v>
      </c>
      <c r="D45" s="13">
        <v>341370</v>
      </c>
      <c r="E45" s="13">
        <v>732100</v>
      </c>
      <c r="F45" s="13">
        <v>38</v>
      </c>
      <c r="G45" s="14">
        <v>1.012364</v>
      </c>
      <c r="H45" s="15">
        <v>10.28454</v>
      </c>
      <c r="I45" s="15">
        <v>17.303270000000001</v>
      </c>
      <c r="J45" s="15">
        <v>7.7716799999999999</v>
      </c>
      <c r="K45" s="16">
        <v>10</v>
      </c>
      <c r="L45" s="15">
        <v>0.90971000000000002</v>
      </c>
      <c r="M45" s="15">
        <v>0.77805000000000002</v>
      </c>
      <c r="N45" s="15">
        <v>0.82333999999999996</v>
      </c>
      <c r="O45" s="15">
        <v>0.32511000000000001</v>
      </c>
      <c r="P45" s="15">
        <v>2.2883611388220003E-2</v>
      </c>
      <c r="Q45" s="15">
        <v>1.0611499220295</v>
      </c>
      <c r="R45" s="15">
        <v>0.95016258194724013</v>
      </c>
      <c r="S45" s="15">
        <v>0.79078999999999999</v>
      </c>
      <c r="T45" s="15">
        <v>0</v>
      </c>
      <c r="U45" s="15">
        <v>0</v>
      </c>
      <c r="V45" s="15">
        <v>0</v>
      </c>
      <c r="W45" s="15">
        <v>4.2154020978300002E-3</v>
      </c>
      <c r="X45" s="15">
        <v>0.74223924210881997</v>
      </c>
      <c r="Y45" s="15">
        <v>5.0584825173960006E-2</v>
      </c>
      <c r="Z45" s="15">
        <v>0.18531345585915002</v>
      </c>
      <c r="AA45" s="15">
        <v>0.32307133653671999</v>
      </c>
      <c r="AB45" s="15">
        <v>7.2811490780699999E-3</v>
      </c>
      <c r="AC45" s="15">
        <v>6.5877063087300004E-3</v>
      </c>
      <c r="AD45" s="15">
        <v>3.3040540624718697</v>
      </c>
      <c r="AE45" s="15">
        <v>0.7297015083215258</v>
      </c>
      <c r="AF45" s="15">
        <v>3.6630210814190414</v>
      </c>
      <c r="AG45" s="15">
        <v>0.34738152082355361</v>
      </c>
      <c r="AH45" s="15">
        <v>6.9942188911049225E-2</v>
      </c>
      <c r="AI45" s="15">
        <v>0.52241857375569756</v>
      </c>
      <c r="AJ45" s="15">
        <v>1.3089817145113975E-2</v>
      </c>
      <c r="AK45" s="15">
        <v>1.6698362858851523</v>
      </c>
      <c r="AL45" s="15">
        <v>3.3390237388687873E-3</v>
      </c>
      <c r="AM45" s="15">
        <v>0</v>
      </c>
    </row>
    <row r="46" spans="1:39" x14ac:dyDescent="0.25">
      <c r="A46" s="13">
        <v>40991</v>
      </c>
      <c r="B46" s="13" t="s">
        <v>76</v>
      </c>
      <c r="C46" s="13" t="s">
        <v>77</v>
      </c>
      <c r="D46" s="13">
        <v>392640</v>
      </c>
      <c r="E46" s="13">
        <v>804000</v>
      </c>
      <c r="F46" s="13">
        <v>38</v>
      </c>
      <c r="G46" s="14">
        <v>1.2672050000000001</v>
      </c>
      <c r="H46" s="15">
        <v>10.99967</v>
      </c>
      <c r="I46" s="15">
        <v>24.412780000000001</v>
      </c>
      <c r="J46" s="15">
        <v>8.2615200000000009</v>
      </c>
      <c r="K46" s="16">
        <v>14</v>
      </c>
      <c r="L46" s="15">
        <v>1.0246599999999999</v>
      </c>
      <c r="M46" s="15">
        <v>0.94410000000000005</v>
      </c>
      <c r="N46" s="15">
        <v>0.70635000000000003</v>
      </c>
      <c r="O46" s="15">
        <v>0.17974000000000001</v>
      </c>
      <c r="P46" s="15">
        <v>6.1314939604800002E-3</v>
      </c>
      <c r="Q46" s="15">
        <v>0.98779097643090008</v>
      </c>
      <c r="R46" s="15">
        <v>1.1408775920096701</v>
      </c>
      <c r="S46" s="15">
        <v>0.62968000000000002</v>
      </c>
      <c r="T46" s="15">
        <v>1.4598795144000001E-4</v>
      </c>
      <c r="U46" s="15">
        <v>0</v>
      </c>
      <c r="V46" s="15">
        <v>0</v>
      </c>
      <c r="W46" s="15">
        <v>1.0821356900490001E-2</v>
      </c>
      <c r="X46" s="15">
        <v>0.77189304474506992</v>
      </c>
      <c r="Y46" s="15">
        <v>4.9562909513880003E-2</v>
      </c>
      <c r="Z46" s="15">
        <v>0.11520274218009001</v>
      </c>
      <c r="AA46" s="15">
        <v>1.5594068002942201</v>
      </c>
      <c r="AB46" s="15">
        <v>7.09866413877E-3</v>
      </c>
      <c r="AC46" s="15">
        <v>7.1169126326999996E-3</v>
      </c>
      <c r="AD46" s="15">
        <v>2.8591192834706098</v>
      </c>
      <c r="AE46" s="15">
        <v>1.6257356984013414</v>
      </c>
      <c r="AF46" s="15">
        <v>7.3836164212182203</v>
      </c>
      <c r="AG46" s="15">
        <v>0.84600244314778805</v>
      </c>
      <c r="AH46" s="15">
        <v>0.48782019215317596</v>
      </c>
      <c r="AI46" s="15">
        <v>4.7744699099317237E-2</v>
      </c>
      <c r="AJ46" s="15">
        <v>2.8887091606529702E-2</v>
      </c>
      <c r="AK46" s="15">
        <v>2.961360688697706</v>
      </c>
      <c r="AL46" s="15">
        <v>3.1942765675925119E-2</v>
      </c>
      <c r="AM46" s="15">
        <v>0</v>
      </c>
    </row>
    <row r="47" spans="1:39" x14ac:dyDescent="0.25">
      <c r="A47" s="13">
        <v>41007</v>
      </c>
      <c r="B47" s="13" t="s">
        <v>92</v>
      </c>
      <c r="C47" s="13" t="s">
        <v>79</v>
      </c>
      <c r="D47" s="13">
        <v>394000</v>
      </c>
      <c r="E47" s="13">
        <v>808500</v>
      </c>
      <c r="F47" s="13">
        <v>38</v>
      </c>
      <c r="G47" s="14">
        <v>0.93573800000000007</v>
      </c>
      <c r="H47" s="15">
        <v>13.02295</v>
      </c>
      <c r="I47" s="15">
        <v>27.213809999999999</v>
      </c>
      <c r="J47" s="15">
        <v>9.6408799999999992</v>
      </c>
      <c r="K47" s="16">
        <v>15</v>
      </c>
      <c r="L47" s="15">
        <v>1.01193</v>
      </c>
      <c r="M47" s="15">
        <v>0.93237000000000003</v>
      </c>
      <c r="N47" s="15">
        <v>0.69757999999999998</v>
      </c>
      <c r="O47" s="15">
        <v>0.25312000000000001</v>
      </c>
      <c r="P47" s="15">
        <v>2.2372653558180002E-2</v>
      </c>
      <c r="Q47" s="15">
        <v>1.56920624153463</v>
      </c>
      <c r="R47" s="15">
        <v>1.0023167775991799</v>
      </c>
      <c r="S47" s="15">
        <v>1.27308</v>
      </c>
      <c r="T47" s="15">
        <v>1.7701039112100001E-3</v>
      </c>
      <c r="U47" s="15">
        <v>0</v>
      </c>
      <c r="V47" s="15">
        <v>0</v>
      </c>
      <c r="W47" s="15">
        <v>2.1350737898100002E-2</v>
      </c>
      <c r="X47" s="15">
        <v>1.16786711453214</v>
      </c>
      <c r="Y47" s="15">
        <v>5.0986292040420003E-2</v>
      </c>
      <c r="Z47" s="15">
        <v>6.1825897434840002E-2</v>
      </c>
      <c r="AA47" s="15">
        <v>2.1849469237206902</v>
      </c>
      <c r="AB47" s="15">
        <v>6.8066882358900002E-3</v>
      </c>
      <c r="AC47" s="15">
        <v>8.1023313049200015E-3</v>
      </c>
      <c r="AD47" s="15">
        <v>2.7573656813169301</v>
      </c>
      <c r="AE47" s="15">
        <v>1.4044946139319401</v>
      </c>
      <c r="AF47" s="15">
        <v>7.0504080379470819</v>
      </c>
      <c r="AG47" s="15">
        <v>1.1696459995042696</v>
      </c>
      <c r="AH47" s="15">
        <v>0.37179391468876494</v>
      </c>
      <c r="AI47" s="15">
        <v>0.33227380351143504</v>
      </c>
      <c r="AJ47" s="15">
        <v>2.9930657692043623E-2</v>
      </c>
      <c r="AK47" s="15">
        <v>3.8181815468092868</v>
      </c>
      <c r="AL47" s="15">
        <v>1.4131425915177558E-2</v>
      </c>
      <c r="AM47" s="15">
        <v>0</v>
      </c>
    </row>
    <row r="48" spans="1:39" x14ac:dyDescent="0.25">
      <c r="A48" s="13">
        <v>50745</v>
      </c>
      <c r="B48" s="13" t="s">
        <v>85</v>
      </c>
      <c r="C48" s="13" t="s">
        <v>79</v>
      </c>
      <c r="D48" s="13">
        <v>280560</v>
      </c>
      <c r="E48" s="13">
        <v>690700</v>
      </c>
      <c r="F48" s="13">
        <v>38</v>
      </c>
      <c r="G48" s="14">
        <v>1.4953380000000001</v>
      </c>
      <c r="H48" s="15">
        <v>6.3212099999999998</v>
      </c>
      <c r="I48" s="15">
        <v>15.41535</v>
      </c>
      <c r="J48" s="15">
        <v>4.8956600000000003</v>
      </c>
      <c r="K48" s="16">
        <v>9</v>
      </c>
      <c r="L48" s="15">
        <v>0.67474000000000001</v>
      </c>
      <c r="M48" s="15">
        <v>0.55957999999999997</v>
      </c>
      <c r="N48" s="15">
        <v>0.77873999999999999</v>
      </c>
      <c r="O48" s="15">
        <v>0.56850999999999996</v>
      </c>
      <c r="P48" s="15">
        <v>3.4672138467000004E-4</v>
      </c>
      <c r="Q48" s="15">
        <v>0.20084292419358002</v>
      </c>
      <c r="R48" s="15">
        <v>0.96541832287271989</v>
      </c>
      <c r="S48" s="15">
        <v>0.42997000000000002</v>
      </c>
      <c r="T48" s="15">
        <v>1.8248493930000001E-5</v>
      </c>
      <c r="U48" s="15">
        <v>0</v>
      </c>
      <c r="V48" s="15">
        <v>0</v>
      </c>
      <c r="W48" s="15">
        <v>0</v>
      </c>
      <c r="X48" s="15">
        <v>0.15945533996034</v>
      </c>
      <c r="Y48" s="15">
        <v>4.4416834225620004E-2</v>
      </c>
      <c r="Z48" s="15">
        <v>0.1812075447249</v>
      </c>
      <c r="AA48" s="15">
        <v>0</v>
      </c>
      <c r="AB48" s="15">
        <v>5.1278267943300005E-3</v>
      </c>
      <c r="AC48" s="15">
        <v>6.9344276934000006E-3</v>
      </c>
      <c r="AD48" s="15">
        <v>1.7458699112709601</v>
      </c>
      <c r="AE48" s="15">
        <v>1.0472810823226224</v>
      </c>
      <c r="AF48" s="15">
        <v>5.2572355120153862</v>
      </c>
      <c r="AG48" s="15">
        <v>0.27803558711200532</v>
      </c>
      <c r="AH48" s="15">
        <v>2.7503217422532027E-2</v>
      </c>
      <c r="AI48" s="15">
        <v>0.4799046477252053</v>
      </c>
      <c r="AJ48" s="15">
        <v>1.5566365758972444E-2</v>
      </c>
      <c r="AK48" s="15">
        <v>1.98576359742312</v>
      </c>
      <c r="AL48" s="15">
        <v>2.8499902201570147E-3</v>
      </c>
      <c r="AM48" s="15">
        <v>0</v>
      </c>
    </row>
    <row r="49" spans="1:39" x14ac:dyDescent="0.25">
      <c r="A49" s="13">
        <v>50817</v>
      </c>
      <c r="B49" s="13" t="s">
        <v>94</v>
      </c>
      <c r="C49" s="13" t="s">
        <v>79</v>
      </c>
      <c r="D49" s="13">
        <v>338250</v>
      </c>
      <c r="E49" s="13">
        <v>731270</v>
      </c>
      <c r="F49" s="13">
        <v>38</v>
      </c>
      <c r="G49" s="14">
        <v>2.7875460000000003</v>
      </c>
      <c r="H49" s="15">
        <v>9.3034800000000004</v>
      </c>
      <c r="I49" s="15">
        <v>21.387979999999999</v>
      </c>
      <c r="J49" s="15">
        <v>7.0701900000000002</v>
      </c>
      <c r="K49" s="16">
        <v>12</v>
      </c>
      <c r="L49" s="15">
        <v>0.89036000000000004</v>
      </c>
      <c r="M49" s="15">
        <v>0.76149999999999995</v>
      </c>
      <c r="N49" s="15">
        <v>0.80581999999999998</v>
      </c>
      <c r="O49" s="15">
        <v>0.16408</v>
      </c>
      <c r="P49" s="15">
        <v>0.23016825393908999</v>
      </c>
      <c r="Q49" s="15">
        <v>0.84820824636032999</v>
      </c>
      <c r="R49" s="15">
        <v>1.08892412979096</v>
      </c>
      <c r="S49" s="15">
        <v>0.62046000000000001</v>
      </c>
      <c r="T49" s="15">
        <v>0</v>
      </c>
      <c r="U49" s="15">
        <v>0</v>
      </c>
      <c r="V49" s="15">
        <v>0</v>
      </c>
      <c r="W49" s="15">
        <v>1.248196984812E-2</v>
      </c>
      <c r="X49" s="15">
        <v>0.54250947604497002</v>
      </c>
      <c r="Y49" s="15">
        <v>8.3395617260100002E-2</v>
      </c>
      <c r="Z49" s="15">
        <v>0.13688195296892999</v>
      </c>
      <c r="AA49" s="15">
        <v>0.34902069490518001</v>
      </c>
      <c r="AB49" s="15">
        <v>7.9015978716899995E-3</v>
      </c>
      <c r="AC49" s="15">
        <v>7.0256701630500001E-3</v>
      </c>
      <c r="AD49" s="15">
        <v>2.7547561466849397</v>
      </c>
      <c r="AE49" s="15">
        <v>1.390624220424322</v>
      </c>
      <c r="AF49" s="15">
        <v>6.9807801925245716</v>
      </c>
      <c r="AG49" s="15">
        <v>0.45732471857397022</v>
      </c>
      <c r="AH49" s="15">
        <v>9.8468567397661466E-2</v>
      </c>
      <c r="AI49" s="15">
        <v>0.55054252207182985</v>
      </c>
      <c r="AJ49" s="15">
        <v>2.022833520201698E-2</v>
      </c>
      <c r="AK49" s="15">
        <v>2.5804797537591431</v>
      </c>
      <c r="AL49" s="15">
        <v>6.0516900464802972E-3</v>
      </c>
      <c r="AM49" s="15">
        <v>0</v>
      </c>
    </row>
    <row r="50" spans="1:39" x14ac:dyDescent="0.25">
      <c r="A50" s="13">
        <v>50824</v>
      </c>
      <c r="B50" s="13" t="s">
        <v>88</v>
      </c>
      <c r="C50" s="13" t="s">
        <v>79</v>
      </c>
      <c r="D50" s="13">
        <v>310000</v>
      </c>
      <c r="E50" s="13">
        <v>724700</v>
      </c>
      <c r="F50" s="13">
        <v>38</v>
      </c>
      <c r="G50" s="14">
        <v>1.2915380000000001</v>
      </c>
      <c r="H50" s="15">
        <v>8.2354099999999999</v>
      </c>
      <c r="I50" s="15">
        <v>14.92895</v>
      </c>
      <c r="J50" s="15">
        <v>6.2920699999999998</v>
      </c>
      <c r="K50" s="16">
        <v>9</v>
      </c>
      <c r="L50" s="15">
        <v>0.90098</v>
      </c>
      <c r="M50" s="15">
        <v>0.73118000000000005</v>
      </c>
      <c r="N50" s="15">
        <v>0.62743000000000004</v>
      </c>
      <c r="O50" s="15">
        <v>0.16797999999999999</v>
      </c>
      <c r="P50" s="15">
        <v>1.470828610758E-2</v>
      </c>
      <c r="Q50" s="15">
        <v>0.77866323599310006</v>
      </c>
      <c r="R50" s="15">
        <v>0.80028770130015003</v>
      </c>
      <c r="S50" s="15">
        <v>1.2927599999999999</v>
      </c>
      <c r="T50" s="15">
        <v>0</v>
      </c>
      <c r="U50" s="15">
        <v>0</v>
      </c>
      <c r="V50" s="15">
        <v>0</v>
      </c>
      <c r="W50" s="15">
        <v>0</v>
      </c>
      <c r="X50" s="15">
        <v>1.0043241119314799</v>
      </c>
      <c r="Y50" s="15">
        <v>3.7573649001870005E-2</v>
      </c>
      <c r="Z50" s="15">
        <v>7.5530516376270007E-2</v>
      </c>
      <c r="AA50" s="15">
        <v>0</v>
      </c>
      <c r="AB50" s="15">
        <v>6.2592334179899997E-3</v>
      </c>
      <c r="AC50" s="15">
        <v>7.3541430537899998E-3</v>
      </c>
      <c r="AD50" s="15">
        <v>1.79039623646016</v>
      </c>
      <c r="AE50" s="15">
        <v>0.79416172878814428</v>
      </c>
      <c r="AF50" s="15">
        <v>3.9866042778211828</v>
      </c>
      <c r="AG50" s="15">
        <v>0.21737642953762659</v>
      </c>
      <c r="AH50" s="15">
        <v>4.5428508313288797E-2</v>
      </c>
      <c r="AI50" s="15">
        <v>0.14969711660428775</v>
      </c>
      <c r="AJ50" s="15">
        <v>1.1629887538367429E-2</v>
      </c>
      <c r="AK50" s="15">
        <v>1.483596600092949</v>
      </c>
      <c r="AL50" s="15">
        <v>5.0454513041535099E-3</v>
      </c>
      <c r="AM50" s="15">
        <v>0</v>
      </c>
    </row>
    <row r="51" spans="1:39" x14ac:dyDescent="0.25">
      <c r="A51" s="13">
        <v>50838</v>
      </c>
      <c r="B51" s="13" t="s">
        <v>88</v>
      </c>
      <c r="C51" s="13" t="s">
        <v>79</v>
      </c>
      <c r="D51" s="13">
        <v>312500</v>
      </c>
      <c r="E51" s="13">
        <v>723000</v>
      </c>
      <c r="F51" s="13">
        <v>38</v>
      </c>
      <c r="G51" s="14">
        <v>0.593831</v>
      </c>
      <c r="H51" s="15">
        <v>5.8543000000000003</v>
      </c>
      <c r="I51" s="15">
        <v>13.48232</v>
      </c>
      <c r="J51" s="15">
        <v>4.5460099999999999</v>
      </c>
      <c r="K51" s="16">
        <v>8</v>
      </c>
      <c r="L51" s="15">
        <v>0.90098</v>
      </c>
      <c r="M51" s="15">
        <v>0.73118000000000005</v>
      </c>
      <c r="N51" s="15">
        <v>0.62743000000000004</v>
      </c>
      <c r="O51" s="15">
        <v>0.15182000000000001</v>
      </c>
      <c r="P51" s="15">
        <v>3.24823191954E-3</v>
      </c>
      <c r="Q51" s="15">
        <v>0.61258369273616997</v>
      </c>
      <c r="R51" s="15">
        <v>0.40429538301915002</v>
      </c>
      <c r="S51" s="15">
        <v>0.39346999999999999</v>
      </c>
      <c r="T51" s="15">
        <v>0</v>
      </c>
      <c r="U51" s="15">
        <v>0</v>
      </c>
      <c r="V51" s="15">
        <v>0</v>
      </c>
      <c r="W51" s="15">
        <v>0</v>
      </c>
      <c r="X51" s="15">
        <v>0.36590055179043002</v>
      </c>
      <c r="Y51" s="15">
        <v>3.3923950215869997E-2</v>
      </c>
      <c r="Z51" s="15">
        <v>0.18148127213384999</v>
      </c>
      <c r="AA51" s="15">
        <v>0</v>
      </c>
      <c r="AB51" s="15">
        <v>3.88692920709E-3</v>
      </c>
      <c r="AC51" s="15">
        <v>7.3723915477200003E-3</v>
      </c>
      <c r="AD51" s="15">
        <v>1.4367221756028299</v>
      </c>
      <c r="AE51" s="15">
        <v>0.87707802722110362</v>
      </c>
      <c r="AF51" s="15">
        <v>3.8178723376708854</v>
      </c>
      <c r="AG51" s="15">
        <v>0.50831000662598669</v>
      </c>
      <c r="AH51" s="15">
        <v>0.27719763861950353</v>
      </c>
      <c r="AI51" s="15">
        <v>0.24677879409816314</v>
      </c>
      <c r="AJ51" s="15">
        <v>2.0150857489754381E-2</v>
      </c>
      <c r="AK51" s="15">
        <v>1.8746737417550545</v>
      </c>
      <c r="AL51" s="15">
        <v>5.9585965195473791E-3</v>
      </c>
      <c r="AM51" s="15">
        <v>0</v>
      </c>
    </row>
    <row r="52" spans="1:39" x14ac:dyDescent="0.25">
      <c r="A52" s="13">
        <v>50843</v>
      </c>
      <c r="B52" s="13" t="s">
        <v>92</v>
      </c>
      <c r="C52" s="13" t="s">
        <v>79</v>
      </c>
      <c r="D52" s="13">
        <v>392400</v>
      </c>
      <c r="E52" s="13">
        <v>807600</v>
      </c>
      <c r="F52" s="13">
        <v>38</v>
      </c>
      <c r="G52" s="14">
        <v>0.36899999999999999</v>
      </c>
      <c r="H52" s="15">
        <v>14.053850000000001</v>
      </c>
      <c r="I52" s="15">
        <v>25.70804</v>
      </c>
      <c r="J52" s="15">
        <v>10.348280000000001</v>
      </c>
      <c r="K52" s="16">
        <v>14</v>
      </c>
      <c r="L52" s="15">
        <v>1.01193</v>
      </c>
      <c r="M52" s="15">
        <v>0.93237000000000003</v>
      </c>
      <c r="N52" s="15">
        <v>0.69757999999999998</v>
      </c>
      <c r="O52" s="15">
        <v>0.37956000000000001</v>
      </c>
      <c r="P52" s="15">
        <v>0.13898052977088002</v>
      </c>
      <c r="Q52" s="15">
        <v>2.0287398156798901</v>
      </c>
      <c r="R52" s="15">
        <v>1.5997359718795199</v>
      </c>
      <c r="S52" s="15">
        <v>0.82750000000000001</v>
      </c>
      <c r="T52" s="15">
        <v>1.2773945751E-3</v>
      </c>
      <c r="U52" s="15">
        <v>0</v>
      </c>
      <c r="V52" s="15">
        <v>0</v>
      </c>
      <c r="W52" s="15">
        <v>2.485444873266E-2</v>
      </c>
      <c r="X52" s="15">
        <v>1.14149804080329</v>
      </c>
      <c r="Y52" s="15">
        <v>6.7063215192749992E-2</v>
      </c>
      <c r="Z52" s="15">
        <v>6.6333275435549996E-2</v>
      </c>
      <c r="AA52" s="15">
        <v>1.5888416210033101</v>
      </c>
      <c r="AB52" s="15">
        <v>9.7994412404099999E-3</v>
      </c>
      <c r="AC52" s="15">
        <v>9.01475600142E-3</v>
      </c>
      <c r="AD52" s="15">
        <v>3.5287660167258901</v>
      </c>
      <c r="AE52" s="15">
        <v>1.3748252702893908</v>
      </c>
      <c r="AF52" s="15">
        <v>6.9014712055640555</v>
      </c>
      <c r="AG52" s="15">
        <v>0.43832396480794239</v>
      </c>
      <c r="AH52" s="15">
        <v>8.5576791134900493E-3</v>
      </c>
      <c r="AI52" s="15">
        <v>0.56055045371611378</v>
      </c>
      <c r="AJ52" s="15">
        <v>1.8364388469473247E-2</v>
      </c>
      <c r="AK52" s="15">
        <v>2.3427005812578376</v>
      </c>
      <c r="AL52" s="15">
        <v>9.3964567816974421E-3</v>
      </c>
      <c r="AM52" s="15">
        <v>0</v>
      </c>
    </row>
    <row r="53" spans="1:39" x14ac:dyDescent="0.25">
      <c r="A53" s="13">
        <v>50844</v>
      </c>
      <c r="B53" s="13" t="s">
        <v>95</v>
      </c>
      <c r="C53" s="13" t="s">
        <v>77</v>
      </c>
      <c r="D53" s="13">
        <v>342700</v>
      </c>
      <c r="E53" s="13">
        <v>732060</v>
      </c>
      <c r="F53" s="13">
        <v>38</v>
      </c>
      <c r="G53" s="14">
        <v>1.9068599999999998</v>
      </c>
      <c r="H53" s="15">
        <v>11.885149999999999</v>
      </c>
      <c r="I53" s="15">
        <v>23.155719999999999</v>
      </c>
      <c r="J53" s="15">
        <v>8.8711000000000002</v>
      </c>
      <c r="K53" s="16">
        <v>13</v>
      </c>
      <c r="L53" s="15">
        <v>0.90971000000000002</v>
      </c>
      <c r="M53" s="15">
        <v>0.77805000000000002</v>
      </c>
      <c r="N53" s="15">
        <v>0.82333999999999996</v>
      </c>
      <c r="O53" s="15">
        <v>0.49631999999999998</v>
      </c>
      <c r="P53" s="15">
        <v>1.60586746584E-2</v>
      </c>
      <c r="Q53" s="15">
        <v>0.91313638776327</v>
      </c>
      <c r="R53" s="15">
        <v>0.84673011835200007</v>
      </c>
      <c r="S53" s="15">
        <v>1.3175300000000001</v>
      </c>
      <c r="T53" s="15">
        <v>0</v>
      </c>
      <c r="U53" s="15">
        <v>0</v>
      </c>
      <c r="V53" s="15">
        <v>0</v>
      </c>
      <c r="W53" s="15">
        <v>3.1022439681000001E-3</v>
      </c>
      <c r="X53" s="15">
        <v>2.24684581513125</v>
      </c>
      <c r="Y53" s="15">
        <v>4.6935126387959998E-2</v>
      </c>
      <c r="Z53" s="15">
        <v>0.2571212794737</v>
      </c>
      <c r="AA53" s="15">
        <v>0.35787121446123005</v>
      </c>
      <c r="AB53" s="15">
        <v>7.3723915477200003E-3</v>
      </c>
      <c r="AC53" s="15">
        <v>6.8431852237500002E-3</v>
      </c>
      <c r="AD53" s="15">
        <v>2.8581886102801799</v>
      </c>
      <c r="AE53" s="15">
        <v>1.3833401811137986</v>
      </c>
      <c r="AF53" s="15">
        <v>6.2827268217378549</v>
      </c>
      <c r="AG53" s="15">
        <v>0.63578555898205036</v>
      </c>
      <c r="AH53" s="15">
        <v>0.34306059184491267</v>
      </c>
      <c r="AI53" s="15">
        <v>0.17260728935049577</v>
      </c>
      <c r="AJ53" s="15">
        <v>2.3610941111619418E-2</v>
      </c>
      <c r="AK53" s="15">
        <v>2.4204760307299775</v>
      </c>
      <c r="AL53" s="15">
        <v>8.9625851292932136E-3</v>
      </c>
      <c r="AM53" s="15">
        <v>0</v>
      </c>
    </row>
    <row r="54" spans="1:39" x14ac:dyDescent="0.25">
      <c r="A54" s="13">
        <v>50863</v>
      </c>
      <c r="B54" s="13" t="s">
        <v>76</v>
      </c>
      <c r="C54" s="13" t="s">
        <v>77</v>
      </c>
      <c r="D54" s="13">
        <v>391100</v>
      </c>
      <c r="E54" s="13">
        <v>806200</v>
      </c>
      <c r="F54" s="13">
        <v>38</v>
      </c>
      <c r="G54" s="14">
        <v>0.96219500000000002</v>
      </c>
      <c r="H54" s="15">
        <v>13.56626</v>
      </c>
      <c r="I54" s="15">
        <v>27.883610000000001</v>
      </c>
      <c r="J54" s="15">
        <v>10.02866</v>
      </c>
      <c r="K54" s="16">
        <v>15</v>
      </c>
      <c r="L54" s="15">
        <v>1.01193</v>
      </c>
      <c r="M54" s="15">
        <v>0.93237000000000003</v>
      </c>
      <c r="N54" s="15">
        <v>0.69757999999999998</v>
      </c>
      <c r="O54" s="15">
        <v>0.30808999999999997</v>
      </c>
      <c r="P54" s="15">
        <v>7.7848075105379999E-2</v>
      </c>
      <c r="Q54" s="15">
        <v>1.79262255271962</v>
      </c>
      <c r="R54" s="15">
        <v>1.62665250042627</v>
      </c>
      <c r="S54" s="15">
        <v>0.71457000000000004</v>
      </c>
      <c r="T54" s="15">
        <v>4.0146686646E-4</v>
      </c>
      <c r="U54" s="15">
        <v>0</v>
      </c>
      <c r="V54" s="15">
        <v>0</v>
      </c>
      <c r="W54" s="15">
        <v>2.0693792116620001E-2</v>
      </c>
      <c r="X54" s="15">
        <v>1.50602995554897</v>
      </c>
      <c r="Y54" s="15">
        <v>6.348651038247001E-2</v>
      </c>
      <c r="Z54" s="15">
        <v>5.8139701660980002E-2</v>
      </c>
      <c r="AA54" s="15">
        <v>0.98009011199244001</v>
      </c>
      <c r="AB54" s="15">
        <v>9.1789924467899995E-3</v>
      </c>
      <c r="AC54" s="15">
        <v>8.0293373291999998E-3</v>
      </c>
      <c r="AD54" s="15">
        <v>3.7586057977742402</v>
      </c>
      <c r="AE54" s="15">
        <v>1.6780964217537442</v>
      </c>
      <c r="AF54" s="15">
        <v>7.6214235242742943</v>
      </c>
      <c r="AG54" s="15">
        <v>1.1215405148011588</v>
      </c>
      <c r="AH54" s="15">
        <v>0.41342225453709386</v>
      </c>
      <c r="AI54" s="15">
        <v>0.1428221464859902</v>
      </c>
      <c r="AJ54" s="15">
        <v>3.2003191007767801E-2</v>
      </c>
      <c r="AK54" s="15">
        <v>3.2808076719590833</v>
      </c>
      <c r="AL54" s="15">
        <v>2.7234275180866182E-2</v>
      </c>
      <c r="AM54" s="15">
        <v>0</v>
      </c>
    </row>
    <row r="55" spans="1:39" x14ac:dyDescent="0.25">
      <c r="A55" s="13">
        <v>50866</v>
      </c>
      <c r="B55" s="13" t="s">
        <v>80</v>
      </c>
      <c r="C55" s="13" t="s">
        <v>79</v>
      </c>
      <c r="D55" s="13">
        <v>393800</v>
      </c>
      <c r="E55" s="13">
        <v>806000</v>
      </c>
      <c r="F55" s="13">
        <v>38</v>
      </c>
      <c r="G55" s="14">
        <v>0.73754000000000008</v>
      </c>
      <c r="H55" s="15">
        <v>22.057749999999999</v>
      </c>
      <c r="I55" s="15">
        <v>29.682839999999999</v>
      </c>
      <c r="J55" s="15">
        <v>15.422409999999999</v>
      </c>
      <c r="K55" s="16">
        <v>16</v>
      </c>
      <c r="L55" s="15">
        <v>1.01193</v>
      </c>
      <c r="M55" s="15">
        <v>0.93237000000000003</v>
      </c>
      <c r="N55" s="15">
        <v>0.69757999999999998</v>
      </c>
      <c r="O55" s="15">
        <v>0.26257999999999998</v>
      </c>
      <c r="P55" s="15">
        <v>1.5200995443690002E-2</v>
      </c>
      <c r="Q55" s="15">
        <v>2.6189326063639498</v>
      </c>
      <c r="R55" s="15">
        <v>2.2273746721079402</v>
      </c>
      <c r="S55" s="15">
        <v>0.82735999999999998</v>
      </c>
      <c r="T55" s="15">
        <v>3.4672138467000004E-4</v>
      </c>
      <c r="U55" s="15">
        <v>0</v>
      </c>
      <c r="V55" s="15">
        <v>0</v>
      </c>
      <c r="W55" s="15">
        <v>1.5876189719100001E-2</v>
      </c>
      <c r="X55" s="15">
        <v>3.2159320852839</v>
      </c>
      <c r="Y55" s="15">
        <v>5.1223522461510004E-2</v>
      </c>
      <c r="Z55" s="15">
        <v>0.18115279924311001</v>
      </c>
      <c r="AA55" s="15">
        <v>5.1962951435553597</v>
      </c>
      <c r="AB55" s="15">
        <v>7.6826159445300005E-3</v>
      </c>
      <c r="AC55" s="15">
        <v>1.0182659612939999E-2</v>
      </c>
      <c r="AD55" s="15">
        <v>4.7857222786242897</v>
      </c>
      <c r="AE55" s="15">
        <v>0.73436242527963091</v>
      </c>
      <c r="AF55" s="15">
        <v>3.6864183704222597</v>
      </c>
      <c r="AG55" s="15">
        <v>0.25732474856125714</v>
      </c>
      <c r="AH55" s="15">
        <v>2.8043099781067636E-2</v>
      </c>
      <c r="AI55" s="15">
        <v>1.439436964689558</v>
      </c>
      <c r="AJ55" s="15">
        <v>1.1435814903486418E-2</v>
      </c>
      <c r="AK55" s="15">
        <v>1.4588392238646173</v>
      </c>
      <c r="AL55" s="15">
        <v>9.2293524981229055E-3</v>
      </c>
      <c r="AM55" s="15">
        <v>0</v>
      </c>
    </row>
    <row r="56" spans="1:39" x14ac:dyDescent="0.25">
      <c r="A56" s="13">
        <v>50873</v>
      </c>
      <c r="B56" s="13" t="s">
        <v>84</v>
      </c>
      <c r="C56" s="13" t="s">
        <v>79</v>
      </c>
      <c r="D56" s="13">
        <v>349920</v>
      </c>
      <c r="E56" s="13">
        <v>732700</v>
      </c>
      <c r="F56" s="13">
        <v>38</v>
      </c>
      <c r="G56" s="14">
        <v>4.5095169999999998</v>
      </c>
      <c r="H56" s="15">
        <v>7.28294</v>
      </c>
      <c r="I56" s="15">
        <v>15.07188</v>
      </c>
      <c r="J56" s="15">
        <v>5.5974199999999996</v>
      </c>
      <c r="K56" s="16">
        <v>9</v>
      </c>
      <c r="L56" s="15">
        <v>0.92869999999999997</v>
      </c>
      <c r="M56" s="15">
        <v>0.79429000000000005</v>
      </c>
      <c r="N56" s="15">
        <v>0.84052000000000004</v>
      </c>
      <c r="O56" s="15">
        <v>0.27315</v>
      </c>
      <c r="P56" s="15">
        <v>4.6716144460800003E-3</v>
      </c>
      <c r="Q56" s="15">
        <v>0.61491949995921003</v>
      </c>
      <c r="R56" s="15">
        <v>0.79924753714613994</v>
      </c>
      <c r="S56" s="15">
        <v>0.27454000000000001</v>
      </c>
      <c r="T56" s="15">
        <v>0</v>
      </c>
      <c r="U56" s="15">
        <v>0</v>
      </c>
      <c r="V56" s="15">
        <v>0</v>
      </c>
      <c r="W56" s="15">
        <v>8.9417620256999994E-4</v>
      </c>
      <c r="X56" s="15">
        <v>0.17814179774465999</v>
      </c>
      <c r="Y56" s="15">
        <v>3.4161180636960005E-2</v>
      </c>
      <c r="Z56" s="15">
        <v>0.92445045399987003</v>
      </c>
      <c r="AA56" s="15">
        <v>0.16618903422051001</v>
      </c>
      <c r="AB56" s="15">
        <v>6.3869728755000001E-3</v>
      </c>
      <c r="AC56" s="15">
        <v>4.8905963732400002E-3</v>
      </c>
      <c r="AD56" s="15">
        <v>1.4377988367447001</v>
      </c>
      <c r="AE56" s="15">
        <v>0.84742247027042539</v>
      </c>
      <c r="AF56" s="15">
        <v>4.2539673250901497</v>
      </c>
      <c r="AG56" s="15">
        <v>0.31684526857263007</v>
      </c>
      <c r="AH56" s="15">
        <v>1.2536904935616169E-2</v>
      </c>
      <c r="AI56" s="15">
        <v>0.35896020758518177</v>
      </c>
      <c r="AJ56" s="15">
        <v>1.5526784346501414E-2</v>
      </c>
      <c r="AK56" s="15">
        <v>1.9807142924513241</v>
      </c>
      <c r="AL56" s="15">
        <v>2.9667467481720258E-3</v>
      </c>
      <c r="AM56" s="15">
        <v>0</v>
      </c>
    </row>
    <row r="57" spans="1:39" x14ac:dyDescent="0.25">
      <c r="A57" s="13">
        <v>50875</v>
      </c>
      <c r="B57" s="13" t="s">
        <v>91</v>
      </c>
      <c r="C57" s="13" t="s">
        <v>79</v>
      </c>
      <c r="D57" s="13">
        <v>340710</v>
      </c>
      <c r="E57" s="13">
        <v>730950</v>
      </c>
      <c r="F57" s="13">
        <v>38</v>
      </c>
      <c r="G57" s="14">
        <v>1.343718</v>
      </c>
      <c r="H57" s="15">
        <v>16.550059999999998</v>
      </c>
      <c r="I57" s="15">
        <v>26.86008</v>
      </c>
      <c r="J57" s="15">
        <v>12.02407</v>
      </c>
      <c r="K57" s="16">
        <v>15</v>
      </c>
      <c r="L57" s="15">
        <v>0.90971000000000002</v>
      </c>
      <c r="M57" s="15">
        <v>0.77805000000000002</v>
      </c>
      <c r="N57" s="15">
        <v>0.82333999999999996</v>
      </c>
      <c r="O57" s="15">
        <v>0.47747000000000001</v>
      </c>
      <c r="P57" s="15">
        <v>2.5365406562699998E-2</v>
      </c>
      <c r="Q57" s="15">
        <v>3.6230559848622002</v>
      </c>
      <c r="R57" s="15">
        <v>0.87424884719843998</v>
      </c>
      <c r="S57" s="15">
        <v>0.59938000000000002</v>
      </c>
      <c r="T57" s="15">
        <v>0</v>
      </c>
      <c r="U57" s="15">
        <v>0</v>
      </c>
      <c r="V57" s="15">
        <v>0</v>
      </c>
      <c r="W57" s="15">
        <v>6.6971972723100003E-3</v>
      </c>
      <c r="X57" s="15">
        <v>1.2877597196522399</v>
      </c>
      <c r="Y57" s="15">
        <v>4.7044617351540002E-2</v>
      </c>
      <c r="Z57" s="15">
        <v>0.80541552809448003</v>
      </c>
      <c r="AA57" s="15">
        <v>1.0941067020670801</v>
      </c>
      <c r="AB57" s="15">
        <v>4.3613900492700001E-3</v>
      </c>
      <c r="AC57" s="15">
        <v>7.1899066084200004E-3</v>
      </c>
      <c r="AD57" s="15">
        <v>5.18686067219355</v>
      </c>
      <c r="AE57" s="15">
        <v>1.0675080583288989</v>
      </c>
      <c r="AF57" s="15">
        <v>5.3587727004128389</v>
      </c>
      <c r="AG57" s="15">
        <v>0.35995046477779785</v>
      </c>
      <c r="AH57" s="15">
        <v>1.6433639355233617E-2</v>
      </c>
      <c r="AI57" s="15">
        <v>1.3785779962370381</v>
      </c>
      <c r="AJ57" s="15">
        <v>1.6536679521853177E-2</v>
      </c>
      <c r="AK57" s="15">
        <v>2.1095441752562336</v>
      </c>
      <c r="AL57" s="15">
        <v>2.6962861101086674E-3</v>
      </c>
      <c r="AM57" s="15">
        <v>0</v>
      </c>
    </row>
    <row r="58" spans="1:39" x14ac:dyDescent="0.25">
      <c r="A58" s="13">
        <v>50887</v>
      </c>
      <c r="B58" s="13" t="s">
        <v>93</v>
      </c>
      <c r="C58" s="13" t="s">
        <v>79</v>
      </c>
      <c r="D58" s="13">
        <v>311700</v>
      </c>
      <c r="E58" s="13">
        <v>723100</v>
      </c>
      <c r="F58" s="13">
        <v>38</v>
      </c>
      <c r="G58" s="14">
        <v>0.73103399999999996</v>
      </c>
      <c r="H58" s="15">
        <v>10.33146</v>
      </c>
      <c r="I58" s="15">
        <v>16.450340000000001</v>
      </c>
      <c r="J58" s="15">
        <v>7.79711</v>
      </c>
      <c r="K58" s="16">
        <v>10</v>
      </c>
      <c r="L58" s="15">
        <v>0.90098</v>
      </c>
      <c r="M58" s="15">
        <v>0.73118000000000005</v>
      </c>
      <c r="N58" s="15">
        <v>0.62743000000000004</v>
      </c>
      <c r="O58" s="15">
        <v>0.14484</v>
      </c>
      <c r="P58" s="15">
        <v>5.9672575151099999E-3</v>
      </c>
      <c r="Q58" s="15">
        <v>2.9140654986938404</v>
      </c>
      <c r="R58" s="15">
        <v>0.99700646586554997</v>
      </c>
      <c r="S58" s="15">
        <v>0.37180999999999997</v>
      </c>
      <c r="T58" s="15">
        <v>0</v>
      </c>
      <c r="U58" s="15">
        <v>0</v>
      </c>
      <c r="V58" s="15">
        <v>0</v>
      </c>
      <c r="W58" s="15">
        <v>0</v>
      </c>
      <c r="X58" s="15">
        <v>0.58154300456124008</v>
      </c>
      <c r="Y58" s="15">
        <v>3.4872871900230001E-2</v>
      </c>
      <c r="Z58" s="15">
        <v>0.14991137763494999</v>
      </c>
      <c r="AA58" s="15">
        <v>0</v>
      </c>
      <c r="AB58" s="15">
        <v>5.0183358307499997E-3</v>
      </c>
      <c r="AC58" s="15">
        <v>9.0695014832099987E-3</v>
      </c>
      <c r="AD58" s="15">
        <v>2.8577506464258602</v>
      </c>
      <c r="AE58" s="15">
        <v>0.72952107589314996</v>
      </c>
      <c r="AF58" s="15">
        <v>3.1755650568797464</v>
      </c>
      <c r="AG58" s="15">
        <v>0.5305727078777045</v>
      </c>
      <c r="AH58" s="15">
        <v>4.8058185185121748E-2</v>
      </c>
      <c r="AI58" s="15">
        <v>0.14825360989116618</v>
      </c>
      <c r="AJ58" s="15">
        <v>1.5742663826441582E-2</v>
      </c>
      <c r="AK58" s="15">
        <v>1.4645708509284341</v>
      </c>
      <c r="AL58" s="15">
        <v>6.5958495182371563E-3</v>
      </c>
      <c r="AM58" s="15">
        <v>0</v>
      </c>
    </row>
    <row r="59" spans="1:39" x14ac:dyDescent="0.25">
      <c r="A59" s="13">
        <v>50927</v>
      </c>
      <c r="B59" s="13" t="s">
        <v>89</v>
      </c>
      <c r="C59" s="13" t="s">
        <v>77</v>
      </c>
      <c r="D59" s="13">
        <v>321900</v>
      </c>
      <c r="E59" s="13">
        <v>862960</v>
      </c>
      <c r="F59" s="13">
        <v>38</v>
      </c>
      <c r="G59" s="14">
        <v>0.73822900000000002</v>
      </c>
      <c r="H59" s="15">
        <v>7.3308400000000002</v>
      </c>
      <c r="I59" s="15">
        <v>17.33652</v>
      </c>
      <c r="J59" s="15">
        <v>5.6395299999999997</v>
      </c>
      <c r="K59" s="16">
        <v>10</v>
      </c>
      <c r="L59" s="15">
        <v>0.78724000000000005</v>
      </c>
      <c r="M59" s="15">
        <v>0.63324999999999998</v>
      </c>
      <c r="N59" s="15">
        <v>0.33774999999999999</v>
      </c>
      <c r="O59" s="15">
        <v>1.8030000000000001E-2</v>
      </c>
      <c r="P59" s="15">
        <v>3.182537341392E-2</v>
      </c>
      <c r="Q59" s="15">
        <v>1.50752633205123</v>
      </c>
      <c r="R59" s="15">
        <v>0.83043421327250999</v>
      </c>
      <c r="S59" s="15">
        <v>0.39228000000000002</v>
      </c>
      <c r="T59" s="15">
        <v>0</v>
      </c>
      <c r="U59" s="15">
        <v>0</v>
      </c>
      <c r="V59" s="15">
        <v>0</v>
      </c>
      <c r="W59" s="15">
        <v>0</v>
      </c>
      <c r="X59" s="15">
        <v>0.75762272249180995</v>
      </c>
      <c r="Y59" s="15">
        <v>3.8285340265140001E-2</v>
      </c>
      <c r="Z59" s="15">
        <v>2.454422433585E-2</v>
      </c>
      <c r="AA59" s="15">
        <v>1.348563701427E-2</v>
      </c>
      <c r="AB59" s="15">
        <v>4.3066445674800006E-3</v>
      </c>
      <c r="AC59" s="15">
        <v>7.7921069081100004E-3</v>
      </c>
      <c r="AD59" s="15">
        <v>1.94645735654952</v>
      </c>
      <c r="AE59" s="15">
        <v>1.2034060926783112</v>
      </c>
      <c r="AF59" s="15">
        <v>5.4777786425128534</v>
      </c>
      <c r="AG59" s="15">
        <v>0.70626825940633253</v>
      </c>
      <c r="AH59" s="15">
        <v>0.52194644503188481</v>
      </c>
      <c r="AI59" s="15">
        <v>0.21585727735821758</v>
      </c>
      <c r="AJ59" s="15">
        <v>1.9750269092331685E-2</v>
      </c>
      <c r="AK59" s="15">
        <v>1.847052266061902</v>
      </c>
      <c r="AL59" s="15">
        <v>1.3620747858168383E-2</v>
      </c>
      <c r="AM59" s="15">
        <v>0</v>
      </c>
    </row>
    <row r="60" spans="1:39" x14ac:dyDescent="0.25">
      <c r="A60" s="13">
        <v>74272</v>
      </c>
      <c r="B60" s="13" t="s">
        <v>89</v>
      </c>
      <c r="C60" s="13" t="s">
        <v>77</v>
      </c>
      <c r="D60" s="13">
        <v>321400</v>
      </c>
      <c r="E60" s="13">
        <v>862920</v>
      </c>
      <c r="F60" s="13">
        <v>38</v>
      </c>
      <c r="G60" s="14">
        <v>0.70748200000000006</v>
      </c>
      <c r="H60" s="15">
        <v>7.3308400000000002</v>
      </c>
      <c r="I60" s="15">
        <v>21.90766</v>
      </c>
      <c r="J60" s="15">
        <v>5.6395299999999997</v>
      </c>
      <c r="K60" s="16">
        <v>13</v>
      </c>
      <c r="L60" s="15">
        <v>0.78724000000000005</v>
      </c>
      <c r="M60" s="15">
        <v>0.63324999999999998</v>
      </c>
      <c r="N60" s="15">
        <v>0.33774999999999999</v>
      </c>
      <c r="O60" s="15">
        <v>1.8030000000000001E-2</v>
      </c>
      <c r="P60" s="15">
        <v>3.182537341392E-2</v>
      </c>
      <c r="Q60" s="15">
        <v>1.50752633205123</v>
      </c>
      <c r="R60" s="15">
        <v>0.83043421327250999</v>
      </c>
      <c r="S60" s="15">
        <v>0.39228000000000002</v>
      </c>
      <c r="T60" s="15">
        <v>0</v>
      </c>
      <c r="U60" s="15">
        <v>0</v>
      </c>
      <c r="V60" s="15">
        <v>0</v>
      </c>
      <c r="W60" s="15">
        <v>0</v>
      </c>
      <c r="X60" s="15">
        <v>0.75762272249180995</v>
      </c>
      <c r="Y60" s="15">
        <v>3.8285340265140001E-2</v>
      </c>
      <c r="Z60" s="15">
        <v>2.454422433585E-2</v>
      </c>
      <c r="AA60" s="15">
        <v>1.348563701427E-2</v>
      </c>
      <c r="AB60" s="15">
        <v>4.3066445674800006E-3</v>
      </c>
      <c r="AC60" s="15">
        <v>7.7921069081100004E-3</v>
      </c>
      <c r="AD60" s="15">
        <v>1.94645735654952</v>
      </c>
      <c r="AE60" s="15">
        <v>1.8568799902020561</v>
      </c>
      <c r="AF60" s="15">
        <v>8.452323462481683</v>
      </c>
      <c r="AG60" s="15">
        <v>0.53586248198184949</v>
      </c>
      <c r="AH60" s="15">
        <v>0.36983581496036089</v>
      </c>
      <c r="AI60" s="15">
        <v>0.2105264175559356</v>
      </c>
      <c r="AJ60" s="15">
        <v>3.3103353130189264E-2</v>
      </c>
      <c r="AK60" s="15">
        <v>3.095837485935991</v>
      </c>
      <c r="AL60" s="15">
        <v>2.2450993751933702E-2</v>
      </c>
      <c r="AM60" s="15">
        <v>0</v>
      </c>
    </row>
    <row r="61" spans="1:39" x14ac:dyDescent="0.25">
      <c r="A61" s="13">
        <v>74274</v>
      </c>
      <c r="B61" s="13" t="s">
        <v>96</v>
      </c>
      <c r="C61" s="13" t="s">
        <v>79</v>
      </c>
      <c r="D61" s="13">
        <v>399800</v>
      </c>
      <c r="E61" s="13">
        <v>866960</v>
      </c>
      <c r="F61" s="13">
        <v>38</v>
      </c>
      <c r="G61" s="14">
        <v>0.76747100000000001</v>
      </c>
      <c r="H61" s="15">
        <v>7.2402600000000001</v>
      </c>
      <c r="I61" s="15">
        <v>10.9717</v>
      </c>
      <c r="J61" s="15">
        <v>5.56534</v>
      </c>
      <c r="K61" s="16">
        <v>7</v>
      </c>
      <c r="L61" s="15">
        <v>1.0389600000000001</v>
      </c>
      <c r="M61" s="15">
        <v>0.82698000000000005</v>
      </c>
      <c r="N61" s="15">
        <v>0.49911</v>
      </c>
      <c r="O61" s="15">
        <v>5.4690000000000003E-2</v>
      </c>
      <c r="P61" s="15">
        <v>1.55112198405E-3</v>
      </c>
      <c r="Q61" s="15">
        <v>0.64282144717818002</v>
      </c>
      <c r="R61" s="15">
        <v>0.78829844078813993</v>
      </c>
      <c r="S61" s="15">
        <v>0.41892000000000001</v>
      </c>
      <c r="T61" s="15">
        <v>3.6496987860000003E-5</v>
      </c>
      <c r="U61" s="15">
        <v>0</v>
      </c>
      <c r="V61" s="15">
        <v>0</v>
      </c>
      <c r="W61" s="15">
        <v>0</v>
      </c>
      <c r="X61" s="15">
        <v>1.2895663205513102</v>
      </c>
      <c r="Y61" s="15">
        <v>3.6880206232530001E-2</v>
      </c>
      <c r="Z61" s="15">
        <v>0</v>
      </c>
      <c r="AA61" s="15">
        <v>0.29173867245891005</v>
      </c>
      <c r="AB61" s="15">
        <v>5.14607528826E-3</v>
      </c>
      <c r="AC61" s="15">
        <v>3.86868071316E-3</v>
      </c>
      <c r="AD61" s="15">
        <v>1.3416657707214601</v>
      </c>
      <c r="AE61" s="15">
        <v>0.48699930844510581</v>
      </c>
      <c r="AF61" s="15">
        <v>2.4446828095151591</v>
      </c>
      <c r="AG61" s="15">
        <v>4.7477078649478172E-2</v>
      </c>
      <c r="AH61" s="15">
        <v>1.8063161103922709E-3</v>
      </c>
      <c r="AI61" s="15">
        <v>0.13501368966819965</v>
      </c>
      <c r="AJ61" s="15">
        <v>4.7742937887238941E-3</v>
      </c>
      <c r="AK61" s="15">
        <v>0.60904510120395916</v>
      </c>
      <c r="AL61" s="15">
        <v>1.6414026189812806E-3</v>
      </c>
      <c r="AM61" s="15">
        <v>0</v>
      </c>
    </row>
    <row r="62" spans="1:39" x14ac:dyDescent="0.25">
      <c r="A62" s="13">
        <v>74312</v>
      </c>
      <c r="B62" s="13" t="s">
        <v>97</v>
      </c>
      <c r="C62" s="13" t="s">
        <v>79</v>
      </c>
      <c r="D62" s="13">
        <v>394220</v>
      </c>
      <c r="E62" s="13">
        <v>804670</v>
      </c>
      <c r="F62" s="13">
        <v>38</v>
      </c>
      <c r="G62" s="14">
        <v>2.3029670000000002</v>
      </c>
      <c r="H62" s="15">
        <v>21.019670000000001</v>
      </c>
      <c r="I62" s="15">
        <v>32.371470000000002</v>
      </c>
      <c r="J62" s="15">
        <v>14.75005</v>
      </c>
      <c r="K62" s="16">
        <v>17</v>
      </c>
      <c r="L62" s="15">
        <v>1.0246599999999999</v>
      </c>
      <c r="M62" s="15">
        <v>0.94410000000000005</v>
      </c>
      <c r="N62" s="15">
        <v>0.70635000000000003</v>
      </c>
      <c r="O62" s="15">
        <v>0.34672999999999998</v>
      </c>
      <c r="P62" s="15">
        <v>8.1205797988499993E-3</v>
      </c>
      <c r="Q62" s="15">
        <v>0.99403196135495997</v>
      </c>
      <c r="R62" s="15">
        <v>1.28128150430709</v>
      </c>
      <c r="S62" s="15">
        <v>1.5998399999999999</v>
      </c>
      <c r="T62" s="15">
        <v>1.4598795144000001E-4</v>
      </c>
      <c r="U62" s="15">
        <v>0</v>
      </c>
      <c r="V62" s="15">
        <v>0</v>
      </c>
      <c r="W62" s="15">
        <v>1.286518822065E-2</v>
      </c>
      <c r="X62" s="15">
        <v>3.8419466695525504</v>
      </c>
      <c r="Y62" s="15">
        <v>4.600445319753E-2</v>
      </c>
      <c r="Z62" s="15">
        <v>1.01817471882435</v>
      </c>
      <c r="AA62" s="15">
        <v>5.8379121901341602</v>
      </c>
      <c r="AB62" s="15">
        <v>6.8066882358900002E-3</v>
      </c>
      <c r="AC62" s="15">
        <v>6.9526761873300001E-3</v>
      </c>
      <c r="AD62" s="15">
        <v>3.3437445367696204</v>
      </c>
      <c r="AE62" s="15">
        <v>1.2136711805283571</v>
      </c>
      <c r="AF62" s="15">
        <v>6.0924954512047043</v>
      </c>
      <c r="AG62" s="15">
        <v>0.80165381241131728</v>
      </c>
      <c r="AH62" s="15">
        <v>0.16794535171449415</v>
      </c>
      <c r="AI62" s="15">
        <v>0.12676372869846475</v>
      </c>
      <c r="AJ62" s="15">
        <v>2.2806992649236482E-2</v>
      </c>
      <c r="AK62" s="15">
        <v>2.9094328419879099</v>
      </c>
      <c r="AL62" s="15">
        <v>1.7030640805516261E-2</v>
      </c>
      <c r="AM62" s="15">
        <v>0</v>
      </c>
    </row>
    <row r="63" spans="1:39" x14ac:dyDescent="0.25">
      <c r="A63" s="13">
        <v>74313</v>
      </c>
      <c r="B63" s="13" t="s">
        <v>78</v>
      </c>
      <c r="C63" s="13" t="s">
        <v>79</v>
      </c>
      <c r="D63" s="13">
        <v>394510</v>
      </c>
      <c r="E63" s="13">
        <v>805770</v>
      </c>
      <c r="F63" s="13">
        <v>38</v>
      </c>
      <c r="G63" s="14">
        <v>0.90441799999999994</v>
      </c>
      <c r="H63" s="15">
        <v>42.794330000000002</v>
      </c>
      <c r="I63" s="15">
        <v>62.727119999999999</v>
      </c>
      <c r="J63" s="15">
        <v>26.207540000000002</v>
      </c>
      <c r="K63" s="16">
        <v>28</v>
      </c>
      <c r="L63" s="15">
        <v>1.01193</v>
      </c>
      <c r="M63" s="15">
        <v>0.93237000000000003</v>
      </c>
      <c r="N63" s="15">
        <v>0.69757999999999998</v>
      </c>
      <c r="O63" s="15">
        <v>0.27546999999999999</v>
      </c>
      <c r="P63" s="15">
        <v>1.0620623467259999E-2</v>
      </c>
      <c r="Q63" s="15">
        <v>2.22098769923244</v>
      </c>
      <c r="R63" s="15">
        <v>1.2676863763292399</v>
      </c>
      <c r="S63" s="15">
        <v>1.33226</v>
      </c>
      <c r="T63" s="15">
        <v>3.1022439681000001E-4</v>
      </c>
      <c r="U63" s="15">
        <v>0</v>
      </c>
      <c r="V63" s="15">
        <v>0</v>
      </c>
      <c r="W63" s="15">
        <v>1.456229815614E-2</v>
      </c>
      <c r="X63" s="15">
        <v>2.9783366943153005</v>
      </c>
      <c r="Y63" s="15">
        <v>3.9380249900939995E-2</v>
      </c>
      <c r="Z63" s="15">
        <v>0.7129686578451</v>
      </c>
      <c r="AA63" s="15">
        <v>27.023774945576612</v>
      </c>
      <c r="AB63" s="15">
        <v>5.2555662518400008E-3</v>
      </c>
      <c r="AC63" s="15">
        <v>7.2993975720000003E-3</v>
      </c>
      <c r="AD63" s="15">
        <v>4.2635598733112703</v>
      </c>
      <c r="AE63" s="15">
        <v>1.7207132480616967</v>
      </c>
      <c r="AF63" s="15">
        <v>8.6377907005089458</v>
      </c>
      <c r="AG63" s="15">
        <v>1.8186136654835539</v>
      </c>
      <c r="AH63" s="15">
        <v>1.5071832384565682</v>
      </c>
      <c r="AI63" s="15">
        <v>0.87806587829179583</v>
      </c>
      <c r="AJ63" s="15">
        <v>4.1620502317850784E-2</v>
      </c>
      <c r="AK63" s="15">
        <v>5.3094267274051514</v>
      </c>
      <c r="AL63" s="15">
        <v>1.9376039474436665E-2</v>
      </c>
      <c r="AM63" s="15">
        <v>0</v>
      </c>
    </row>
    <row r="64" spans="1:39" x14ac:dyDescent="0.25">
      <c r="A64" s="13">
        <v>74314</v>
      </c>
      <c r="B64" s="13" t="s">
        <v>76</v>
      </c>
      <c r="C64" s="13" t="s">
        <v>77</v>
      </c>
      <c r="D64" s="13">
        <v>391050</v>
      </c>
      <c r="E64" s="13">
        <v>806950</v>
      </c>
      <c r="F64" s="13">
        <v>38</v>
      </c>
      <c r="G64" s="14">
        <v>0.79323499999999991</v>
      </c>
      <c r="H64" s="15">
        <v>13.56626</v>
      </c>
      <c r="I64" s="15">
        <v>31.248280000000001</v>
      </c>
      <c r="J64" s="15">
        <v>10.02866</v>
      </c>
      <c r="K64" s="16">
        <v>17</v>
      </c>
      <c r="L64" s="15">
        <v>1.01193</v>
      </c>
      <c r="M64" s="15">
        <v>0.93237000000000003</v>
      </c>
      <c r="N64" s="15">
        <v>0.69757999999999998</v>
      </c>
      <c r="O64" s="15">
        <v>0.30808999999999997</v>
      </c>
      <c r="P64" s="15">
        <v>7.7848075105379999E-2</v>
      </c>
      <c r="Q64" s="15">
        <v>1.79262255271962</v>
      </c>
      <c r="R64" s="15">
        <v>1.62665250042627</v>
      </c>
      <c r="S64" s="15">
        <v>0.71457000000000004</v>
      </c>
      <c r="T64" s="15">
        <v>4.0146686646E-4</v>
      </c>
      <c r="U64" s="15">
        <v>0</v>
      </c>
      <c r="V64" s="15">
        <v>0</v>
      </c>
      <c r="W64" s="15">
        <v>2.0693792116620001E-2</v>
      </c>
      <c r="X64" s="15">
        <v>1.50602995554897</v>
      </c>
      <c r="Y64" s="15">
        <v>6.348651038247001E-2</v>
      </c>
      <c r="Z64" s="15">
        <v>5.8139701660980002E-2</v>
      </c>
      <c r="AA64" s="15">
        <v>0.98009011199244001</v>
      </c>
      <c r="AB64" s="15">
        <v>9.1789924467899995E-3</v>
      </c>
      <c r="AC64" s="15">
        <v>8.0293373291999998E-3</v>
      </c>
      <c r="AD64" s="15">
        <v>3.7586057977742402</v>
      </c>
      <c r="AE64" s="15">
        <v>2.1797430820512051</v>
      </c>
      <c r="AF64" s="15">
        <v>9.8997560492129324</v>
      </c>
      <c r="AG64" s="15">
        <v>0.95190487906228027</v>
      </c>
      <c r="AH64" s="15">
        <v>0.52519851417827446</v>
      </c>
      <c r="AI64" s="15">
        <v>0.21705073428466248</v>
      </c>
      <c r="AJ64" s="15">
        <v>3.7517245153390305E-2</v>
      </c>
      <c r="AK64" s="15">
        <v>3.8460810267368974</v>
      </c>
      <c r="AL64" s="15">
        <v>2.4768469320362727E-2</v>
      </c>
      <c r="AM64" s="15">
        <v>0</v>
      </c>
    </row>
    <row r="65" spans="1:39" x14ac:dyDescent="0.25">
      <c r="A65" s="13">
        <v>74315</v>
      </c>
      <c r="B65" s="13" t="s">
        <v>92</v>
      </c>
      <c r="C65" s="13" t="s">
        <v>79</v>
      </c>
      <c r="D65" s="13">
        <v>392440</v>
      </c>
      <c r="E65" s="13">
        <v>807260</v>
      </c>
      <c r="F65" s="13">
        <v>38</v>
      </c>
      <c r="G65" s="14">
        <v>0.99537599999999993</v>
      </c>
      <c r="H65" s="15">
        <v>14.053850000000001</v>
      </c>
      <c r="I65" s="15">
        <v>24.908919999999998</v>
      </c>
      <c r="J65" s="15">
        <v>10.348280000000001</v>
      </c>
      <c r="K65" s="16">
        <v>14</v>
      </c>
      <c r="L65" s="15">
        <v>1.01193</v>
      </c>
      <c r="M65" s="15">
        <v>0.93237000000000003</v>
      </c>
      <c r="N65" s="15">
        <v>0.69757999999999998</v>
      </c>
      <c r="O65" s="15">
        <v>0.37956000000000001</v>
      </c>
      <c r="P65" s="15">
        <v>0.13898052977088002</v>
      </c>
      <c r="Q65" s="15">
        <v>2.0287398156798901</v>
      </c>
      <c r="R65" s="15">
        <v>1.5997359718795199</v>
      </c>
      <c r="S65" s="15">
        <v>0.82750000000000001</v>
      </c>
      <c r="T65" s="15">
        <v>1.2773945751E-3</v>
      </c>
      <c r="U65" s="15">
        <v>0</v>
      </c>
      <c r="V65" s="15">
        <v>0</v>
      </c>
      <c r="W65" s="15">
        <v>2.485444873266E-2</v>
      </c>
      <c r="X65" s="15">
        <v>1.14149804080329</v>
      </c>
      <c r="Y65" s="15">
        <v>6.7063215192749992E-2</v>
      </c>
      <c r="Z65" s="15">
        <v>6.6333275435549996E-2</v>
      </c>
      <c r="AA65" s="15">
        <v>1.5888416210033101</v>
      </c>
      <c r="AB65" s="15">
        <v>9.7994412404099999E-3</v>
      </c>
      <c r="AC65" s="15">
        <v>9.01475600142E-3</v>
      </c>
      <c r="AD65" s="15">
        <v>3.5287660167258901</v>
      </c>
      <c r="AE65" s="15">
        <v>1.3224439959153846</v>
      </c>
      <c r="AF65" s="15">
        <v>6.6385229861682502</v>
      </c>
      <c r="AG65" s="15">
        <v>0.36460996719856065</v>
      </c>
      <c r="AH65" s="15">
        <v>1.8532520232348859E-2</v>
      </c>
      <c r="AI65" s="15">
        <v>0.25092061735750076</v>
      </c>
      <c r="AJ65" s="15">
        <v>1.7515640537409689E-2</v>
      </c>
      <c r="AK65" s="15">
        <v>2.2344278621802656</v>
      </c>
      <c r="AL65" s="15">
        <v>8.0964104102781743E-3</v>
      </c>
      <c r="AM65" s="15">
        <v>0</v>
      </c>
    </row>
    <row r="66" spans="1:39" x14ac:dyDescent="0.25">
      <c r="A66" s="13">
        <v>74316</v>
      </c>
      <c r="B66" s="13" t="s">
        <v>98</v>
      </c>
      <c r="C66" s="13" t="s">
        <v>79</v>
      </c>
      <c r="D66" s="13">
        <v>391610</v>
      </c>
      <c r="E66" s="13">
        <v>807330</v>
      </c>
      <c r="F66" s="13">
        <v>38</v>
      </c>
      <c r="G66" s="14">
        <v>1.4842170000000001</v>
      </c>
      <c r="H66" s="15">
        <v>14.639860000000001</v>
      </c>
      <c r="I66" s="15">
        <v>23.93535</v>
      </c>
      <c r="J66" s="15">
        <v>10.75671</v>
      </c>
      <c r="K66" s="16">
        <v>13</v>
      </c>
      <c r="L66" s="15">
        <v>1.01193</v>
      </c>
      <c r="M66" s="15">
        <v>0.93237000000000003</v>
      </c>
      <c r="N66" s="15">
        <v>0.69757999999999998</v>
      </c>
      <c r="O66" s="15">
        <v>0.23035</v>
      </c>
      <c r="P66" s="15">
        <v>0.66075971671137002</v>
      </c>
      <c r="Q66" s="15">
        <v>1.95695024055927</v>
      </c>
      <c r="R66" s="15">
        <v>1.4725804661752802</v>
      </c>
      <c r="S66" s="15">
        <v>0.73363999999999996</v>
      </c>
      <c r="T66" s="15">
        <v>3.1022439681000001E-4</v>
      </c>
      <c r="U66" s="15">
        <v>0</v>
      </c>
      <c r="V66" s="15">
        <v>0</v>
      </c>
      <c r="W66" s="15">
        <v>2.7463983364649999E-2</v>
      </c>
      <c r="X66" s="15">
        <v>1.4477260174426201</v>
      </c>
      <c r="Y66" s="15">
        <v>6.9982974221550004E-2</v>
      </c>
      <c r="Z66" s="15">
        <v>5.2099450170149997E-2</v>
      </c>
      <c r="AA66" s="15">
        <v>0.97472505477701987</v>
      </c>
      <c r="AB66" s="15">
        <v>9.8359382282699991E-3</v>
      </c>
      <c r="AC66" s="15">
        <v>9.0512529892800009E-3</v>
      </c>
      <c r="AD66" s="15">
        <v>4.35252128122002</v>
      </c>
      <c r="AE66" s="15">
        <v>1.1809361146286321</v>
      </c>
      <c r="AF66" s="15">
        <v>5.9281690312577968</v>
      </c>
      <c r="AG66" s="15">
        <v>0.2478577001381036</v>
      </c>
      <c r="AH66" s="15">
        <v>6.1295069163222436E-3</v>
      </c>
      <c r="AI66" s="15">
        <v>0.70754926320374845</v>
      </c>
      <c r="AJ66" s="15">
        <v>9.5007096421953225E-3</v>
      </c>
      <c r="AK66" s="15">
        <v>1.211982530108793</v>
      </c>
      <c r="AL66" s="15">
        <v>3.3651441044070928E-3</v>
      </c>
      <c r="AM66" s="15">
        <v>0</v>
      </c>
    </row>
    <row r="67" spans="1:39" x14ac:dyDescent="0.25">
      <c r="A67" s="13">
        <v>74326</v>
      </c>
      <c r="B67" s="13" t="s">
        <v>81</v>
      </c>
      <c r="C67" s="13" t="s">
        <v>79</v>
      </c>
      <c r="D67" s="13">
        <v>347000</v>
      </c>
      <c r="E67" s="13">
        <v>732620</v>
      </c>
      <c r="F67" s="13">
        <v>38</v>
      </c>
      <c r="G67" s="14">
        <v>1.410806</v>
      </c>
      <c r="H67" s="15">
        <v>7.63931</v>
      </c>
      <c r="I67" s="15">
        <v>19.647839999999999</v>
      </c>
      <c r="J67" s="15">
        <v>5.8620400000000004</v>
      </c>
      <c r="K67" s="16">
        <v>11</v>
      </c>
      <c r="L67" s="15">
        <v>0.92869999999999997</v>
      </c>
      <c r="M67" s="15">
        <v>0.79429000000000005</v>
      </c>
      <c r="N67" s="15">
        <v>0.84052000000000004</v>
      </c>
      <c r="O67" s="15">
        <v>0.48654999999999998</v>
      </c>
      <c r="P67" s="15">
        <v>7.8286038959700013E-3</v>
      </c>
      <c r="Q67" s="15">
        <v>0.42809141910387</v>
      </c>
      <c r="R67" s="15">
        <v>0.96647673552065994</v>
      </c>
      <c r="S67" s="15">
        <v>0.35872999999999999</v>
      </c>
      <c r="T67" s="15">
        <v>0</v>
      </c>
      <c r="U67" s="15">
        <v>0</v>
      </c>
      <c r="V67" s="15">
        <v>0</v>
      </c>
      <c r="W67" s="15">
        <v>1.4233825265399999E-3</v>
      </c>
      <c r="X67" s="15">
        <v>0.32637431393805</v>
      </c>
      <c r="Y67" s="15">
        <v>4.658840500329E-2</v>
      </c>
      <c r="Z67" s="15">
        <v>0.38955059992370999</v>
      </c>
      <c r="AA67" s="15">
        <v>0.23286903104073001</v>
      </c>
      <c r="AB67" s="15">
        <v>8.266567750290001E-3</v>
      </c>
      <c r="AC67" s="15">
        <v>6.3687243815700005E-3</v>
      </c>
      <c r="AD67" s="15">
        <v>1.8166923162132902</v>
      </c>
      <c r="AE67" s="15">
        <v>1.6035303016262339</v>
      </c>
      <c r="AF67" s="15">
        <v>6.98007907072164</v>
      </c>
      <c r="AG67" s="15">
        <v>0.7300964130852029</v>
      </c>
      <c r="AH67" s="15">
        <v>0.29660477445394473</v>
      </c>
      <c r="AI67" s="15">
        <v>9.4818256019770925E-2</v>
      </c>
      <c r="AJ67" s="15">
        <v>2.4400937028494742E-2</v>
      </c>
      <c r="AK67" s="15">
        <v>2.2700669658745758</v>
      </c>
      <c r="AL67" s="15">
        <v>8.9332811901330633E-3</v>
      </c>
      <c r="AM67" s="15">
        <v>0</v>
      </c>
    </row>
    <row r="68" spans="1:39" x14ac:dyDescent="0.25">
      <c r="A68" s="13">
        <v>74327</v>
      </c>
      <c r="B68" s="13" t="s">
        <v>84</v>
      </c>
      <c r="C68" s="13" t="s">
        <v>79</v>
      </c>
      <c r="D68" s="13">
        <v>347000</v>
      </c>
      <c r="E68" s="13">
        <v>731070</v>
      </c>
      <c r="F68" s="13">
        <v>38</v>
      </c>
      <c r="G68" s="14">
        <v>3.5449789999999997</v>
      </c>
      <c r="H68" s="15">
        <v>7.4040100000000004</v>
      </c>
      <c r="I68" s="15">
        <v>15.1448</v>
      </c>
      <c r="J68" s="15">
        <v>5.6880100000000002</v>
      </c>
      <c r="K68" s="16">
        <v>9</v>
      </c>
      <c r="L68" s="15">
        <v>0.92869999999999997</v>
      </c>
      <c r="M68" s="15">
        <v>0.79429000000000005</v>
      </c>
      <c r="N68" s="15">
        <v>0.84052000000000004</v>
      </c>
      <c r="O68" s="15">
        <v>0.29010000000000002</v>
      </c>
      <c r="P68" s="15">
        <v>5.5475421547200006E-3</v>
      </c>
      <c r="Q68" s="15">
        <v>0.35776172349765001</v>
      </c>
      <c r="R68" s="15">
        <v>0.92196865882538992</v>
      </c>
      <c r="S68" s="15">
        <v>0.33178000000000002</v>
      </c>
      <c r="T68" s="15">
        <v>0</v>
      </c>
      <c r="U68" s="15">
        <v>0</v>
      </c>
      <c r="V68" s="15">
        <v>0</v>
      </c>
      <c r="W68" s="15">
        <v>1.1496551175900001E-3</v>
      </c>
      <c r="X68" s="15">
        <v>0.20159111244471001</v>
      </c>
      <c r="Y68" s="15">
        <v>3.9033528516269997E-2</v>
      </c>
      <c r="Z68" s="15">
        <v>0.83012398887570005</v>
      </c>
      <c r="AA68" s="15">
        <v>0.2295660536394</v>
      </c>
      <c r="AB68" s="15">
        <v>7.2446520902099991E-3</v>
      </c>
      <c r="AC68" s="15">
        <v>5.1278267943300005E-3</v>
      </c>
      <c r="AD68" s="15">
        <v>1.6194990908057101</v>
      </c>
      <c r="AE68" s="15">
        <v>0.84218383806328023</v>
      </c>
      <c r="AF68" s="15">
        <v>4.2276699692621307</v>
      </c>
      <c r="AG68" s="15">
        <v>0.31488658103854045</v>
      </c>
      <c r="AH68" s="15">
        <v>1.2459403764384919E-2</v>
      </c>
      <c r="AI68" s="15">
        <v>0.35674117213296019</v>
      </c>
      <c r="AJ68" s="15">
        <v>1.5430800211781663E-2</v>
      </c>
      <c r="AK68" s="15">
        <v>1.9684698287397624</v>
      </c>
      <c r="AL68" s="15">
        <v>2.9484067871600669E-3</v>
      </c>
      <c r="AM68" s="15">
        <v>0</v>
      </c>
    </row>
    <row r="69" spans="1:39" x14ac:dyDescent="0.25">
      <c r="A69" s="13">
        <v>74333</v>
      </c>
      <c r="B69" s="13" t="s">
        <v>99</v>
      </c>
      <c r="C69" s="13" t="s">
        <v>79</v>
      </c>
      <c r="D69" s="13">
        <v>362410</v>
      </c>
      <c r="E69" s="13">
        <v>740520</v>
      </c>
      <c r="F69" s="13">
        <v>38</v>
      </c>
      <c r="G69" s="14">
        <v>1.3605259999999999</v>
      </c>
      <c r="H69" s="15">
        <v>8.2288200000000007</v>
      </c>
      <c r="I69" s="15">
        <v>14.01159</v>
      </c>
      <c r="J69" s="15">
        <v>6.2721999999999998</v>
      </c>
      <c r="K69" s="16">
        <v>8</v>
      </c>
      <c r="L69" s="15">
        <v>1.09623</v>
      </c>
      <c r="M69" s="15">
        <v>0.89686999999999995</v>
      </c>
      <c r="N69" s="15">
        <v>0.71682000000000001</v>
      </c>
      <c r="O69" s="15">
        <v>6.6210000000000005E-2</v>
      </c>
      <c r="P69" s="15">
        <v>7.1169126326999996E-4</v>
      </c>
      <c r="Q69" s="15">
        <v>0.32993277025439999</v>
      </c>
      <c r="R69" s="15">
        <v>0.49358526381863999</v>
      </c>
      <c r="S69" s="15">
        <v>1.3755599999999999</v>
      </c>
      <c r="T69" s="15">
        <v>0</v>
      </c>
      <c r="U69" s="15">
        <v>0</v>
      </c>
      <c r="V69" s="15">
        <v>0</v>
      </c>
      <c r="W69" s="15">
        <v>0</v>
      </c>
      <c r="X69" s="15">
        <v>1.7345558450343601</v>
      </c>
      <c r="Y69" s="15">
        <v>3.3650222806920004E-2</v>
      </c>
      <c r="Z69" s="15">
        <v>0.66232908718935002</v>
      </c>
      <c r="AA69" s="15">
        <v>2.9051602336560001E-2</v>
      </c>
      <c r="AB69" s="15">
        <v>6.4052213694300005E-3</v>
      </c>
      <c r="AC69" s="15">
        <v>4.0694141463900003E-3</v>
      </c>
      <c r="AD69" s="15">
        <v>0.78282389260913998</v>
      </c>
      <c r="AE69" s="15">
        <v>0.64101837166430164</v>
      </c>
      <c r="AF69" s="15">
        <v>2.7903176606418647</v>
      </c>
      <c r="AG69" s="15">
        <v>0.32215758480722956</v>
      </c>
      <c r="AH69" s="15">
        <v>0.25268330702700403</v>
      </c>
      <c r="AI69" s="15">
        <v>0.19068539939414439</v>
      </c>
      <c r="AJ69" s="15">
        <v>1.6695339597307894E-2</v>
      </c>
      <c r="AK69" s="15">
        <v>1.5532001438980958</v>
      </c>
      <c r="AL69" s="15">
        <v>1.6012192970051044E-2</v>
      </c>
      <c r="AM69" s="15">
        <v>0</v>
      </c>
    </row>
    <row r="70" spans="1:39" x14ac:dyDescent="0.25">
      <c r="A70" s="13">
        <v>75459</v>
      </c>
      <c r="B70" s="13" t="s">
        <v>89</v>
      </c>
      <c r="C70" s="13" t="s">
        <v>77</v>
      </c>
      <c r="D70" s="13">
        <v>391100</v>
      </c>
      <c r="E70" s="13">
        <v>809200</v>
      </c>
      <c r="F70" s="13">
        <v>38</v>
      </c>
      <c r="G70" s="14">
        <v>1.881772</v>
      </c>
      <c r="H70" s="15">
        <v>10.152480000000001</v>
      </c>
      <c r="I70" s="15">
        <v>29.87931</v>
      </c>
      <c r="J70" s="15">
        <v>7.6740899999999996</v>
      </c>
      <c r="K70" s="16">
        <v>16</v>
      </c>
      <c r="L70" s="15">
        <v>1.01193</v>
      </c>
      <c r="M70" s="15">
        <v>0.93237000000000003</v>
      </c>
      <c r="N70" s="15">
        <v>0.69757999999999998</v>
      </c>
      <c r="O70" s="15">
        <v>0.3569</v>
      </c>
      <c r="P70" s="15">
        <v>2.5018685178029999E-2</v>
      </c>
      <c r="Q70" s="15">
        <v>0.57951742173501009</v>
      </c>
      <c r="R70" s="15">
        <v>0.84756954907278004</v>
      </c>
      <c r="S70" s="15">
        <v>0.92520000000000002</v>
      </c>
      <c r="T70" s="15">
        <v>2.3723042108999998E-4</v>
      </c>
      <c r="U70" s="15">
        <v>0</v>
      </c>
      <c r="V70" s="15">
        <v>0</v>
      </c>
      <c r="W70" s="15">
        <v>4.7026368857610003E-2</v>
      </c>
      <c r="X70" s="15">
        <v>0.79218536999523004</v>
      </c>
      <c r="Y70" s="15">
        <v>7.2191041987079999E-2</v>
      </c>
      <c r="Z70" s="15">
        <v>5.5803894437940003E-2</v>
      </c>
      <c r="AA70" s="15">
        <v>0.76466664114879002</v>
      </c>
      <c r="AB70" s="15">
        <v>7.0256701630500001E-3</v>
      </c>
      <c r="AC70" s="15">
        <v>7.2629005841400003E-3</v>
      </c>
      <c r="AD70" s="15">
        <v>3.0299799321372003</v>
      </c>
      <c r="AE70" s="15">
        <v>2.4021306674681489</v>
      </c>
      <c r="AF70" s="15">
        <v>10.909775469450979</v>
      </c>
      <c r="AG70" s="15">
        <v>1.3475464752274262</v>
      </c>
      <c r="AH70" s="15">
        <v>0.70033238072660653</v>
      </c>
      <c r="AI70" s="15">
        <v>1.0675268548002756</v>
      </c>
      <c r="AJ70" s="15">
        <v>3.1485763753685052E-2</v>
      </c>
      <c r="AK70" s="15">
        <v>3.2277636081823382</v>
      </c>
      <c r="AL70" s="15">
        <v>4.0268780390538647E-2</v>
      </c>
      <c r="AM70" s="15">
        <v>0</v>
      </c>
    </row>
    <row r="71" spans="1:39" x14ac:dyDescent="0.25">
      <c r="A71" s="13">
        <v>77104</v>
      </c>
      <c r="B71" s="13" t="s">
        <v>81</v>
      </c>
      <c r="C71" s="13" t="s">
        <v>77</v>
      </c>
      <c r="D71" s="13">
        <v>340630</v>
      </c>
      <c r="E71" s="13">
        <v>730200</v>
      </c>
      <c r="F71" s="13">
        <v>38</v>
      </c>
      <c r="G71" s="14">
        <v>1.1390150000000001</v>
      </c>
      <c r="H71" s="15">
        <v>16.550059999999998</v>
      </c>
      <c r="I71" s="15">
        <v>29.232990000000001</v>
      </c>
      <c r="J71" s="15">
        <v>12.02407</v>
      </c>
      <c r="K71" s="16">
        <v>16</v>
      </c>
      <c r="L71" s="15">
        <v>0.90971000000000002</v>
      </c>
      <c r="M71" s="15">
        <v>0.77805000000000002</v>
      </c>
      <c r="N71" s="15">
        <v>0.82333999999999996</v>
      </c>
      <c r="O71" s="15">
        <v>0.47747000000000001</v>
      </c>
      <c r="P71" s="15">
        <v>2.5365406562699998E-2</v>
      </c>
      <c r="Q71" s="15">
        <v>3.6230559848622002</v>
      </c>
      <c r="R71" s="15">
        <v>0.87424884719843998</v>
      </c>
      <c r="S71" s="15">
        <v>0.59938000000000002</v>
      </c>
      <c r="T71" s="15">
        <v>0</v>
      </c>
      <c r="U71" s="15">
        <v>0</v>
      </c>
      <c r="V71" s="15">
        <v>0</v>
      </c>
      <c r="W71" s="15">
        <v>6.6971972723100003E-3</v>
      </c>
      <c r="X71" s="15">
        <v>1.2877597196522399</v>
      </c>
      <c r="Y71" s="15">
        <v>4.7044617351540002E-2</v>
      </c>
      <c r="Z71" s="15">
        <v>0.80541552809448003</v>
      </c>
      <c r="AA71" s="15">
        <v>1.0941067020670801</v>
      </c>
      <c r="AB71" s="15">
        <v>4.3613900492700001E-3</v>
      </c>
      <c r="AC71" s="15">
        <v>7.1899066084200004E-3</v>
      </c>
      <c r="AD71" s="15">
        <v>5.18686067219355</v>
      </c>
      <c r="AE71" s="15">
        <v>1.7140254372774888</v>
      </c>
      <c r="AF71" s="15">
        <v>7.7846026125358065</v>
      </c>
      <c r="AG71" s="15">
        <v>0.40932824480517094</v>
      </c>
      <c r="AH71" s="15">
        <v>0.24895808498685978</v>
      </c>
      <c r="AI71" s="15">
        <v>0.44708820715633862</v>
      </c>
      <c r="AJ71" s="15">
        <v>1.9967746809100191E-2</v>
      </c>
      <c r="AK71" s="15">
        <v>2.0469939046744354</v>
      </c>
      <c r="AL71" s="15">
        <v>1.1965761754803482E-2</v>
      </c>
      <c r="AM71" s="15">
        <v>0</v>
      </c>
    </row>
    <row r="72" spans="1:39" x14ac:dyDescent="0.25">
      <c r="A72" s="13">
        <v>78514</v>
      </c>
      <c r="B72" s="13" t="s">
        <v>76</v>
      </c>
      <c r="C72" s="13" t="s">
        <v>77</v>
      </c>
      <c r="D72" s="13">
        <v>393020</v>
      </c>
      <c r="E72" s="13">
        <v>803350</v>
      </c>
      <c r="F72" s="13">
        <v>38</v>
      </c>
      <c r="G72" s="14">
        <v>0.26822600000000002</v>
      </c>
      <c r="H72" s="15">
        <v>12.287739999999999</v>
      </c>
      <c r="I72" s="15">
        <v>26.766580000000001</v>
      </c>
      <c r="J72" s="15">
        <v>9.1416199999999996</v>
      </c>
      <c r="K72" s="16">
        <v>15</v>
      </c>
      <c r="L72" s="15">
        <v>1.0246599999999999</v>
      </c>
      <c r="M72" s="15">
        <v>0.94410000000000005</v>
      </c>
      <c r="N72" s="15">
        <v>0.70635000000000003</v>
      </c>
      <c r="O72" s="15">
        <v>0.22048000000000001</v>
      </c>
      <c r="P72" s="15">
        <v>6.2957304058499997E-3</v>
      </c>
      <c r="Q72" s="15">
        <v>0.95490719036903993</v>
      </c>
      <c r="R72" s="15">
        <v>1.16199109948668</v>
      </c>
      <c r="S72" s="15">
        <v>0.74265999999999999</v>
      </c>
      <c r="T72" s="15">
        <v>1.0949096358000001E-4</v>
      </c>
      <c r="U72" s="15">
        <v>0</v>
      </c>
      <c r="V72" s="15">
        <v>0</v>
      </c>
      <c r="W72" s="15">
        <v>1.107683581551E-2</v>
      </c>
      <c r="X72" s="15">
        <v>1.4370688969875001</v>
      </c>
      <c r="Y72" s="15">
        <v>4.9307430598859996E-2</v>
      </c>
      <c r="Z72" s="15">
        <v>0.18695582031284999</v>
      </c>
      <c r="AA72" s="15">
        <v>2.15958151715799</v>
      </c>
      <c r="AB72" s="15">
        <v>7.3176460659299999E-3</v>
      </c>
      <c r="AC72" s="15">
        <v>7.1534096205599996E-3</v>
      </c>
      <c r="AD72" s="15">
        <v>2.6677108306388404</v>
      </c>
      <c r="AE72" s="15">
        <v>1.7856727018071115</v>
      </c>
      <c r="AF72" s="15">
        <v>8.1100035491311555</v>
      </c>
      <c r="AG72" s="15">
        <v>0.90656878083872106</v>
      </c>
      <c r="AH72" s="15">
        <v>0.47620161695153634</v>
      </c>
      <c r="AI72" s="15">
        <v>0.20902341284239997</v>
      </c>
      <c r="AJ72" s="15">
        <v>2.8789903573147983E-2</v>
      </c>
      <c r="AK72" s="15">
        <v>2.9513974557980869</v>
      </c>
      <c r="AL72" s="15">
        <v>1.1182579057838215E-2</v>
      </c>
      <c r="AM72" s="15">
        <v>0</v>
      </c>
    </row>
    <row r="73" spans="1:39" x14ac:dyDescent="0.25">
      <c r="A73" s="13">
        <v>78515</v>
      </c>
      <c r="B73" s="13" t="s">
        <v>82</v>
      </c>
      <c r="C73" s="13" t="s">
        <v>79</v>
      </c>
      <c r="D73" s="13">
        <v>389000</v>
      </c>
      <c r="E73" s="13">
        <v>802770</v>
      </c>
      <c r="F73" s="13">
        <v>38</v>
      </c>
      <c r="G73" s="14">
        <v>3.4090899999999991</v>
      </c>
      <c r="H73" s="15">
        <v>6.7518599999999998</v>
      </c>
      <c r="I73" s="15">
        <v>15.61384</v>
      </c>
      <c r="J73" s="15">
        <v>5.2034500000000001</v>
      </c>
      <c r="K73" s="16">
        <v>9</v>
      </c>
      <c r="L73" s="15">
        <v>1.0130399999999999</v>
      </c>
      <c r="M73" s="15">
        <v>0.93340000000000001</v>
      </c>
      <c r="N73" s="15">
        <v>0.69833999999999996</v>
      </c>
      <c r="O73" s="15">
        <v>0.13635</v>
      </c>
      <c r="P73" s="15">
        <v>8.4673011835199995E-3</v>
      </c>
      <c r="Q73" s="15">
        <v>0.5226368661552</v>
      </c>
      <c r="R73" s="15">
        <v>0.69656326180202999</v>
      </c>
      <c r="S73" s="15">
        <v>0.44297999999999998</v>
      </c>
      <c r="T73" s="15">
        <v>9.1242469650000007E-5</v>
      </c>
      <c r="U73" s="15">
        <v>0</v>
      </c>
      <c r="V73" s="15">
        <v>0</v>
      </c>
      <c r="W73" s="15">
        <v>1.2956430690300001E-2</v>
      </c>
      <c r="X73" s="15">
        <v>0.44597494315526998</v>
      </c>
      <c r="Y73" s="15">
        <v>5.0019121862129999E-2</v>
      </c>
      <c r="Z73" s="15">
        <v>8.0548852207020002E-2</v>
      </c>
      <c r="AA73" s="15">
        <v>0.72415498462419003</v>
      </c>
      <c r="AB73" s="15">
        <v>4.8723478793100006E-3</v>
      </c>
      <c r="AC73" s="15">
        <v>7.8286038959700013E-3</v>
      </c>
      <c r="AD73" s="15">
        <v>0.97366664212908005</v>
      </c>
      <c r="AE73" s="15">
        <v>1.1001362448220231</v>
      </c>
      <c r="AF73" s="15">
        <v>4.7888324714766783</v>
      </c>
      <c r="AG73" s="15">
        <v>0.39186065574332363</v>
      </c>
      <c r="AH73" s="15">
        <v>1.9637992158681349E-2</v>
      </c>
      <c r="AI73" s="15">
        <v>0.34860529610034724</v>
      </c>
      <c r="AJ73" s="15">
        <v>2.3475352511022462E-2</v>
      </c>
      <c r="AK73" s="15">
        <v>2.1839580252717976</v>
      </c>
      <c r="AL73" s="15">
        <v>5.4739619161255316E-3</v>
      </c>
      <c r="AM73" s="15">
        <v>0</v>
      </c>
    </row>
    <row r="74" spans="1:39" x14ac:dyDescent="0.25">
      <c r="A74" s="13">
        <v>78516</v>
      </c>
      <c r="B74" s="13" t="s">
        <v>100</v>
      </c>
      <c r="C74" s="13" t="s">
        <v>79</v>
      </c>
      <c r="D74" s="13">
        <v>389500</v>
      </c>
      <c r="E74" s="13">
        <v>806670</v>
      </c>
      <c r="F74" s="13">
        <v>38</v>
      </c>
      <c r="G74" s="14">
        <v>0.481159</v>
      </c>
      <c r="H74" s="15">
        <v>8.9329099999999997</v>
      </c>
      <c r="I74" s="15">
        <v>19.38447</v>
      </c>
      <c r="J74" s="15">
        <v>6.7935699999999999</v>
      </c>
      <c r="K74" s="16">
        <v>11</v>
      </c>
      <c r="L74" s="15">
        <v>0.99965000000000004</v>
      </c>
      <c r="M74" s="15">
        <v>0.92105999999999999</v>
      </c>
      <c r="N74" s="15">
        <v>0.68911</v>
      </c>
      <c r="O74" s="15">
        <v>0.27553</v>
      </c>
      <c r="P74" s="15">
        <v>2.485444873266E-2</v>
      </c>
      <c r="Q74" s="15">
        <v>0.77807928418733996</v>
      </c>
      <c r="R74" s="15">
        <v>1.0837050605269802</v>
      </c>
      <c r="S74" s="15">
        <v>0.55357999999999996</v>
      </c>
      <c r="T74" s="15">
        <v>1.0949096358000001E-4</v>
      </c>
      <c r="U74" s="15">
        <v>0</v>
      </c>
      <c r="V74" s="15">
        <v>0</v>
      </c>
      <c r="W74" s="15">
        <v>1.9252161096150001E-2</v>
      </c>
      <c r="X74" s="15">
        <v>1.05270086933991</v>
      </c>
      <c r="Y74" s="15">
        <v>5.7902471239890001E-2</v>
      </c>
      <c r="Z74" s="15">
        <v>3.9617480322030003E-2</v>
      </c>
      <c r="AA74" s="15">
        <v>0.46816511177414999</v>
      </c>
      <c r="AB74" s="15">
        <v>6.9709246812600005E-3</v>
      </c>
      <c r="AC74" s="15">
        <v>7.5548764870199993E-3</v>
      </c>
      <c r="AD74" s="15">
        <v>1.9550888941784099</v>
      </c>
      <c r="AE74" s="15">
        <v>1.3075127673059588</v>
      </c>
      <c r="AF74" s="15">
        <v>6.5635698655509955</v>
      </c>
      <c r="AG74" s="15">
        <v>0.24753111945463138</v>
      </c>
      <c r="AH74" s="15">
        <v>0.1383443314351854</v>
      </c>
      <c r="AI74" s="15">
        <v>0.29076458771901242</v>
      </c>
      <c r="AJ74" s="15">
        <v>1.4783549829901651E-2</v>
      </c>
      <c r="AK74" s="15">
        <v>1.8859016643617224</v>
      </c>
      <c r="AL74" s="15">
        <v>3.1521143425921089E-3</v>
      </c>
      <c r="AM74" s="15">
        <v>0</v>
      </c>
    </row>
    <row r="75" spans="1:39" x14ac:dyDescent="0.25">
      <c r="A75" s="13">
        <v>78517</v>
      </c>
      <c r="B75" s="13" t="s">
        <v>89</v>
      </c>
      <c r="C75" s="13" t="s">
        <v>77</v>
      </c>
      <c r="D75" s="13">
        <v>389100</v>
      </c>
      <c r="E75" s="13">
        <v>809800</v>
      </c>
      <c r="F75" s="13">
        <v>38</v>
      </c>
      <c r="G75" s="14">
        <v>2.4579710000000001</v>
      </c>
      <c r="H75" s="15">
        <v>8.8430499999999999</v>
      </c>
      <c r="I75" s="15">
        <v>19.413160000000001</v>
      </c>
      <c r="J75" s="15">
        <v>6.7296699999999996</v>
      </c>
      <c r="K75" s="16">
        <v>11</v>
      </c>
      <c r="L75" s="15">
        <v>0.99965000000000004</v>
      </c>
      <c r="M75" s="15">
        <v>0.92105999999999999</v>
      </c>
      <c r="N75" s="15">
        <v>0.68911</v>
      </c>
      <c r="O75" s="15">
        <v>0.34537000000000001</v>
      </c>
      <c r="P75" s="15">
        <v>2.0091591816930002E-2</v>
      </c>
      <c r="Q75" s="15">
        <v>0.76103519085672011</v>
      </c>
      <c r="R75" s="15">
        <v>0.86729617101111012</v>
      </c>
      <c r="S75" s="15">
        <v>0.60109999999999997</v>
      </c>
      <c r="T75" s="15">
        <v>1.2773945751E-4</v>
      </c>
      <c r="U75" s="15">
        <v>0</v>
      </c>
      <c r="V75" s="15">
        <v>0</v>
      </c>
      <c r="W75" s="15">
        <v>9.0403038929219998E-2</v>
      </c>
      <c r="X75" s="15">
        <v>0.81039736693736997</v>
      </c>
      <c r="Y75" s="15">
        <v>0.10370619100419</v>
      </c>
      <c r="Z75" s="15">
        <v>5.2482668542680001E-2</v>
      </c>
      <c r="AA75" s="15">
        <v>0.63198184178376005</v>
      </c>
      <c r="AB75" s="15">
        <v>7.1534096205599996E-3</v>
      </c>
      <c r="AC75" s="15">
        <v>7.2811490780699999E-3</v>
      </c>
      <c r="AD75" s="15">
        <v>1.93481481742218</v>
      </c>
      <c r="AE75" s="15">
        <v>1.3436729142862511</v>
      </c>
      <c r="AF75" s="15">
        <v>6.1162585408047798</v>
      </c>
      <c r="AG75" s="15">
        <v>0.60345960883766292</v>
      </c>
      <c r="AH75" s="15">
        <v>0.20861508190272951</v>
      </c>
      <c r="AI75" s="15">
        <v>0.18213673419651835</v>
      </c>
      <c r="AJ75" s="15">
        <v>2.207491622727744E-2</v>
      </c>
      <c r="AK75" s="15">
        <v>2.0644541018709628</v>
      </c>
      <c r="AL75" s="15">
        <v>2.9438101873818359E-2</v>
      </c>
      <c r="AM75" s="15">
        <v>0</v>
      </c>
    </row>
    <row r="76" spans="1:39" x14ac:dyDescent="0.25">
      <c r="A76" s="13">
        <v>78521</v>
      </c>
      <c r="B76" s="13" t="s">
        <v>86</v>
      </c>
      <c r="C76" s="13" t="s">
        <v>79</v>
      </c>
      <c r="D76" s="13">
        <v>289100</v>
      </c>
      <c r="E76" s="13">
        <v>692960</v>
      </c>
      <c r="F76" s="13">
        <v>38</v>
      </c>
      <c r="G76" s="14">
        <v>0.67737700000000012</v>
      </c>
      <c r="H76" s="15">
        <v>7.6291799999999999</v>
      </c>
      <c r="I76" s="15">
        <v>24.857099999999999</v>
      </c>
      <c r="J76" s="15">
        <v>5.8555799999999998</v>
      </c>
      <c r="K76" s="16">
        <v>14</v>
      </c>
      <c r="L76" s="15">
        <v>0.68601000000000001</v>
      </c>
      <c r="M76" s="15">
        <v>0.56891999999999998</v>
      </c>
      <c r="N76" s="15">
        <v>0.79174999999999995</v>
      </c>
      <c r="O76" s="15">
        <v>1.2786299999999999</v>
      </c>
      <c r="P76" s="15">
        <v>7.2993975720000005E-4</v>
      </c>
      <c r="Q76" s="15">
        <v>0.17489356582512</v>
      </c>
      <c r="R76" s="15">
        <v>0.73200183701408994</v>
      </c>
      <c r="S76" s="15">
        <v>0.53125999999999995</v>
      </c>
      <c r="T76" s="15">
        <v>1.0949096358000001E-4</v>
      </c>
      <c r="U76" s="15">
        <v>0</v>
      </c>
      <c r="V76" s="15">
        <v>0</v>
      </c>
      <c r="W76" s="15">
        <v>0</v>
      </c>
      <c r="X76" s="15">
        <v>0.57807579071454007</v>
      </c>
      <c r="Y76" s="15">
        <v>4.59862047036E-2</v>
      </c>
      <c r="Z76" s="15">
        <v>0.30891050524704006</v>
      </c>
      <c r="AA76" s="15">
        <v>4.3869379407719997E-2</v>
      </c>
      <c r="AB76" s="15">
        <v>5.2555662518400008E-3</v>
      </c>
      <c r="AC76" s="15">
        <v>6.6789487783799999E-3</v>
      </c>
      <c r="AD76" s="15">
        <v>1.87610941244937</v>
      </c>
      <c r="AE76" s="15">
        <v>1.8681500433157925</v>
      </c>
      <c r="AF76" s="15">
        <v>9.377907149541489</v>
      </c>
      <c r="AG76" s="15">
        <v>1.1980275845245285</v>
      </c>
      <c r="AH76" s="15">
        <v>0.39357641459710291</v>
      </c>
      <c r="AI76" s="15">
        <v>0.50074678349140855</v>
      </c>
      <c r="AJ76" s="15">
        <v>3.0182523265047771E-2</v>
      </c>
      <c r="AK76" s="15">
        <v>3.8503114282511031</v>
      </c>
      <c r="AL76" s="15">
        <v>9.0180730135297083E-3</v>
      </c>
      <c r="AM76" s="15">
        <v>0</v>
      </c>
    </row>
    <row r="77" spans="1:39" x14ac:dyDescent="0.25">
      <c r="A77" s="13">
        <v>78522</v>
      </c>
      <c r="B77" s="13" t="s">
        <v>101</v>
      </c>
      <c r="C77" s="13" t="s">
        <v>79</v>
      </c>
      <c r="D77" s="13">
        <v>289430</v>
      </c>
      <c r="E77" s="13">
        <v>693500</v>
      </c>
      <c r="F77" s="13">
        <v>38</v>
      </c>
      <c r="G77" s="14">
        <v>1.7738739999999997</v>
      </c>
      <c r="H77" s="15">
        <v>8.0758700000000001</v>
      </c>
      <c r="I77" s="15">
        <v>12.583069999999999</v>
      </c>
      <c r="J77" s="15">
        <v>6.17509</v>
      </c>
      <c r="K77" s="16">
        <v>8</v>
      </c>
      <c r="L77" s="15">
        <v>0.68601000000000001</v>
      </c>
      <c r="M77" s="15">
        <v>0.56891999999999998</v>
      </c>
      <c r="N77" s="15">
        <v>0.79174999999999995</v>
      </c>
      <c r="O77" s="15">
        <v>1.3235600000000001</v>
      </c>
      <c r="P77" s="15">
        <v>6.569457814800001E-4</v>
      </c>
      <c r="Q77" s="15">
        <v>0.32537064677189997</v>
      </c>
      <c r="R77" s="15">
        <v>0.80443010942226001</v>
      </c>
      <c r="S77" s="15">
        <v>0.55783000000000005</v>
      </c>
      <c r="T77" s="15">
        <v>9.1242469650000007E-5</v>
      </c>
      <c r="U77" s="15">
        <v>0</v>
      </c>
      <c r="V77" s="15">
        <v>0</v>
      </c>
      <c r="W77" s="15">
        <v>0</v>
      </c>
      <c r="X77" s="15">
        <v>0.94585593737976004</v>
      </c>
      <c r="Y77" s="15">
        <v>4.770156313302E-2</v>
      </c>
      <c r="Z77" s="15">
        <v>0.33049847356623002</v>
      </c>
      <c r="AA77" s="15">
        <v>4.2664978808340005E-2</v>
      </c>
      <c r="AB77" s="15">
        <v>6.0949969726200003E-3</v>
      </c>
      <c r="AC77" s="15">
        <v>6.5694578147999999E-3</v>
      </c>
      <c r="AD77" s="15">
        <v>1.63787532419322</v>
      </c>
      <c r="AE77" s="15">
        <v>0.56439349679766837</v>
      </c>
      <c r="AF77" s="15">
        <v>2.4567738013142102</v>
      </c>
      <c r="AG77" s="15">
        <v>0.29141373024288791</v>
      </c>
      <c r="AH77" s="15">
        <v>4.0769231946082972E-2</v>
      </c>
      <c r="AI77" s="15">
        <v>0.15120538663765054</v>
      </c>
      <c r="AJ77" s="15">
        <v>1.0624281806731134E-2</v>
      </c>
      <c r="AK77" s="15">
        <v>0.98839774626025512</v>
      </c>
      <c r="AL77" s="15">
        <v>3.6223249945127448E-3</v>
      </c>
      <c r="AM77" s="15">
        <v>0</v>
      </c>
    </row>
    <row r="78" spans="1:39" x14ac:dyDescent="0.25">
      <c r="A78" s="13">
        <v>78523</v>
      </c>
      <c r="B78" s="13" t="s">
        <v>99</v>
      </c>
      <c r="C78" s="13" t="s">
        <v>79</v>
      </c>
      <c r="D78" s="13">
        <v>362510</v>
      </c>
      <c r="E78" s="13">
        <v>742000</v>
      </c>
      <c r="F78" s="13">
        <v>38</v>
      </c>
      <c r="G78" s="14">
        <v>4.1910060000000007</v>
      </c>
      <c r="H78" s="15">
        <v>5.6122199999999998</v>
      </c>
      <c r="I78" s="15">
        <v>9.8305299999999995</v>
      </c>
      <c r="J78" s="15">
        <v>4.3574099999999998</v>
      </c>
      <c r="K78" s="16">
        <v>6</v>
      </c>
      <c r="L78" s="15">
        <v>1.09623</v>
      </c>
      <c r="M78" s="15">
        <v>0.89686999999999995</v>
      </c>
      <c r="N78" s="15">
        <v>0.71682000000000001</v>
      </c>
      <c r="O78" s="15">
        <v>6.4079999999999998E-2</v>
      </c>
      <c r="P78" s="15">
        <v>7.2993975720000005E-4</v>
      </c>
      <c r="Q78" s="15">
        <v>0.15994804929645001</v>
      </c>
      <c r="R78" s="15">
        <v>0.55792945341582001</v>
      </c>
      <c r="S78" s="15">
        <v>0.43353000000000003</v>
      </c>
      <c r="T78" s="15">
        <v>0</v>
      </c>
      <c r="U78" s="15">
        <v>0</v>
      </c>
      <c r="V78" s="15">
        <v>0</v>
      </c>
      <c r="W78" s="15">
        <v>0</v>
      </c>
      <c r="X78" s="15">
        <v>0.53552030286978003</v>
      </c>
      <c r="Y78" s="15">
        <v>3.182537341392E-2</v>
      </c>
      <c r="Z78" s="15">
        <v>0.41369335739310004</v>
      </c>
      <c r="AA78" s="15">
        <v>3.2555313171120003E-2</v>
      </c>
      <c r="AB78" s="15">
        <v>6.2044879362000002E-3</v>
      </c>
      <c r="AC78" s="15">
        <v>5.0000873368200001E-3</v>
      </c>
      <c r="AD78" s="15">
        <v>0.66125242604748002</v>
      </c>
      <c r="AE78" s="15">
        <v>0.45543567712357264</v>
      </c>
      <c r="AF78" s="15">
        <v>1.9824864143360439</v>
      </c>
      <c r="AG78" s="15">
        <v>0.32074603915845024</v>
      </c>
      <c r="AH78" s="15">
        <v>9.4924340156543621E-2</v>
      </c>
      <c r="AI78" s="15">
        <v>0.13822729675283116</v>
      </c>
      <c r="AJ78" s="15">
        <v>1.2974195772133372E-2</v>
      </c>
      <c r="AK78" s="15">
        <v>1.2070148452379506</v>
      </c>
      <c r="AL78" s="15">
        <v>6.5011914624746271E-3</v>
      </c>
      <c r="AM78" s="15">
        <v>0</v>
      </c>
    </row>
    <row r="79" spans="1:39" x14ac:dyDescent="0.25">
      <c r="A79" s="13">
        <v>78524</v>
      </c>
      <c r="B79" s="13" t="s">
        <v>81</v>
      </c>
      <c r="C79" s="13" t="s">
        <v>79</v>
      </c>
      <c r="D79" s="13">
        <v>364510</v>
      </c>
      <c r="E79" s="13">
        <v>742000</v>
      </c>
      <c r="F79" s="13">
        <v>38</v>
      </c>
      <c r="G79" s="14">
        <v>1.660865</v>
      </c>
      <c r="H79" s="15">
        <v>6.1548100000000003</v>
      </c>
      <c r="I79" s="15">
        <v>12.40353</v>
      </c>
      <c r="J79" s="15">
        <v>4.7631500000000004</v>
      </c>
      <c r="K79" s="16">
        <v>7</v>
      </c>
      <c r="L79" s="15">
        <v>1.09623</v>
      </c>
      <c r="M79" s="15">
        <v>0.89686999999999995</v>
      </c>
      <c r="N79" s="15">
        <v>0.71682000000000001</v>
      </c>
      <c r="O79" s="15">
        <v>3.5069999999999997E-2</v>
      </c>
      <c r="P79" s="15">
        <v>2.7372740894999998E-4</v>
      </c>
      <c r="Q79" s="15">
        <v>0.48827495208500998</v>
      </c>
      <c r="R79" s="15">
        <v>0.81771501300329996</v>
      </c>
      <c r="S79" s="15">
        <v>0.2792</v>
      </c>
      <c r="T79" s="15">
        <v>0</v>
      </c>
      <c r="U79" s="15">
        <v>0</v>
      </c>
      <c r="V79" s="15">
        <v>0</v>
      </c>
      <c r="W79" s="15">
        <v>0</v>
      </c>
      <c r="X79" s="15">
        <v>0.31312590734487</v>
      </c>
      <c r="Y79" s="15">
        <v>3.1058936668860001E-2</v>
      </c>
      <c r="Z79" s="15">
        <v>0.50553802734278996</v>
      </c>
      <c r="AA79" s="15">
        <v>3.5931284548169996E-2</v>
      </c>
      <c r="AB79" s="15">
        <v>5.6752816122300001E-3</v>
      </c>
      <c r="AC79" s="15">
        <v>5.6935301061599997E-3</v>
      </c>
      <c r="AD79" s="15">
        <v>0.92735196453474</v>
      </c>
      <c r="AE79" s="15">
        <v>0.77818779378675329</v>
      </c>
      <c r="AF79" s="15">
        <v>3.3874085990100999</v>
      </c>
      <c r="AG79" s="15">
        <v>0.2428145475585585</v>
      </c>
      <c r="AH79" s="15">
        <v>0.15191261570507958</v>
      </c>
      <c r="AI79" s="15">
        <v>0.11192309561886898</v>
      </c>
      <c r="AJ79" s="15">
        <v>1.6737257923849065E-2</v>
      </c>
      <c r="AK79" s="15">
        <v>1.5570998879216442</v>
      </c>
      <c r="AL79" s="15">
        <v>2.6362024751463101E-3</v>
      </c>
      <c r="AM79" s="15">
        <v>0</v>
      </c>
    </row>
    <row r="80" spans="1:39" x14ac:dyDescent="0.25">
      <c r="A80" s="13">
        <v>78544</v>
      </c>
      <c r="B80" s="13" t="s">
        <v>84</v>
      </c>
      <c r="C80" s="13" t="s">
        <v>79</v>
      </c>
      <c r="D80" s="13">
        <v>356000</v>
      </c>
      <c r="E80" s="13">
        <v>734530</v>
      </c>
      <c r="F80" s="13">
        <v>38</v>
      </c>
      <c r="G80" s="14">
        <v>3.3519570000000001</v>
      </c>
      <c r="H80" s="15">
        <v>5.8908300000000002</v>
      </c>
      <c r="I80" s="15">
        <v>8.4665800000000004</v>
      </c>
      <c r="J80" s="15">
        <v>4.56379</v>
      </c>
      <c r="K80" s="16">
        <v>5</v>
      </c>
      <c r="L80" s="15">
        <v>1.09195</v>
      </c>
      <c r="M80" s="15">
        <v>0.89337</v>
      </c>
      <c r="N80" s="15">
        <v>0.71403000000000005</v>
      </c>
      <c r="O80" s="15">
        <v>0.15092</v>
      </c>
      <c r="P80" s="15">
        <v>9.3067319043000014E-4</v>
      </c>
      <c r="Q80" s="15">
        <v>0.29206714534965</v>
      </c>
      <c r="R80" s="15">
        <v>0.69043176784155003</v>
      </c>
      <c r="S80" s="15">
        <v>0.20447000000000001</v>
      </c>
      <c r="T80" s="15">
        <v>0</v>
      </c>
      <c r="U80" s="15">
        <v>0</v>
      </c>
      <c r="V80" s="15">
        <v>0</v>
      </c>
      <c r="W80" s="15">
        <v>0</v>
      </c>
      <c r="X80" s="15">
        <v>0.11465528736218999</v>
      </c>
      <c r="Y80" s="15">
        <v>2.7208504449630001E-2</v>
      </c>
      <c r="Z80" s="15">
        <v>1.0288500877733999</v>
      </c>
      <c r="AA80" s="15">
        <v>8.1643761842820003E-2</v>
      </c>
      <c r="AB80" s="15">
        <v>5.2738147457700004E-3</v>
      </c>
      <c r="AC80" s="15">
        <v>4.2883960735500002E-3</v>
      </c>
      <c r="AD80" s="15">
        <v>0.59074024550196003</v>
      </c>
      <c r="AE80" s="15">
        <v>0.30013269581065072</v>
      </c>
      <c r="AF80" s="15">
        <v>1.30646109171905</v>
      </c>
      <c r="AG80" s="15">
        <v>9.9708963221623537E-2</v>
      </c>
      <c r="AH80" s="15">
        <v>7.6264110530523321E-3</v>
      </c>
      <c r="AI80" s="15">
        <v>0.11986842543590491</v>
      </c>
      <c r="AJ80" s="15">
        <v>7.8644061502700681E-3</v>
      </c>
      <c r="AK80" s="15">
        <v>0.73164110817141992</v>
      </c>
      <c r="AL80" s="15">
        <v>2.4468984380293522E-3</v>
      </c>
      <c r="AM80" s="15">
        <v>0</v>
      </c>
    </row>
    <row r="81" spans="1:39" x14ac:dyDescent="0.25">
      <c r="A81" s="13">
        <v>78562</v>
      </c>
      <c r="B81" s="13" t="s">
        <v>94</v>
      </c>
      <c r="C81" s="13" t="s">
        <v>79</v>
      </c>
      <c r="D81" s="13">
        <v>337300</v>
      </c>
      <c r="E81" s="13">
        <v>732750</v>
      </c>
      <c r="F81" s="13">
        <v>38</v>
      </c>
      <c r="G81" s="14">
        <v>1.0999050000000001</v>
      </c>
      <c r="H81" s="15">
        <v>11.3192</v>
      </c>
      <c r="I81" s="15">
        <v>18.795680000000001</v>
      </c>
      <c r="J81" s="15">
        <v>8.4918099999999992</v>
      </c>
      <c r="K81" s="16">
        <v>11</v>
      </c>
      <c r="L81" s="15">
        <v>0.89036000000000004</v>
      </c>
      <c r="M81" s="15">
        <v>0.76149999999999995</v>
      </c>
      <c r="N81" s="15">
        <v>0.80581999999999998</v>
      </c>
      <c r="O81" s="15">
        <v>0.13650000000000001</v>
      </c>
      <c r="P81" s="15">
        <v>0.16202837760447</v>
      </c>
      <c r="Q81" s="15">
        <v>0.91047210764949005</v>
      </c>
      <c r="R81" s="15">
        <v>0.71103431748851997</v>
      </c>
      <c r="S81" s="15">
        <v>1.52898</v>
      </c>
      <c r="T81" s="15">
        <v>0</v>
      </c>
      <c r="U81" s="15">
        <v>0</v>
      </c>
      <c r="V81" s="15">
        <v>0</v>
      </c>
      <c r="W81" s="15">
        <v>4.7446084218000003E-3</v>
      </c>
      <c r="X81" s="15">
        <v>1.72450092487893</v>
      </c>
      <c r="Y81" s="15">
        <v>5.0931546558630005E-2</v>
      </c>
      <c r="Z81" s="15">
        <v>9.3724264824480014E-2</v>
      </c>
      <c r="AA81" s="15">
        <v>0.19686475251684002</v>
      </c>
      <c r="AB81" s="15">
        <v>6.5512093208699995E-3</v>
      </c>
      <c r="AC81" s="15">
        <v>5.5840391425799997E-3</v>
      </c>
      <c r="AD81" s="15">
        <v>3.3295837054799402</v>
      </c>
      <c r="AE81" s="15">
        <v>1.0212182253652704</v>
      </c>
      <c r="AF81" s="15">
        <v>5.1264028449754235</v>
      </c>
      <c r="AG81" s="15">
        <v>0.23452863693528875</v>
      </c>
      <c r="AH81" s="15">
        <v>0.10934805485622709</v>
      </c>
      <c r="AI81" s="15">
        <v>0.1425153652598202</v>
      </c>
      <c r="AJ81" s="15">
        <v>6.5057180462583832E-3</v>
      </c>
      <c r="AK81" s="15">
        <v>0.82991870237355525</v>
      </c>
      <c r="AL81" s="15">
        <v>6.0424521881559234E-3</v>
      </c>
      <c r="AM81" s="15">
        <v>0</v>
      </c>
    </row>
    <row r="82" spans="1:39" x14ac:dyDescent="0.25">
      <c r="A82" s="13">
        <v>78563</v>
      </c>
      <c r="B82" s="13" t="s">
        <v>76</v>
      </c>
      <c r="C82" s="13" t="s">
        <v>77</v>
      </c>
      <c r="D82" s="13">
        <v>341570</v>
      </c>
      <c r="E82" s="13">
        <v>733500</v>
      </c>
      <c r="F82" s="13">
        <v>38</v>
      </c>
      <c r="G82" s="14">
        <v>1.6167199999999999</v>
      </c>
      <c r="H82" s="15">
        <v>8.7657600000000002</v>
      </c>
      <c r="I82" s="15">
        <v>22.18629</v>
      </c>
      <c r="J82" s="15">
        <v>6.68241</v>
      </c>
      <c r="K82" s="16">
        <v>13</v>
      </c>
      <c r="L82" s="15">
        <v>0.90971000000000002</v>
      </c>
      <c r="M82" s="15">
        <v>0.77805000000000002</v>
      </c>
      <c r="N82" s="15">
        <v>0.82333999999999996</v>
      </c>
      <c r="O82" s="15">
        <v>0.2641</v>
      </c>
      <c r="P82" s="15">
        <v>2.2901859882150002E-2</v>
      </c>
      <c r="Q82" s="15">
        <v>0.65911735225766999</v>
      </c>
      <c r="R82" s="15">
        <v>0.79328027963102998</v>
      </c>
      <c r="S82" s="15">
        <v>0.70340999999999998</v>
      </c>
      <c r="T82" s="15">
        <v>0</v>
      </c>
      <c r="U82" s="15">
        <v>0</v>
      </c>
      <c r="V82" s="15">
        <v>0</v>
      </c>
      <c r="W82" s="15">
        <v>3.7409412556500005E-3</v>
      </c>
      <c r="X82" s="15">
        <v>0.95474295392367015</v>
      </c>
      <c r="Y82" s="15">
        <v>4.969064897139E-2</v>
      </c>
      <c r="Z82" s="15">
        <v>0.12116999969520001</v>
      </c>
      <c r="AA82" s="15">
        <v>0.20779560038090999</v>
      </c>
      <c r="AB82" s="15">
        <v>7.3176460659299999E-3</v>
      </c>
      <c r="AC82" s="15">
        <v>6.0402514908299999E-3</v>
      </c>
      <c r="AD82" s="15">
        <v>2.4613751097723302</v>
      </c>
      <c r="AE82" s="15">
        <v>1.5431928082784543</v>
      </c>
      <c r="AF82" s="15">
        <v>7.008730737422586</v>
      </c>
      <c r="AG82" s="15">
        <v>0.7186543161173703</v>
      </c>
      <c r="AH82" s="15">
        <v>0.91176307276796487</v>
      </c>
      <c r="AI82" s="15">
        <v>0.40760677293468095</v>
      </c>
      <c r="AJ82" s="15">
        <v>2.7242788202898546E-2</v>
      </c>
      <c r="AK82" s="15">
        <v>2.7927948972317189</v>
      </c>
      <c r="AL82" s="15">
        <v>1.0544607044326826E-2</v>
      </c>
      <c r="AM82" s="15">
        <v>0</v>
      </c>
    </row>
    <row r="83" spans="1:39" x14ac:dyDescent="0.25">
      <c r="A83" s="13">
        <v>78576</v>
      </c>
      <c r="B83" s="13" t="s">
        <v>102</v>
      </c>
      <c r="C83" s="13" t="s">
        <v>79</v>
      </c>
      <c r="D83" s="13">
        <v>322000</v>
      </c>
      <c r="E83" s="13">
        <v>862250</v>
      </c>
      <c r="F83" s="13">
        <v>38</v>
      </c>
      <c r="G83" s="14">
        <v>3.3938730000000006</v>
      </c>
      <c r="H83" s="15">
        <v>7.88917</v>
      </c>
      <c r="I83" s="15">
        <v>19.06305</v>
      </c>
      <c r="J83" s="15">
        <v>6.0383599999999999</v>
      </c>
      <c r="K83" s="16">
        <v>11</v>
      </c>
      <c r="L83" s="15">
        <v>0.78724000000000005</v>
      </c>
      <c r="M83" s="15">
        <v>0.63324999999999998</v>
      </c>
      <c r="N83" s="15">
        <v>0.33774999999999999</v>
      </c>
      <c r="O83" s="15">
        <v>1.523E-2</v>
      </c>
      <c r="P83" s="15">
        <v>0.25452999333563997</v>
      </c>
      <c r="Q83" s="15">
        <v>0.70386265937403003</v>
      </c>
      <c r="R83" s="15">
        <v>0.70326045907433998</v>
      </c>
      <c r="S83" s="15">
        <v>1.27383</v>
      </c>
      <c r="T83" s="15">
        <v>0</v>
      </c>
      <c r="U83" s="15">
        <v>0</v>
      </c>
      <c r="V83" s="15">
        <v>0</v>
      </c>
      <c r="W83" s="15">
        <v>0</v>
      </c>
      <c r="X83" s="15">
        <v>1.58827591769148</v>
      </c>
      <c r="Y83" s="15">
        <v>4.1862045075419997E-2</v>
      </c>
      <c r="Z83" s="15">
        <v>2.4252248432970001E-2</v>
      </c>
      <c r="AA83" s="15">
        <v>1.2810442738860001E-2</v>
      </c>
      <c r="AB83" s="15">
        <v>5.4380511911399998E-3</v>
      </c>
      <c r="AC83" s="15">
        <v>7.77385841418E-3</v>
      </c>
      <c r="AD83" s="15">
        <v>1.4998072191188401</v>
      </c>
      <c r="AE83" s="15">
        <v>1.5246966768870558</v>
      </c>
      <c r="AF83" s="15">
        <v>6.6369206448702514</v>
      </c>
      <c r="AG83" s="15">
        <v>0.49550405659252028</v>
      </c>
      <c r="AH83" s="15">
        <v>0.18658204336641626</v>
      </c>
      <c r="AI83" s="15">
        <v>0.2318056365450672</v>
      </c>
      <c r="AJ83" s="15">
        <v>2.2205321438937831E-2</v>
      </c>
      <c r="AK83" s="15">
        <v>2.0658045470259898</v>
      </c>
      <c r="AL83" s="15">
        <v>1.0361073273762731E-2</v>
      </c>
      <c r="AM83" s="15">
        <v>0</v>
      </c>
    </row>
    <row r="84" spans="1:39" x14ac:dyDescent="0.25">
      <c r="A84" s="13">
        <v>78577</v>
      </c>
      <c r="B84" s="13" t="s">
        <v>89</v>
      </c>
      <c r="C84" s="13" t="s">
        <v>77</v>
      </c>
      <c r="D84" s="13">
        <v>322850</v>
      </c>
      <c r="E84" s="13">
        <v>862660</v>
      </c>
      <c r="F84" s="13">
        <v>38</v>
      </c>
      <c r="G84" s="14">
        <v>0.98122299999999996</v>
      </c>
      <c r="H84" s="15">
        <v>7.88917</v>
      </c>
      <c r="I84" s="15">
        <v>24.51099</v>
      </c>
      <c r="J84" s="15">
        <v>6.0383599999999999</v>
      </c>
      <c r="K84" s="16">
        <v>14</v>
      </c>
      <c r="L84" s="15">
        <v>0.78724000000000005</v>
      </c>
      <c r="M84" s="15">
        <v>0.63324999999999998</v>
      </c>
      <c r="N84" s="15">
        <v>0.33774999999999999</v>
      </c>
      <c r="O84" s="15">
        <v>1.523E-2</v>
      </c>
      <c r="P84" s="15">
        <v>0.25452999333563997</v>
      </c>
      <c r="Q84" s="15">
        <v>0.70386265937403003</v>
      </c>
      <c r="R84" s="15">
        <v>0.70326045907433998</v>
      </c>
      <c r="S84" s="15">
        <v>1.27383</v>
      </c>
      <c r="T84" s="15">
        <v>0</v>
      </c>
      <c r="U84" s="15">
        <v>0</v>
      </c>
      <c r="V84" s="15">
        <v>0</v>
      </c>
      <c r="W84" s="15">
        <v>0</v>
      </c>
      <c r="X84" s="15">
        <v>1.58827591769148</v>
      </c>
      <c r="Y84" s="15">
        <v>4.1862045075419997E-2</v>
      </c>
      <c r="Z84" s="15">
        <v>2.4252248432970001E-2</v>
      </c>
      <c r="AA84" s="15">
        <v>1.2810442738860001E-2</v>
      </c>
      <c r="AB84" s="15">
        <v>5.4380511911399998E-3</v>
      </c>
      <c r="AC84" s="15">
        <v>7.77385841418E-3</v>
      </c>
      <c r="AD84" s="15">
        <v>1.4998072191188401</v>
      </c>
      <c r="AE84" s="15">
        <v>1.439624599273613</v>
      </c>
      <c r="AF84" s="15">
        <v>6.5530205731184994</v>
      </c>
      <c r="AG84" s="15">
        <v>0.93932394988033741</v>
      </c>
      <c r="AH84" s="15">
        <v>0.29458106765603648</v>
      </c>
      <c r="AI84" s="15">
        <v>0.28097803786197639</v>
      </c>
      <c r="AJ84" s="15">
        <v>7.4783933564076713E-2</v>
      </c>
      <c r="AK84" s="15">
        <v>6.9938203529683243</v>
      </c>
      <c r="AL84" s="15">
        <v>4.5687485677135375E-2</v>
      </c>
      <c r="AM84" s="15">
        <v>0</v>
      </c>
    </row>
    <row r="85" spans="1:39" x14ac:dyDescent="0.25">
      <c r="A85" s="13">
        <v>78578</v>
      </c>
      <c r="B85" s="13" t="s">
        <v>89</v>
      </c>
      <c r="C85" s="13" t="s">
        <v>77</v>
      </c>
      <c r="D85" s="13">
        <v>320750</v>
      </c>
      <c r="E85" s="13">
        <v>862650</v>
      </c>
      <c r="F85" s="13">
        <v>38</v>
      </c>
      <c r="G85" s="14">
        <v>7.9521959999999989</v>
      </c>
      <c r="H85" s="15">
        <v>4.60046</v>
      </c>
      <c r="I85" s="15">
        <v>14.010339999999999</v>
      </c>
      <c r="J85" s="15">
        <v>3.6009199999999999</v>
      </c>
      <c r="K85" s="16">
        <v>8</v>
      </c>
      <c r="L85" s="15">
        <v>0.78724000000000005</v>
      </c>
      <c r="M85" s="15">
        <v>0.63324999999999998</v>
      </c>
      <c r="N85" s="15">
        <v>0.33774999999999999</v>
      </c>
      <c r="O85" s="15">
        <v>1.8270000000000002E-2</v>
      </c>
      <c r="P85" s="15">
        <v>9.1972409407200008E-3</v>
      </c>
      <c r="Q85" s="15">
        <v>0.57605020788831007</v>
      </c>
      <c r="R85" s="15">
        <v>0.52449821253605999</v>
      </c>
      <c r="S85" s="15">
        <v>0.34422999999999998</v>
      </c>
      <c r="T85" s="15">
        <v>0</v>
      </c>
      <c r="U85" s="15">
        <v>0</v>
      </c>
      <c r="V85" s="15">
        <v>0</v>
      </c>
      <c r="W85" s="15">
        <v>0</v>
      </c>
      <c r="X85" s="15">
        <v>0.29232262426466998</v>
      </c>
      <c r="Y85" s="15">
        <v>3.775613394117E-2</v>
      </c>
      <c r="Z85" s="15">
        <v>2.4033266505809999E-2</v>
      </c>
      <c r="AA85" s="15">
        <v>1.40513403261E-2</v>
      </c>
      <c r="AB85" s="15">
        <v>3.7226927617200005E-3</v>
      </c>
      <c r="AC85" s="15">
        <v>7.6643674506000001E-3</v>
      </c>
      <c r="AD85" s="15">
        <v>0.99043700805074997</v>
      </c>
      <c r="AE85" s="15">
        <v>0.99287502872906463</v>
      </c>
      <c r="AF85" s="15">
        <v>4.5194632636036243</v>
      </c>
      <c r="AG85" s="15">
        <v>0.66080573715790591</v>
      </c>
      <c r="AH85" s="15">
        <v>0.25452678531821482</v>
      </c>
      <c r="AI85" s="15">
        <v>0.17409027944537589</v>
      </c>
      <c r="AJ85" s="15">
        <v>2.9464492170803259E-2</v>
      </c>
      <c r="AK85" s="15">
        <v>2.7555299007837615</v>
      </c>
      <c r="AL85" s="15">
        <v>2.3124512791248709E-2</v>
      </c>
      <c r="AM85" s="15">
        <v>0</v>
      </c>
    </row>
    <row r="86" spans="1:39" x14ac:dyDescent="0.25">
      <c r="A86" s="13">
        <v>78579</v>
      </c>
      <c r="B86" s="13" t="s">
        <v>102</v>
      </c>
      <c r="C86" s="13" t="s">
        <v>79</v>
      </c>
      <c r="D86" s="13">
        <v>321500</v>
      </c>
      <c r="E86" s="13">
        <v>863500</v>
      </c>
      <c r="F86" s="13">
        <v>38</v>
      </c>
      <c r="G86" s="14">
        <v>3.3444049999999987</v>
      </c>
      <c r="H86" s="15">
        <v>5.5153499999999998</v>
      </c>
      <c r="I86" s="15">
        <v>17.950310000000002</v>
      </c>
      <c r="J86" s="15">
        <v>4.2911000000000001</v>
      </c>
      <c r="K86" s="16">
        <v>11</v>
      </c>
      <c r="L86" s="15">
        <v>0.78724000000000005</v>
      </c>
      <c r="M86" s="15">
        <v>0.63324999999999998</v>
      </c>
      <c r="N86" s="15">
        <v>0.33774999999999999</v>
      </c>
      <c r="O86" s="15">
        <v>1.8329999999999999E-2</v>
      </c>
      <c r="P86" s="15">
        <v>1.9635379468680002E-2</v>
      </c>
      <c r="Q86" s="15">
        <v>0.72342504486699</v>
      </c>
      <c r="R86" s="15">
        <v>0.71012189279201998</v>
      </c>
      <c r="S86" s="15">
        <v>0.37452999999999997</v>
      </c>
      <c r="T86" s="15">
        <v>0</v>
      </c>
      <c r="U86" s="15">
        <v>0</v>
      </c>
      <c r="V86" s="15">
        <v>0</v>
      </c>
      <c r="W86" s="15">
        <v>0</v>
      </c>
      <c r="X86" s="15">
        <v>0.60161634788424001</v>
      </c>
      <c r="Y86" s="15">
        <v>4.0073692670279999E-2</v>
      </c>
      <c r="Z86" s="15">
        <v>1.0401641540100001E-2</v>
      </c>
      <c r="AA86" s="15">
        <v>1.7153584294200001E-2</v>
      </c>
      <c r="AB86" s="15">
        <v>4.6168689642899999E-3</v>
      </c>
      <c r="AC86" s="15">
        <v>7.9928403413400007E-3</v>
      </c>
      <c r="AD86" s="15">
        <v>1.22920030263087</v>
      </c>
      <c r="AE86" s="15">
        <v>1.4827271415358945</v>
      </c>
      <c r="AF86" s="15">
        <v>6.4542295694253697</v>
      </c>
      <c r="AG86" s="15">
        <v>0.53007104982855979</v>
      </c>
      <c r="AH86" s="15">
        <v>3.1581169532629065E-2</v>
      </c>
      <c r="AI86" s="15">
        <v>0.11913079551468994</v>
      </c>
      <c r="AJ86" s="15">
        <v>4.0382724757420385E-2</v>
      </c>
      <c r="AK86" s="15">
        <v>3.7568839818230737</v>
      </c>
      <c r="AL86" s="15">
        <v>1.9953567582363961E-2</v>
      </c>
      <c r="AM86" s="15">
        <v>0</v>
      </c>
    </row>
    <row r="87" spans="1:39" x14ac:dyDescent="0.25">
      <c r="A87" s="13">
        <v>78584</v>
      </c>
      <c r="B87" s="13" t="s">
        <v>103</v>
      </c>
      <c r="C87" s="13" t="s">
        <v>79</v>
      </c>
      <c r="D87" s="13">
        <v>346500</v>
      </c>
      <c r="E87" s="13">
        <v>750670</v>
      </c>
      <c r="F87" s="13">
        <v>38</v>
      </c>
      <c r="G87" s="14">
        <v>3.9597440000000002</v>
      </c>
      <c r="H87" s="15">
        <v>5.0957299999999996</v>
      </c>
      <c r="I87" s="15">
        <v>9.1283399999999997</v>
      </c>
      <c r="J87" s="15">
        <v>3.97289</v>
      </c>
      <c r="K87" s="16">
        <v>6</v>
      </c>
      <c r="L87" s="15">
        <v>1.0182800000000001</v>
      </c>
      <c r="M87" s="15">
        <v>0.83309999999999995</v>
      </c>
      <c r="N87" s="15">
        <v>0.66585000000000005</v>
      </c>
      <c r="O87" s="15">
        <v>0.10475</v>
      </c>
      <c r="P87" s="15">
        <v>6.1862394422699998E-3</v>
      </c>
      <c r="Q87" s="15">
        <v>0.23631799639350001</v>
      </c>
      <c r="R87" s="15">
        <v>0.59209063405278006</v>
      </c>
      <c r="S87" s="15">
        <v>0.39427000000000001</v>
      </c>
      <c r="T87" s="15">
        <v>0</v>
      </c>
      <c r="U87" s="15">
        <v>0</v>
      </c>
      <c r="V87" s="15">
        <v>0</v>
      </c>
      <c r="W87" s="15">
        <v>0</v>
      </c>
      <c r="X87" s="15">
        <v>0.34874696749623002</v>
      </c>
      <c r="Y87" s="15">
        <v>3.5365581236340003E-2</v>
      </c>
      <c r="Z87" s="15">
        <v>9.1242469650000008E-3</v>
      </c>
      <c r="AA87" s="15">
        <v>3.6496987860000003E-5</v>
      </c>
      <c r="AB87" s="15">
        <v>4.8176023975200002E-3</v>
      </c>
      <c r="AC87" s="15">
        <v>6.1679909483400002E-3</v>
      </c>
      <c r="AD87" s="15">
        <v>0.84061687288545006</v>
      </c>
      <c r="AE87" s="15">
        <v>0.4952509313912774</v>
      </c>
      <c r="AF87" s="15">
        <v>2.1558000228956193</v>
      </c>
      <c r="AG87" s="15">
        <v>0.19431993761540492</v>
      </c>
      <c r="AH87" s="15">
        <v>7.0410087976769772E-2</v>
      </c>
      <c r="AI87" s="15">
        <v>0.15623624712533685</v>
      </c>
      <c r="AJ87" s="15">
        <v>1.0165892939379905E-2</v>
      </c>
      <c r="AK87" s="15">
        <v>0.94575293208432676</v>
      </c>
      <c r="AL87" s="15">
        <v>4.673947971885542E-3</v>
      </c>
      <c r="AM87" s="15">
        <v>0</v>
      </c>
    </row>
    <row r="88" spans="1:39" x14ac:dyDescent="0.25">
      <c r="A88" s="13">
        <v>78585</v>
      </c>
      <c r="B88" s="13" t="s">
        <v>104</v>
      </c>
      <c r="C88" s="13" t="s">
        <v>79</v>
      </c>
      <c r="D88" s="13">
        <v>399270</v>
      </c>
      <c r="E88" s="13">
        <v>865750</v>
      </c>
      <c r="F88" s="13">
        <v>38</v>
      </c>
      <c r="G88" s="14">
        <v>1.8992580000000001</v>
      </c>
      <c r="H88" s="15">
        <v>7.01044</v>
      </c>
      <c r="I88" s="15">
        <v>10.11148</v>
      </c>
      <c r="J88" s="15">
        <v>5.3924899999999996</v>
      </c>
      <c r="K88" s="16">
        <v>6</v>
      </c>
      <c r="L88" s="15">
        <v>1.0389600000000001</v>
      </c>
      <c r="M88" s="15">
        <v>0.82698000000000005</v>
      </c>
      <c r="N88" s="15">
        <v>0.49911</v>
      </c>
      <c r="O88" s="15">
        <v>5.8450000000000002E-2</v>
      </c>
      <c r="P88" s="15">
        <v>1.6423644537E-3</v>
      </c>
      <c r="Q88" s="15">
        <v>0.15974731586322002</v>
      </c>
      <c r="R88" s="15">
        <v>0.53294726522564995</v>
      </c>
      <c r="S88" s="15">
        <v>1.13348</v>
      </c>
      <c r="T88" s="15">
        <v>3.6496987860000003E-5</v>
      </c>
      <c r="U88" s="15">
        <v>0</v>
      </c>
      <c r="V88" s="15">
        <v>0</v>
      </c>
      <c r="W88" s="15">
        <v>0</v>
      </c>
      <c r="X88" s="15">
        <v>1.54106706389457</v>
      </c>
      <c r="Y88" s="15">
        <v>3.5858290572450005E-2</v>
      </c>
      <c r="Z88" s="15">
        <v>0</v>
      </c>
      <c r="AA88" s="15">
        <v>0.22002209131400999</v>
      </c>
      <c r="AB88" s="15">
        <v>4.7811054096600003E-3</v>
      </c>
      <c r="AC88" s="15">
        <v>3.30297740133E-3</v>
      </c>
      <c r="AD88" s="15">
        <v>0.95406775964825996</v>
      </c>
      <c r="AE88" s="15">
        <v>0.3852465780459276</v>
      </c>
      <c r="AF88" s="15">
        <v>1.9338953268340808</v>
      </c>
      <c r="AG88" s="15">
        <v>3.9086165534598996E-2</v>
      </c>
      <c r="AH88" s="15">
        <v>5.0431234677418574E-3</v>
      </c>
      <c r="AI88" s="15">
        <v>0.14591609667691988</v>
      </c>
      <c r="AJ88" s="15">
        <v>4.5955157298488234E-3</v>
      </c>
      <c r="AK88" s="15">
        <v>0.58623881701219416</v>
      </c>
      <c r="AL88" s="15">
        <v>1.0183766986880502E-3</v>
      </c>
      <c r="AM88" s="15">
        <v>0</v>
      </c>
    </row>
    <row r="89" spans="1:39" x14ac:dyDescent="0.25">
      <c r="A89" s="13">
        <v>78587</v>
      </c>
      <c r="B89" s="13" t="s">
        <v>96</v>
      </c>
      <c r="C89" s="13" t="s">
        <v>79</v>
      </c>
      <c r="D89" s="13">
        <v>399000</v>
      </c>
      <c r="E89" s="13">
        <v>867150</v>
      </c>
      <c r="F89" s="13">
        <v>38</v>
      </c>
      <c r="G89" s="14">
        <v>6.7806420000000012</v>
      </c>
      <c r="H89" s="15">
        <v>7.1488300000000002</v>
      </c>
      <c r="I89" s="15">
        <v>14.13016</v>
      </c>
      <c r="J89" s="15">
        <v>5.49193</v>
      </c>
      <c r="K89" s="16">
        <v>8</v>
      </c>
      <c r="L89" s="15">
        <v>1.0389600000000001</v>
      </c>
      <c r="M89" s="15">
        <v>0.82698000000000005</v>
      </c>
      <c r="N89" s="15">
        <v>0.49911</v>
      </c>
      <c r="O89" s="15">
        <v>5.1679999999999997E-2</v>
      </c>
      <c r="P89" s="15">
        <v>1.4781280083299999E-3</v>
      </c>
      <c r="Q89" s="15">
        <v>0.26750467251986998</v>
      </c>
      <c r="R89" s="15">
        <v>0.47522727892506</v>
      </c>
      <c r="S89" s="15">
        <v>0.77288999999999997</v>
      </c>
      <c r="T89" s="15">
        <v>1.8248493930000001E-5</v>
      </c>
      <c r="U89" s="15">
        <v>0</v>
      </c>
      <c r="V89" s="15">
        <v>0</v>
      </c>
      <c r="W89" s="15">
        <v>0</v>
      </c>
      <c r="X89" s="15">
        <v>1.8135900722451901</v>
      </c>
      <c r="Y89" s="15">
        <v>2.2810617412500001E-2</v>
      </c>
      <c r="Z89" s="15">
        <v>0</v>
      </c>
      <c r="AA89" s="15">
        <v>0.53510058750939005</v>
      </c>
      <c r="AB89" s="15">
        <v>2.9015105348700002E-3</v>
      </c>
      <c r="AC89" s="15">
        <v>2.7007771016399999E-3</v>
      </c>
      <c r="AD89" s="15">
        <v>0.83787959879594998</v>
      </c>
      <c r="AE89" s="15">
        <v>0.76990146321669917</v>
      </c>
      <c r="AF89" s="15">
        <v>3.8648204207020718</v>
      </c>
      <c r="AG89" s="15">
        <v>0.1873998802582004</v>
      </c>
      <c r="AH89" s="15">
        <v>5.7417202005257205E-2</v>
      </c>
      <c r="AI89" s="15">
        <v>0.18392861064146651</v>
      </c>
      <c r="AJ89" s="15">
        <v>1.4891066007075895E-2</v>
      </c>
      <c r="AK89" s="15">
        <v>1.8996172428128868</v>
      </c>
      <c r="AL89" s="15">
        <v>3.3541143563414447E-3</v>
      </c>
      <c r="AM89" s="15">
        <v>0</v>
      </c>
    </row>
    <row r="90" spans="1:39" x14ac:dyDescent="0.25">
      <c r="A90" s="13">
        <v>78622</v>
      </c>
      <c r="B90" s="13" t="s">
        <v>81</v>
      </c>
      <c r="C90" s="13" t="s">
        <v>79</v>
      </c>
      <c r="D90" s="13">
        <v>371830</v>
      </c>
      <c r="E90" s="13">
        <v>759750</v>
      </c>
      <c r="F90" s="13">
        <v>38</v>
      </c>
      <c r="G90" s="14">
        <v>0.57457899999999995</v>
      </c>
      <c r="H90" s="15">
        <v>8.5032999999999994</v>
      </c>
      <c r="I90" s="15">
        <v>11.997920000000001</v>
      </c>
      <c r="J90" s="15">
        <v>6.4683599999999997</v>
      </c>
      <c r="K90" s="16">
        <v>7</v>
      </c>
      <c r="L90" s="15">
        <v>1.11286</v>
      </c>
      <c r="M90" s="15">
        <v>0.91047999999999996</v>
      </c>
      <c r="N90" s="15">
        <v>0.72770000000000001</v>
      </c>
      <c r="O90" s="15">
        <v>4.8500000000000001E-2</v>
      </c>
      <c r="P90" s="15">
        <v>0</v>
      </c>
      <c r="Q90" s="15">
        <v>0.19064201608671</v>
      </c>
      <c r="R90" s="15">
        <v>0.53763712816566001</v>
      </c>
      <c r="S90" s="15">
        <v>1.6792</v>
      </c>
      <c r="T90" s="15">
        <v>0</v>
      </c>
      <c r="U90" s="15">
        <v>0</v>
      </c>
      <c r="V90" s="15">
        <v>0</v>
      </c>
      <c r="W90" s="15">
        <v>0</v>
      </c>
      <c r="X90" s="15">
        <v>1.3730166832932</v>
      </c>
      <c r="Y90" s="15">
        <v>3.2464070701469998E-2</v>
      </c>
      <c r="Z90" s="15">
        <v>0.73782310657776007</v>
      </c>
      <c r="AA90" s="15">
        <v>0.38507971891086001</v>
      </c>
      <c r="AB90" s="15">
        <v>6.1132454665500007E-3</v>
      </c>
      <c r="AC90" s="15">
        <v>4.7628569157299998E-3</v>
      </c>
      <c r="AD90" s="15">
        <v>0.75703877068604997</v>
      </c>
      <c r="AE90" s="15">
        <v>0.38174808440678198</v>
      </c>
      <c r="AF90" s="15">
        <v>1.6617283824031874</v>
      </c>
      <c r="AG90" s="15">
        <v>0.23232078498968095</v>
      </c>
      <c r="AH90" s="15">
        <v>0.21663755394442502</v>
      </c>
      <c r="AI90" s="15">
        <v>8.2446879708451729E-2</v>
      </c>
      <c r="AJ90" s="15">
        <v>9.6740154014672477E-3</v>
      </c>
      <c r="AK90" s="15">
        <v>0.89999260129181191</v>
      </c>
      <c r="AL90" s="15">
        <v>1.0071697854195026E-2</v>
      </c>
      <c r="AM90" s="15">
        <v>0</v>
      </c>
    </row>
    <row r="91" spans="1:39" x14ac:dyDescent="0.25">
      <c r="A91" s="13">
        <v>78623</v>
      </c>
      <c r="B91" s="13" t="s">
        <v>105</v>
      </c>
      <c r="C91" s="13" t="s">
        <v>79</v>
      </c>
      <c r="D91" s="13">
        <v>371600</v>
      </c>
      <c r="E91" s="13">
        <v>759940</v>
      </c>
      <c r="F91" s="13">
        <v>38</v>
      </c>
      <c r="G91" s="14">
        <v>2.3719539999999997</v>
      </c>
      <c r="H91" s="15">
        <v>8.5032999999999994</v>
      </c>
      <c r="I91" s="15">
        <v>11.298310000000001</v>
      </c>
      <c r="J91" s="15">
        <v>6.4683599999999997</v>
      </c>
      <c r="K91" s="16">
        <v>7</v>
      </c>
      <c r="L91" s="15">
        <v>1.11286</v>
      </c>
      <c r="M91" s="15">
        <v>0.91047999999999996</v>
      </c>
      <c r="N91" s="15">
        <v>0.72770000000000001</v>
      </c>
      <c r="O91" s="15">
        <v>4.8500000000000001E-2</v>
      </c>
      <c r="P91" s="15">
        <v>0</v>
      </c>
      <c r="Q91" s="15">
        <v>0.19064201608671</v>
      </c>
      <c r="R91" s="15">
        <v>0.53763712816566001</v>
      </c>
      <c r="S91" s="15">
        <v>1.6792</v>
      </c>
      <c r="T91" s="15">
        <v>0</v>
      </c>
      <c r="U91" s="15">
        <v>0</v>
      </c>
      <c r="V91" s="15">
        <v>0</v>
      </c>
      <c r="W91" s="15">
        <v>0</v>
      </c>
      <c r="X91" s="15">
        <v>1.3730166832932</v>
      </c>
      <c r="Y91" s="15">
        <v>3.2464070701469998E-2</v>
      </c>
      <c r="Z91" s="15">
        <v>0.73782310657776007</v>
      </c>
      <c r="AA91" s="15">
        <v>0.38507971891086001</v>
      </c>
      <c r="AB91" s="15">
        <v>6.1132454665500007E-3</v>
      </c>
      <c r="AC91" s="15">
        <v>4.7628569157299998E-3</v>
      </c>
      <c r="AD91" s="15">
        <v>0.75703877068604997</v>
      </c>
      <c r="AE91" s="15">
        <v>0.3582049682399906</v>
      </c>
      <c r="AF91" s="15">
        <v>1.5592464946279896</v>
      </c>
      <c r="AG91" s="15">
        <v>0.13023151596458254</v>
      </c>
      <c r="AH91" s="15">
        <v>2.9192577528369942E-2</v>
      </c>
      <c r="AI91" s="15">
        <v>5.1281617255968873E-2</v>
      </c>
      <c r="AJ91" s="15">
        <v>7.0457951395526009E-3</v>
      </c>
      <c r="AK91" s="15">
        <v>0.65548412243104248</v>
      </c>
      <c r="AL91" s="15">
        <v>4.3229088125048389E-3</v>
      </c>
      <c r="AM91" s="15">
        <v>0</v>
      </c>
    </row>
    <row r="92" spans="1:39" x14ac:dyDescent="0.25">
      <c r="A92" s="13">
        <v>78631</v>
      </c>
      <c r="B92" s="13" t="s">
        <v>106</v>
      </c>
      <c r="C92" s="13" t="s">
        <v>79</v>
      </c>
      <c r="D92" s="13">
        <v>312370</v>
      </c>
      <c r="E92" s="13">
        <v>724500</v>
      </c>
      <c r="F92" s="13">
        <v>38</v>
      </c>
      <c r="G92" s="14">
        <v>8.0531219999999983</v>
      </c>
      <c r="H92" s="15">
        <v>6.7333100000000004</v>
      </c>
      <c r="I92" s="15">
        <v>10.84164</v>
      </c>
      <c r="J92" s="15">
        <v>5.1960300000000004</v>
      </c>
      <c r="K92" s="16">
        <v>7</v>
      </c>
      <c r="L92" s="15">
        <v>0.90098</v>
      </c>
      <c r="M92" s="15">
        <v>0.73118000000000005</v>
      </c>
      <c r="N92" s="15">
        <v>0.62743000000000004</v>
      </c>
      <c r="O92" s="15">
        <v>0.14657000000000001</v>
      </c>
      <c r="P92" s="15">
        <v>6.5694578147999999E-3</v>
      </c>
      <c r="Q92" s="15">
        <v>1.26257679802884</v>
      </c>
      <c r="R92" s="15">
        <v>0.67143508566041998</v>
      </c>
      <c r="S92" s="15">
        <v>0.40292</v>
      </c>
      <c r="T92" s="15">
        <v>0</v>
      </c>
      <c r="U92" s="15">
        <v>0</v>
      </c>
      <c r="V92" s="15">
        <v>0</v>
      </c>
      <c r="W92" s="15">
        <v>0</v>
      </c>
      <c r="X92" s="15">
        <v>0.38192272946097</v>
      </c>
      <c r="Y92" s="15">
        <v>4.0456911042809997E-2</v>
      </c>
      <c r="Z92" s="15">
        <v>8.2464944069670004E-2</v>
      </c>
      <c r="AA92" s="15">
        <v>0</v>
      </c>
      <c r="AB92" s="15">
        <v>5.9672575151099999E-3</v>
      </c>
      <c r="AC92" s="15">
        <v>7.4453855234400011E-3</v>
      </c>
      <c r="AD92" s="15">
        <v>1.4654088080607901</v>
      </c>
      <c r="AE92" s="15">
        <v>0.44009049191906935</v>
      </c>
      <c r="AF92" s="15">
        <v>1.9156896684475044</v>
      </c>
      <c r="AG92" s="15">
        <v>0.3448860407322546</v>
      </c>
      <c r="AH92" s="15">
        <v>0.25277615360963213</v>
      </c>
      <c r="AI92" s="15">
        <v>0.10198124816168221</v>
      </c>
      <c r="AJ92" s="15">
        <v>1.1134471095874865E-2</v>
      </c>
      <c r="AK92" s="15">
        <v>1.0358616551370219</v>
      </c>
      <c r="AL92" s="15">
        <v>5.9102708969603103E-3</v>
      </c>
      <c r="AM92" s="15">
        <v>0</v>
      </c>
    </row>
    <row r="93" spans="1:39" x14ac:dyDescent="0.25">
      <c r="A93" s="13">
        <v>78632</v>
      </c>
      <c r="B93" s="13" t="s">
        <v>107</v>
      </c>
      <c r="C93" s="13" t="s">
        <v>79</v>
      </c>
      <c r="D93" s="13">
        <v>412250</v>
      </c>
      <c r="E93" s="13">
        <v>846280</v>
      </c>
      <c r="F93" s="13">
        <v>38</v>
      </c>
      <c r="G93" s="14">
        <v>1.3459890000000001</v>
      </c>
      <c r="H93" s="15">
        <v>7.3543200000000004</v>
      </c>
      <c r="I93" s="15">
        <v>14.19204</v>
      </c>
      <c r="J93" s="15">
        <v>5.64846</v>
      </c>
      <c r="K93" s="16">
        <v>8</v>
      </c>
      <c r="L93" s="15">
        <v>0.96767000000000003</v>
      </c>
      <c r="M93" s="15">
        <v>0.80034000000000005</v>
      </c>
      <c r="N93" s="15">
        <v>0.72785</v>
      </c>
      <c r="O93" s="15">
        <v>0.28820000000000001</v>
      </c>
      <c r="P93" s="15">
        <v>2.5547891502E-3</v>
      </c>
      <c r="Q93" s="15">
        <v>0.21786876903027</v>
      </c>
      <c r="R93" s="15">
        <v>0.91607439528599999</v>
      </c>
      <c r="S93" s="15">
        <v>0.25192999999999999</v>
      </c>
      <c r="T93" s="15">
        <v>0</v>
      </c>
      <c r="U93" s="15">
        <v>0</v>
      </c>
      <c r="V93" s="15">
        <v>0</v>
      </c>
      <c r="W93" s="15">
        <v>0</v>
      </c>
      <c r="X93" s="15">
        <v>0.71448328284129003</v>
      </c>
      <c r="Y93" s="15">
        <v>3.2099100822870007E-2</v>
      </c>
      <c r="Z93" s="15">
        <v>0</v>
      </c>
      <c r="AA93" s="15">
        <v>1.06974496267053</v>
      </c>
      <c r="AB93" s="15">
        <v>5.18257227612E-3</v>
      </c>
      <c r="AC93" s="15">
        <v>4.1606566160399998E-3</v>
      </c>
      <c r="AD93" s="15">
        <v>1.3561915718897399</v>
      </c>
      <c r="AE93" s="15">
        <v>0.79070469392764675</v>
      </c>
      <c r="AF93" s="15">
        <v>3.9692503441527007</v>
      </c>
      <c r="AG93" s="15">
        <v>0.26179879838273934</v>
      </c>
      <c r="AH93" s="15">
        <v>2.8774531057811407E-2</v>
      </c>
      <c r="AI93" s="15">
        <v>0.22639597414731347</v>
      </c>
      <c r="AJ93" s="15">
        <v>1.2122937306464543E-2</v>
      </c>
      <c r="AK93" s="15">
        <v>1.5464937654535165</v>
      </c>
      <c r="AL93" s="15">
        <v>2.1789555718089377E-3</v>
      </c>
      <c r="AM93" s="15">
        <v>0</v>
      </c>
    </row>
    <row r="94" spans="1:39" x14ac:dyDescent="0.25">
      <c r="A94" s="13">
        <v>78670</v>
      </c>
      <c r="B94" s="13" t="s">
        <v>108</v>
      </c>
      <c r="C94" s="13" t="s">
        <v>79</v>
      </c>
      <c r="D94" s="13">
        <v>371170</v>
      </c>
      <c r="E94" s="13">
        <v>758780</v>
      </c>
      <c r="F94" s="13">
        <v>38</v>
      </c>
      <c r="G94" s="14">
        <v>4.8346330000000011</v>
      </c>
      <c r="H94" s="15">
        <v>6.7992600000000003</v>
      </c>
      <c r="I94" s="15">
        <v>9.8053000000000008</v>
      </c>
      <c r="J94" s="15">
        <v>5.2365300000000001</v>
      </c>
      <c r="K94" s="16">
        <v>6</v>
      </c>
      <c r="L94" s="15">
        <v>1.11286</v>
      </c>
      <c r="M94" s="15">
        <v>0.91047999999999996</v>
      </c>
      <c r="N94" s="15">
        <v>0.72770000000000001</v>
      </c>
      <c r="O94" s="15">
        <v>6.8839999999999998E-2</v>
      </c>
      <c r="P94" s="15">
        <v>0</v>
      </c>
      <c r="Q94" s="15">
        <v>0.13898052977088002</v>
      </c>
      <c r="R94" s="15">
        <v>0.71180075423358002</v>
      </c>
      <c r="S94" s="15">
        <v>0.32178000000000001</v>
      </c>
      <c r="T94" s="15">
        <v>0</v>
      </c>
      <c r="U94" s="15">
        <v>0</v>
      </c>
      <c r="V94" s="15">
        <v>0</v>
      </c>
      <c r="W94" s="15">
        <v>0</v>
      </c>
      <c r="X94" s="15">
        <v>0.33142914675666002</v>
      </c>
      <c r="Y94" s="15">
        <v>2.9434820709089999E-2</v>
      </c>
      <c r="Z94" s="15">
        <v>0.92118397358640003</v>
      </c>
      <c r="AA94" s="15">
        <v>0.67154457662400002</v>
      </c>
      <c r="AB94" s="15">
        <v>5.7665240818800005E-3</v>
      </c>
      <c r="AC94" s="15">
        <v>4.9088448671700006E-3</v>
      </c>
      <c r="AD94" s="15">
        <v>0.84251471625416996</v>
      </c>
      <c r="AE94" s="15">
        <v>0.35075678758710133</v>
      </c>
      <c r="AF94" s="15">
        <v>1.5268249745373115</v>
      </c>
      <c r="AG94" s="15">
        <v>0.13649243750833778</v>
      </c>
      <c r="AH94" s="15">
        <v>0.10589463611740672</v>
      </c>
      <c r="AI94" s="15">
        <v>0.10413645962445979</v>
      </c>
      <c r="AJ94" s="15">
        <v>8.228455053845795E-3</v>
      </c>
      <c r="AK94" s="15">
        <v>0.76550929073363261</v>
      </c>
      <c r="AL94" s="15">
        <v>8.1969588379048868E-3</v>
      </c>
      <c r="AM94" s="15">
        <v>0</v>
      </c>
    </row>
    <row r="95" spans="1:39" x14ac:dyDescent="0.25">
      <c r="A95" s="13">
        <v>80026</v>
      </c>
      <c r="B95" s="13" t="s">
        <v>82</v>
      </c>
      <c r="C95" s="13" t="s">
        <v>79</v>
      </c>
      <c r="D95" s="13">
        <v>394000</v>
      </c>
      <c r="E95" s="13">
        <v>805580</v>
      </c>
      <c r="F95" s="13">
        <v>38</v>
      </c>
      <c r="G95" s="14">
        <v>1.8227630000000004</v>
      </c>
      <c r="H95" s="15">
        <v>42.794330000000002</v>
      </c>
      <c r="I95" s="15">
        <v>47.086359999999999</v>
      </c>
      <c r="J95" s="15">
        <v>26.207540000000002</v>
      </c>
      <c r="K95" s="16">
        <v>26</v>
      </c>
      <c r="L95" s="15">
        <v>1.01193</v>
      </c>
      <c r="M95" s="15">
        <v>0.93237000000000003</v>
      </c>
      <c r="N95" s="15">
        <v>0.69757999999999998</v>
      </c>
      <c r="O95" s="15">
        <v>0.27546999999999999</v>
      </c>
      <c r="P95" s="15">
        <v>1.0620623467259999E-2</v>
      </c>
      <c r="Q95" s="15">
        <v>2.22098769923244</v>
      </c>
      <c r="R95" s="15">
        <v>1.2676863763292399</v>
      </c>
      <c r="S95" s="15">
        <v>1.33226</v>
      </c>
      <c r="T95" s="15">
        <v>3.1022439681000001E-4</v>
      </c>
      <c r="U95" s="15">
        <v>0</v>
      </c>
      <c r="V95" s="15">
        <v>0</v>
      </c>
      <c r="W95" s="15">
        <v>1.456229815614E-2</v>
      </c>
      <c r="X95" s="15">
        <v>2.9783366943153005</v>
      </c>
      <c r="Y95" s="15">
        <v>3.9380249900939995E-2</v>
      </c>
      <c r="Z95" s="15">
        <v>0.7129686578451</v>
      </c>
      <c r="AA95" s="15">
        <v>27.023774945576612</v>
      </c>
      <c r="AB95" s="15">
        <v>5.2555662518400008E-3</v>
      </c>
      <c r="AC95" s="15">
        <v>7.2993975720000003E-3</v>
      </c>
      <c r="AD95" s="15">
        <v>4.2635598733112703</v>
      </c>
      <c r="AE95" s="15">
        <v>0.52128906939723629</v>
      </c>
      <c r="AF95" s="15">
        <v>2.6168136271331606</v>
      </c>
      <c r="AG95" s="15">
        <v>0.14733904477105655</v>
      </c>
      <c r="AH95" s="15">
        <v>6.4064813188137778E-3</v>
      </c>
      <c r="AI95" s="15">
        <v>0.10040498541319791</v>
      </c>
      <c r="AJ95" s="15">
        <v>6.9909267469792646E-3</v>
      </c>
      <c r="AK95" s="15">
        <v>0.89181560175028562</v>
      </c>
      <c r="AL95" s="15">
        <v>9.7026346926544168E-4</v>
      </c>
      <c r="AM95" s="15">
        <v>0</v>
      </c>
    </row>
    <row r="96" spans="1:39" x14ac:dyDescent="0.25">
      <c r="A96" s="13">
        <v>80027</v>
      </c>
      <c r="B96" s="13" t="s">
        <v>78</v>
      </c>
      <c r="C96" s="13" t="s">
        <v>79</v>
      </c>
      <c r="D96" s="13">
        <v>394610</v>
      </c>
      <c r="E96" s="13">
        <v>806300</v>
      </c>
      <c r="F96" s="13">
        <v>38</v>
      </c>
      <c r="G96" s="14">
        <v>1.5201580000000001</v>
      </c>
      <c r="H96" s="15">
        <v>44.329859999999996</v>
      </c>
      <c r="I96" s="15">
        <v>58.816310000000001</v>
      </c>
      <c r="J96" s="15">
        <v>26.951180000000001</v>
      </c>
      <c r="K96" s="16">
        <v>27</v>
      </c>
      <c r="L96" s="15">
        <v>1.01193</v>
      </c>
      <c r="M96" s="15">
        <v>0.93237000000000003</v>
      </c>
      <c r="N96" s="15">
        <v>0.69757999999999998</v>
      </c>
      <c r="O96" s="15">
        <v>0.25727</v>
      </c>
      <c r="P96" s="15">
        <v>1.5784947249449999E-2</v>
      </c>
      <c r="Q96" s="15">
        <v>3.80181823140048</v>
      </c>
      <c r="R96" s="15">
        <v>1.3327787541775502</v>
      </c>
      <c r="S96" s="15">
        <v>1.31731</v>
      </c>
      <c r="T96" s="15">
        <v>8.2118222684999999E-4</v>
      </c>
      <c r="U96" s="15">
        <v>0</v>
      </c>
      <c r="V96" s="15">
        <v>0</v>
      </c>
      <c r="W96" s="15">
        <v>1.618641411591E-2</v>
      </c>
      <c r="X96" s="15">
        <v>2.9010725710156802</v>
      </c>
      <c r="Y96" s="15">
        <v>4.1405832727170001E-2</v>
      </c>
      <c r="Z96" s="15">
        <v>0.17806880376893999</v>
      </c>
      <c r="AA96" s="15">
        <v>26.740905041167682</v>
      </c>
      <c r="AB96" s="15">
        <v>5.5840391425799997E-3</v>
      </c>
      <c r="AC96" s="15">
        <v>9.2337379285799999E-3</v>
      </c>
      <c r="AD96" s="15">
        <v>5.0697600866447399</v>
      </c>
      <c r="AE96" s="15">
        <v>1.3806098923978338</v>
      </c>
      <c r="AF96" s="15">
        <v>6.9305093704707019</v>
      </c>
      <c r="AG96" s="15">
        <v>1.260741972040166</v>
      </c>
      <c r="AH96" s="15">
        <v>1.5188697782078855</v>
      </c>
      <c r="AI96" s="15">
        <v>5.5576624958321615E-2</v>
      </c>
      <c r="AJ96" s="15">
        <v>2.5881056710265214E-2</v>
      </c>
      <c r="AK96" s="15">
        <v>3.3015837526793779</v>
      </c>
      <c r="AL96" s="15">
        <v>1.2677552535451064E-2</v>
      </c>
      <c r="AM96" s="15">
        <v>0</v>
      </c>
    </row>
    <row r="97" spans="1:39" x14ac:dyDescent="0.25">
      <c r="A97" s="13">
        <v>80029</v>
      </c>
      <c r="B97" s="13" t="s">
        <v>100</v>
      </c>
      <c r="C97" s="13" t="s">
        <v>79</v>
      </c>
      <c r="D97" s="13">
        <v>390000</v>
      </c>
      <c r="E97" s="13">
        <v>806680</v>
      </c>
      <c r="F97" s="13">
        <v>38</v>
      </c>
      <c r="G97" s="14">
        <v>1.3746749999999999</v>
      </c>
      <c r="H97" s="15">
        <v>12.575340000000001</v>
      </c>
      <c r="I97" s="15">
        <v>22.67944</v>
      </c>
      <c r="J97" s="15">
        <v>9.3382100000000001</v>
      </c>
      <c r="K97" s="16">
        <v>13</v>
      </c>
      <c r="L97" s="15">
        <v>1.01193</v>
      </c>
      <c r="M97" s="15">
        <v>0.93237000000000003</v>
      </c>
      <c r="N97" s="15">
        <v>0.69757999999999998</v>
      </c>
      <c r="O97" s="15">
        <v>0.29097000000000001</v>
      </c>
      <c r="P97" s="15">
        <v>5.4836724259649999E-2</v>
      </c>
      <c r="Q97" s="15">
        <v>1.2844567422509101</v>
      </c>
      <c r="R97" s="15">
        <v>1.3748050356983401</v>
      </c>
      <c r="S97" s="15">
        <v>0.97275</v>
      </c>
      <c r="T97" s="15">
        <v>2.0073343323E-4</v>
      </c>
      <c r="U97" s="15">
        <v>0</v>
      </c>
      <c r="V97" s="15">
        <v>0</v>
      </c>
      <c r="W97" s="15">
        <v>1.9945603865490002E-2</v>
      </c>
      <c r="X97" s="15">
        <v>2.4306446459942102</v>
      </c>
      <c r="Y97" s="15">
        <v>6.0730987799039994E-2</v>
      </c>
      <c r="Z97" s="15">
        <v>4.6770889942590002E-2</v>
      </c>
      <c r="AA97" s="15">
        <v>0.64654413993990001</v>
      </c>
      <c r="AB97" s="15">
        <v>8.2483192563599997E-3</v>
      </c>
      <c r="AC97" s="15">
        <v>7.9928403413400007E-3</v>
      </c>
      <c r="AD97" s="15">
        <v>2.7345733123983602</v>
      </c>
      <c r="AE97" s="15">
        <v>1.1471196838044126</v>
      </c>
      <c r="AF97" s="15">
        <v>5.7584142786708217</v>
      </c>
      <c r="AG97" s="15">
        <v>0.40916582618941427</v>
      </c>
      <c r="AH97" s="15">
        <v>0.11983413657803978</v>
      </c>
      <c r="AI97" s="15">
        <v>0.79457628982975448</v>
      </c>
      <c r="AJ97" s="15">
        <v>1.45347157784982E-2</v>
      </c>
      <c r="AK97" s="15">
        <v>1.8541585067919168</v>
      </c>
      <c r="AL97" s="15">
        <v>6.2965623571413741E-3</v>
      </c>
      <c r="AM97" s="15">
        <v>0</v>
      </c>
    </row>
    <row r="98" spans="1:39" x14ac:dyDescent="0.25">
      <c r="A98" s="13">
        <v>80030</v>
      </c>
      <c r="B98" s="13" t="s">
        <v>100</v>
      </c>
      <c r="C98" s="13" t="s">
        <v>79</v>
      </c>
      <c r="D98" s="13">
        <v>392000</v>
      </c>
      <c r="E98" s="13">
        <v>806800</v>
      </c>
      <c r="F98" s="13">
        <v>38</v>
      </c>
      <c r="G98" s="14">
        <v>1.4959850000000001</v>
      </c>
      <c r="H98" s="15">
        <v>15.4556</v>
      </c>
      <c r="I98" s="15">
        <v>22.232150000000001</v>
      </c>
      <c r="J98" s="15">
        <v>11.28242</v>
      </c>
      <c r="K98" s="16">
        <v>13</v>
      </c>
      <c r="L98" s="15">
        <v>1.01193</v>
      </c>
      <c r="M98" s="15">
        <v>0.93237000000000003</v>
      </c>
      <c r="N98" s="15">
        <v>0.69757999999999998</v>
      </c>
      <c r="O98" s="15">
        <v>0.27514</v>
      </c>
      <c r="P98" s="15">
        <v>4.8358508914499998E-2</v>
      </c>
      <c r="Q98" s="15">
        <v>1.6799016057140099</v>
      </c>
      <c r="R98" s="15">
        <v>2.38431171990594</v>
      </c>
      <c r="S98" s="15">
        <v>0.79146000000000005</v>
      </c>
      <c r="T98" s="15">
        <v>9.1242469650000004E-4</v>
      </c>
      <c r="U98" s="15">
        <v>0</v>
      </c>
      <c r="V98" s="15">
        <v>0</v>
      </c>
      <c r="W98" s="15">
        <v>2.0328822238020003E-2</v>
      </c>
      <c r="X98" s="15">
        <v>1.7009968646970901</v>
      </c>
      <c r="Y98" s="15">
        <v>6.1497424544100003E-2</v>
      </c>
      <c r="Z98" s="15">
        <v>7.9599930522659998E-2</v>
      </c>
      <c r="AA98" s="15">
        <v>1.7645016235734901</v>
      </c>
      <c r="AB98" s="15">
        <v>9.1972409407200008E-3</v>
      </c>
      <c r="AC98" s="15">
        <v>9.8724352161299999E-3</v>
      </c>
      <c r="AD98" s="15">
        <v>3.9876608935836</v>
      </c>
      <c r="AE98" s="15">
        <v>0.79514507655768574</v>
      </c>
      <c r="AF98" s="15">
        <v>3.9915405751552555</v>
      </c>
      <c r="AG98" s="15">
        <v>0.31633481987466611</v>
      </c>
      <c r="AH98" s="15">
        <v>7.1920597804286168E-2</v>
      </c>
      <c r="AI98" s="15">
        <v>0.32248287341089976</v>
      </c>
      <c r="AJ98" s="15">
        <v>9.9096681781696352E-3</v>
      </c>
      <c r="AK98" s="15">
        <v>1.2641523805522181</v>
      </c>
      <c r="AL98" s="15">
        <v>5.0640084668194278E-3</v>
      </c>
      <c r="AM98" s="15">
        <v>0</v>
      </c>
    </row>
    <row r="99" spans="1:39" x14ac:dyDescent="0.25">
      <c r="A99" s="13">
        <v>80031</v>
      </c>
      <c r="B99" s="13" t="s">
        <v>100</v>
      </c>
      <c r="C99" s="13" t="s">
        <v>79</v>
      </c>
      <c r="D99" s="13">
        <v>393000</v>
      </c>
      <c r="E99" s="13">
        <v>806910</v>
      </c>
      <c r="F99" s="13">
        <v>38</v>
      </c>
      <c r="G99" s="14">
        <v>1.4699149999999999</v>
      </c>
      <c r="H99" s="15">
        <v>20.936869999999999</v>
      </c>
      <c r="I99" s="15">
        <v>30.26163</v>
      </c>
      <c r="J99" s="15">
        <v>14.763999999999999</v>
      </c>
      <c r="K99" s="16">
        <v>16</v>
      </c>
      <c r="L99" s="15">
        <v>1.01193</v>
      </c>
      <c r="M99" s="15">
        <v>0.93237000000000003</v>
      </c>
      <c r="N99" s="15">
        <v>0.69757999999999998</v>
      </c>
      <c r="O99" s="15">
        <v>0.25653999999999999</v>
      </c>
      <c r="P99" s="15">
        <v>2.485444873266E-2</v>
      </c>
      <c r="Q99" s="15">
        <v>2.6447359767809702</v>
      </c>
      <c r="R99" s="15">
        <v>2.0094511575958798</v>
      </c>
      <c r="S99" s="15">
        <v>0.90971999999999997</v>
      </c>
      <c r="T99" s="15">
        <v>1.3138915629600002E-3</v>
      </c>
      <c r="U99" s="15">
        <v>0</v>
      </c>
      <c r="V99" s="15">
        <v>0</v>
      </c>
      <c r="W99" s="15">
        <v>1.8558718326810001E-2</v>
      </c>
      <c r="X99" s="15">
        <v>2.1458039042408403</v>
      </c>
      <c r="Y99" s="15">
        <v>5.0895049570770005E-2</v>
      </c>
      <c r="Z99" s="15">
        <v>0.13514834604558001</v>
      </c>
      <c r="AA99" s="15">
        <v>4.8675120284185498</v>
      </c>
      <c r="AB99" s="15">
        <v>7.2993975720000003E-3</v>
      </c>
      <c r="AC99" s="15">
        <v>1.1387060212319999E-2</v>
      </c>
      <c r="AD99" s="15">
        <v>5.2117516179140697</v>
      </c>
      <c r="AE99" s="15">
        <v>1.1344440233384416</v>
      </c>
      <c r="AF99" s="15">
        <v>5.6947838613313184</v>
      </c>
      <c r="AG99" s="15">
        <v>0.20366348857497382</v>
      </c>
      <c r="AH99" s="15">
        <v>6.3034580286103689E-2</v>
      </c>
      <c r="AI99" s="15">
        <v>0.35016191813125885</v>
      </c>
      <c r="AJ99" s="15">
        <v>1.4560645484287642E-2</v>
      </c>
      <c r="AK99" s="15">
        <v>1.8574662965898587</v>
      </c>
      <c r="AL99" s="15">
        <v>6.6451862637582184E-3</v>
      </c>
      <c r="AM99" s="15">
        <v>0</v>
      </c>
    </row>
    <row r="100" spans="1:39" x14ac:dyDescent="0.25">
      <c r="A100" s="13">
        <v>80032</v>
      </c>
      <c r="B100" s="13" t="s">
        <v>76</v>
      </c>
      <c r="C100" s="13" t="s">
        <v>77</v>
      </c>
      <c r="D100" s="13">
        <v>394000</v>
      </c>
      <c r="E100" s="13">
        <v>810990</v>
      </c>
      <c r="F100" s="13">
        <v>38</v>
      </c>
      <c r="G100" s="14">
        <v>2.8670430000000002</v>
      </c>
      <c r="H100" s="15">
        <v>13.78195</v>
      </c>
      <c r="I100" s="15">
        <v>25.297789999999999</v>
      </c>
      <c r="J100" s="15">
        <v>10.15056</v>
      </c>
      <c r="K100" s="16">
        <v>14</v>
      </c>
      <c r="L100" s="15">
        <v>0.99938000000000005</v>
      </c>
      <c r="M100" s="15">
        <v>0.92081999999999997</v>
      </c>
      <c r="N100" s="15">
        <v>0.68893000000000004</v>
      </c>
      <c r="O100" s="15">
        <v>0.3115</v>
      </c>
      <c r="P100" s="15">
        <v>1.7865275557470001E-2</v>
      </c>
      <c r="Q100" s="15">
        <v>0.58933511146935003</v>
      </c>
      <c r="R100" s="15">
        <v>0.71118030543996003</v>
      </c>
      <c r="S100" s="15">
        <v>1.8241499999999999</v>
      </c>
      <c r="T100" s="15">
        <v>2.3723042108999998E-4</v>
      </c>
      <c r="U100" s="15">
        <v>0</v>
      </c>
      <c r="V100" s="15">
        <v>0</v>
      </c>
      <c r="W100" s="15">
        <v>3.153339751104E-2</v>
      </c>
      <c r="X100" s="15">
        <v>3.8318187554214003</v>
      </c>
      <c r="Y100" s="15">
        <v>5.536593058362E-2</v>
      </c>
      <c r="Z100" s="15">
        <v>3.4161180636960005E-2</v>
      </c>
      <c r="AA100" s="15">
        <v>0.92643953983824001</v>
      </c>
      <c r="AB100" s="15">
        <v>6.3139788997800001E-3</v>
      </c>
      <c r="AC100" s="15">
        <v>5.4015542032799999E-3</v>
      </c>
      <c r="AD100" s="15">
        <v>2.8275311404777801</v>
      </c>
      <c r="AE100" s="15">
        <v>1.1640628225571883</v>
      </c>
      <c r="AF100" s="15">
        <v>5.28683314293629</v>
      </c>
      <c r="AG100" s="15">
        <v>0.92260392188437101</v>
      </c>
      <c r="AH100" s="15">
        <v>0.37404540402913594</v>
      </c>
      <c r="AI100" s="15">
        <v>0.29828604432016942</v>
      </c>
      <c r="AJ100" s="15">
        <v>3.3303384280266073E-2</v>
      </c>
      <c r="AK100" s="15">
        <v>3.4140970074633623</v>
      </c>
      <c r="AL100" s="15">
        <v>2.2608272529216024E-2</v>
      </c>
      <c r="AM100" s="15">
        <v>0</v>
      </c>
    </row>
    <row r="101" spans="1:39" x14ac:dyDescent="0.25">
      <c r="A101" s="13">
        <v>80033</v>
      </c>
      <c r="B101" s="13" t="s">
        <v>76</v>
      </c>
      <c r="C101" s="13" t="s">
        <v>77</v>
      </c>
      <c r="D101" s="13">
        <v>391050</v>
      </c>
      <c r="E101" s="13">
        <v>810000</v>
      </c>
      <c r="F101" s="13">
        <v>38</v>
      </c>
      <c r="G101" s="14">
        <v>2.2791129999999997</v>
      </c>
      <c r="H101" s="15">
        <v>10.152480000000001</v>
      </c>
      <c r="I101" s="15">
        <v>21.00451</v>
      </c>
      <c r="J101" s="15">
        <v>7.6740899999999996</v>
      </c>
      <c r="K101" s="16">
        <v>12</v>
      </c>
      <c r="L101" s="15">
        <v>1.01193</v>
      </c>
      <c r="M101" s="15">
        <v>0.93237000000000003</v>
      </c>
      <c r="N101" s="15">
        <v>0.69757999999999998</v>
      </c>
      <c r="O101" s="15">
        <v>0.3569</v>
      </c>
      <c r="P101" s="15">
        <v>2.5018685178029999E-2</v>
      </c>
      <c r="Q101" s="15">
        <v>0.57951742173501009</v>
      </c>
      <c r="R101" s="15">
        <v>0.84756954907278004</v>
      </c>
      <c r="S101" s="15">
        <v>0.92520000000000002</v>
      </c>
      <c r="T101" s="15">
        <v>2.3723042108999998E-4</v>
      </c>
      <c r="U101" s="15">
        <v>0</v>
      </c>
      <c r="V101" s="15">
        <v>0</v>
      </c>
      <c r="W101" s="15">
        <v>4.7026368857610003E-2</v>
      </c>
      <c r="X101" s="15">
        <v>0.79218536999523004</v>
      </c>
      <c r="Y101" s="15">
        <v>7.2191041987079999E-2</v>
      </c>
      <c r="Z101" s="15">
        <v>5.5803894437940003E-2</v>
      </c>
      <c r="AA101" s="15">
        <v>0.76466664114879002</v>
      </c>
      <c r="AB101" s="15">
        <v>7.0256701630500001E-3</v>
      </c>
      <c r="AC101" s="15">
        <v>7.2629005841400003E-3</v>
      </c>
      <c r="AD101" s="15">
        <v>3.0299799321372003</v>
      </c>
      <c r="AE101" s="15">
        <v>1.2816470616850586</v>
      </c>
      <c r="AF101" s="15">
        <v>5.8208663930855797</v>
      </c>
      <c r="AG101" s="15">
        <v>0.73006636245354828</v>
      </c>
      <c r="AH101" s="15">
        <v>0.14320942719789692</v>
      </c>
      <c r="AI101" s="15">
        <v>0.10143154164495854</v>
      </c>
      <c r="AJ101" s="15">
        <v>2.6765718272957387E-2</v>
      </c>
      <c r="AK101" s="15">
        <v>2.7438880652276216</v>
      </c>
      <c r="AL101" s="15">
        <v>4.155430432375133E-3</v>
      </c>
      <c r="AM101" s="15">
        <v>0</v>
      </c>
    </row>
    <row r="102" spans="1:39" x14ac:dyDescent="0.25">
      <c r="A102" s="13">
        <v>80036</v>
      </c>
      <c r="B102" s="13" t="s">
        <v>76</v>
      </c>
      <c r="C102" s="13" t="s">
        <v>77</v>
      </c>
      <c r="D102" s="13">
        <v>399750</v>
      </c>
      <c r="E102" s="13">
        <v>866000</v>
      </c>
      <c r="F102" s="13">
        <v>38</v>
      </c>
      <c r="G102" s="14">
        <v>2.411816</v>
      </c>
      <c r="H102" s="15">
        <v>7.01044</v>
      </c>
      <c r="I102" s="15">
        <v>12.2753</v>
      </c>
      <c r="J102" s="15">
        <v>5.3924899999999996</v>
      </c>
      <c r="K102" s="16">
        <v>7</v>
      </c>
      <c r="L102" s="15">
        <v>1.0389600000000001</v>
      </c>
      <c r="M102" s="15">
        <v>0.82698000000000005</v>
      </c>
      <c r="N102" s="15">
        <v>0.49911</v>
      </c>
      <c r="O102" s="15">
        <v>5.8450000000000002E-2</v>
      </c>
      <c r="P102" s="15">
        <v>1.6423644537E-3</v>
      </c>
      <c r="Q102" s="15">
        <v>0.15974731586322002</v>
      </c>
      <c r="R102" s="15">
        <v>0.53294726522564995</v>
      </c>
      <c r="S102" s="15">
        <v>1.13348</v>
      </c>
      <c r="T102" s="15">
        <v>3.6496987860000003E-5</v>
      </c>
      <c r="U102" s="15">
        <v>0</v>
      </c>
      <c r="V102" s="15">
        <v>0</v>
      </c>
      <c r="W102" s="15">
        <v>0</v>
      </c>
      <c r="X102" s="15">
        <v>1.54106706389457</v>
      </c>
      <c r="Y102" s="15">
        <v>3.5858290572450005E-2</v>
      </c>
      <c r="Z102" s="15">
        <v>0</v>
      </c>
      <c r="AA102" s="15">
        <v>0.22002209131400999</v>
      </c>
      <c r="AB102" s="15">
        <v>4.7811054096600003E-3</v>
      </c>
      <c r="AC102" s="15">
        <v>3.30297740133E-3</v>
      </c>
      <c r="AD102" s="15">
        <v>0.95406775964825996</v>
      </c>
      <c r="AE102" s="15">
        <v>0.50267103277958569</v>
      </c>
      <c r="AF102" s="15">
        <v>2.2829849253798047</v>
      </c>
      <c r="AG102" s="15">
        <v>0.37231608534956323</v>
      </c>
      <c r="AH102" s="15">
        <v>3.4061041787262977E-2</v>
      </c>
      <c r="AI102" s="15">
        <v>8.6810710306868114E-2</v>
      </c>
      <c r="AJ102" s="15">
        <v>1.9094963131895171E-2</v>
      </c>
      <c r="AK102" s="15">
        <v>1.957520471120892</v>
      </c>
      <c r="AL102" s="15">
        <v>9.4007701441274957E-3</v>
      </c>
      <c r="AM102" s="15">
        <v>0</v>
      </c>
    </row>
    <row r="103" spans="1:39" x14ac:dyDescent="0.25">
      <c r="A103" s="13">
        <v>80038</v>
      </c>
      <c r="B103" s="13" t="s">
        <v>80</v>
      </c>
      <c r="C103" s="13" t="s">
        <v>79</v>
      </c>
      <c r="D103" s="13">
        <v>392880</v>
      </c>
      <c r="E103" s="13">
        <v>804000</v>
      </c>
      <c r="F103" s="13">
        <v>38</v>
      </c>
      <c r="G103" s="14">
        <v>1.0765070000000001</v>
      </c>
      <c r="H103" s="15">
        <v>10.99967</v>
      </c>
      <c r="I103" s="15">
        <v>18.97906</v>
      </c>
      <c r="J103" s="15">
        <v>8.2615200000000009</v>
      </c>
      <c r="K103" s="16">
        <v>11</v>
      </c>
      <c r="L103" s="15">
        <v>1.0246599999999999</v>
      </c>
      <c r="M103" s="15">
        <v>0.94410000000000005</v>
      </c>
      <c r="N103" s="15">
        <v>0.70635000000000003</v>
      </c>
      <c r="O103" s="15">
        <v>0.17974000000000001</v>
      </c>
      <c r="P103" s="15">
        <v>6.1314939604800002E-3</v>
      </c>
      <c r="Q103" s="15">
        <v>0.98779097643090008</v>
      </c>
      <c r="R103" s="15">
        <v>1.1408775920096701</v>
      </c>
      <c r="S103" s="15">
        <v>0.62968000000000002</v>
      </c>
      <c r="T103" s="15">
        <v>1.4598795144000001E-4</v>
      </c>
      <c r="U103" s="15">
        <v>0</v>
      </c>
      <c r="V103" s="15">
        <v>0</v>
      </c>
      <c r="W103" s="15">
        <v>1.0821356900490001E-2</v>
      </c>
      <c r="X103" s="15">
        <v>0.77189304474506992</v>
      </c>
      <c r="Y103" s="15">
        <v>4.9562909513880003E-2</v>
      </c>
      <c r="Z103" s="15">
        <v>0.11520274218009001</v>
      </c>
      <c r="AA103" s="15">
        <v>1.5594068002942201</v>
      </c>
      <c r="AB103" s="15">
        <v>7.09866413877E-3</v>
      </c>
      <c r="AC103" s="15">
        <v>7.1169126326999996E-3</v>
      </c>
      <c r="AD103" s="15">
        <v>2.8591192834706098</v>
      </c>
      <c r="AE103" s="15">
        <v>0.93256746008672819</v>
      </c>
      <c r="AF103" s="15">
        <v>4.6813857819763607</v>
      </c>
      <c r="AG103" s="15">
        <v>0.16725515483093648</v>
      </c>
      <c r="AH103" s="15">
        <v>1.0625127957375026E-2</v>
      </c>
      <c r="AI103" s="15">
        <v>0.42819771685038271</v>
      </c>
      <c r="AJ103" s="15">
        <v>1.3640504418760904E-2</v>
      </c>
      <c r="AK103" s="15">
        <v>1.7400861283020914</v>
      </c>
      <c r="AL103" s="15">
        <v>5.632125577363381E-3</v>
      </c>
      <c r="AM103" s="15">
        <v>0</v>
      </c>
    </row>
    <row r="104" spans="1:39" x14ac:dyDescent="0.25">
      <c r="A104" s="13">
        <v>80039</v>
      </c>
      <c r="B104" s="13" t="s">
        <v>89</v>
      </c>
      <c r="C104" s="13" t="s">
        <v>79</v>
      </c>
      <c r="D104" s="13">
        <v>393640</v>
      </c>
      <c r="E104" s="13">
        <v>807320</v>
      </c>
      <c r="F104" s="13">
        <v>38</v>
      </c>
      <c r="G104" s="14">
        <v>0.93978700000000004</v>
      </c>
      <c r="H104" s="15">
        <v>16.791650000000001</v>
      </c>
      <c r="I104" s="15">
        <v>21.12218</v>
      </c>
      <c r="J104" s="15">
        <v>12.13735</v>
      </c>
      <c r="K104" s="16">
        <v>12</v>
      </c>
      <c r="L104" s="15">
        <v>1.01193</v>
      </c>
      <c r="M104" s="15">
        <v>0.93237000000000003</v>
      </c>
      <c r="N104" s="15">
        <v>0.69757999999999998</v>
      </c>
      <c r="O104" s="15">
        <v>0.30598999999999998</v>
      </c>
      <c r="P104" s="15">
        <v>4.0128438152069998E-2</v>
      </c>
      <c r="Q104" s="15">
        <v>1.79815184638041</v>
      </c>
      <c r="R104" s="15">
        <v>1.70543124872208</v>
      </c>
      <c r="S104" s="15">
        <v>1.82744</v>
      </c>
      <c r="T104" s="15">
        <v>1.135056322446E-2</v>
      </c>
      <c r="U104" s="15">
        <v>0</v>
      </c>
      <c r="V104" s="15">
        <v>0</v>
      </c>
      <c r="W104" s="15">
        <v>2.1222998440589998E-2</v>
      </c>
      <c r="X104" s="15">
        <v>1.51040959409217</v>
      </c>
      <c r="Y104" s="15">
        <v>5.5530167028989996E-2</v>
      </c>
      <c r="Z104" s="15">
        <v>9.6187811505030002E-2</v>
      </c>
      <c r="AA104" s="15">
        <v>3.0523160887075198</v>
      </c>
      <c r="AB104" s="15">
        <v>7.9380948595500003E-3</v>
      </c>
      <c r="AC104" s="15">
        <v>1.0164411119010001E-2</v>
      </c>
      <c r="AD104" s="15">
        <v>3.7075282632641704</v>
      </c>
      <c r="AE104" s="15">
        <v>0.44132267815978826</v>
      </c>
      <c r="AF104" s="15">
        <v>2.2153911638830137</v>
      </c>
      <c r="AG104" s="15">
        <v>0.32144486849107645</v>
      </c>
      <c r="AH104" s="15">
        <v>0.12594206376622877</v>
      </c>
      <c r="AI104" s="15">
        <v>0.24503571951974948</v>
      </c>
      <c r="AJ104" s="15">
        <v>7.5804092438280435E-3</v>
      </c>
      <c r="AK104" s="15">
        <v>0.96701445687712717</v>
      </c>
      <c r="AL104" s="15">
        <v>6.7986400591888109E-3</v>
      </c>
      <c r="AM104" s="15">
        <v>0</v>
      </c>
    </row>
    <row r="105" spans="1:39" x14ac:dyDescent="0.25">
      <c r="A105" s="13">
        <v>80040</v>
      </c>
      <c r="B105" s="13" t="s">
        <v>89</v>
      </c>
      <c r="C105" s="13" t="s">
        <v>79</v>
      </c>
      <c r="D105" s="13">
        <v>394240</v>
      </c>
      <c r="E105" s="13">
        <v>806750</v>
      </c>
      <c r="F105" s="13">
        <v>38</v>
      </c>
      <c r="G105" s="14">
        <v>0.66717100000000007</v>
      </c>
      <c r="H105" s="15">
        <v>44.329859999999996</v>
      </c>
      <c r="I105" s="15">
        <v>53.80247</v>
      </c>
      <c r="J105" s="15">
        <v>26.951180000000001</v>
      </c>
      <c r="K105" s="16">
        <v>27</v>
      </c>
      <c r="L105" s="15">
        <v>1.01193</v>
      </c>
      <c r="M105" s="15">
        <v>0.93237000000000003</v>
      </c>
      <c r="N105" s="15">
        <v>0.69757999999999998</v>
      </c>
      <c r="O105" s="15">
        <v>0.25727</v>
      </c>
      <c r="P105" s="15">
        <v>1.5784947249449999E-2</v>
      </c>
      <c r="Q105" s="15">
        <v>3.80181823140048</v>
      </c>
      <c r="R105" s="15">
        <v>1.3327787541775502</v>
      </c>
      <c r="S105" s="15">
        <v>1.31731</v>
      </c>
      <c r="T105" s="15">
        <v>8.2118222684999999E-4</v>
      </c>
      <c r="U105" s="15">
        <v>0</v>
      </c>
      <c r="V105" s="15">
        <v>0</v>
      </c>
      <c r="W105" s="15">
        <v>1.618641411591E-2</v>
      </c>
      <c r="X105" s="15">
        <v>2.9010725710156802</v>
      </c>
      <c r="Y105" s="15">
        <v>4.1405832727170001E-2</v>
      </c>
      <c r="Z105" s="15">
        <v>0.17806880376893999</v>
      </c>
      <c r="AA105" s="15">
        <v>26.740905041167682</v>
      </c>
      <c r="AB105" s="15">
        <v>5.5840391425799997E-3</v>
      </c>
      <c r="AC105" s="15">
        <v>9.2337379285799999E-3</v>
      </c>
      <c r="AD105" s="15">
        <v>5.0697600866447399</v>
      </c>
      <c r="AE105" s="15">
        <v>0.87662721286998746</v>
      </c>
      <c r="AF105" s="15">
        <v>4.4005719114856001</v>
      </c>
      <c r="AG105" s="15">
        <v>0.79804915905353324</v>
      </c>
      <c r="AH105" s="15">
        <v>0.42371120809059221</v>
      </c>
      <c r="AI105" s="15">
        <v>0.33531049657331014</v>
      </c>
      <c r="AJ105" s="15">
        <v>2.0494546869166529E-2</v>
      </c>
      <c r="AK105" s="15">
        <v>2.6144397317026256</v>
      </c>
      <c r="AL105" s="15">
        <v>3.4057333551895117E-3</v>
      </c>
      <c r="AM105" s="15">
        <v>0</v>
      </c>
    </row>
    <row r="106" spans="1:39" x14ac:dyDescent="0.25">
      <c r="A106" s="13">
        <v>80041</v>
      </c>
      <c r="B106" s="13" t="s">
        <v>109</v>
      </c>
      <c r="C106" s="13" t="s">
        <v>79</v>
      </c>
      <c r="D106" s="13">
        <v>392000</v>
      </c>
      <c r="E106" s="13">
        <v>808000</v>
      </c>
      <c r="F106" s="13">
        <v>38</v>
      </c>
      <c r="G106" s="14">
        <v>0.85407299999999997</v>
      </c>
      <c r="H106" s="15">
        <v>14.053850000000001</v>
      </c>
      <c r="I106" s="15">
        <v>20.502970000000001</v>
      </c>
      <c r="J106" s="15">
        <v>10.348280000000001</v>
      </c>
      <c r="K106" s="16">
        <v>12</v>
      </c>
      <c r="L106" s="15">
        <v>1.01193</v>
      </c>
      <c r="M106" s="15">
        <v>0.93237000000000003</v>
      </c>
      <c r="N106" s="15">
        <v>0.69757999999999998</v>
      </c>
      <c r="O106" s="15">
        <v>0.37956000000000001</v>
      </c>
      <c r="P106" s="15">
        <v>0.13898052977088002</v>
      </c>
      <c r="Q106" s="15">
        <v>2.0287398156798901</v>
      </c>
      <c r="R106" s="15">
        <v>1.5997359718795199</v>
      </c>
      <c r="S106" s="15">
        <v>0.82750000000000001</v>
      </c>
      <c r="T106" s="15">
        <v>1.2773945751E-3</v>
      </c>
      <c r="U106" s="15">
        <v>0</v>
      </c>
      <c r="V106" s="15">
        <v>0</v>
      </c>
      <c r="W106" s="15">
        <v>2.485444873266E-2</v>
      </c>
      <c r="X106" s="15">
        <v>1.14149804080329</v>
      </c>
      <c r="Y106" s="15">
        <v>6.7063215192749992E-2</v>
      </c>
      <c r="Z106" s="15">
        <v>6.6333275435549996E-2</v>
      </c>
      <c r="AA106" s="15">
        <v>1.5888416210033101</v>
      </c>
      <c r="AB106" s="15">
        <v>9.7994412404099999E-3</v>
      </c>
      <c r="AC106" s="15">
        <v>9.01475600142E-3</v>
      </c>
      <c r="AD106" s="15">
        <v>3.5287660167258901</v>
      </c>
      <c r="AE106" s="15">
        <v>0.78320643411950774</v>
      </c>
      <c r="AF106" s="15">
        <v>3.9316099070178669</v>
      </c>
      <c r="AG106" s="15">
        <v>0.28942621273150632</v>
      </c>
      <c r="AH106" s="15">
        <v>1.5068408175669434E-2</v>
      </c>
      <c r="AI106" s="15">
        <v>1.6349416077597927E-2</v>
      </c>
      <c r="AJ106" s="15">
        <v>1.0946865655564471E-2</v>
      </c>
      <c r="AK106" s="15">
        <v>1.3964651519364177</v>
      </c>
      <c r="AL106" s="15">
        <v>6.0476042858703992E-3</v>
      </c>
      <c r="AM106" s="15">
        <v>0</v>
      </c>
    </row>
    <row r="107" spans="1:39" x14ac:dyDescent="0.25">
      <c r="A107" s="13">
        <v>80062</v>
      </c>
      <c r="B107" s="13" t="s">
        <v>103</v>
      </c>
      <c r="C107" s="13" t="s">
        <v>79</v>
      </c>
      <c r="D107" s="13">
        <v>345300</v>
      </c>
      <c r="E107" s="13">
        <v>750000</v>
      </c>
      <c r="F107" s="13">
        <v>38</v>
      </c>
      <c r="G107" s="14">
        <v>1.0380040000000001</v>
      </c>
      <c r="H107" s="15">
        <v>4.8607199999999997</v>
      </c>
      <c r="I107" s="15">
        <v>11.512420000000001</v>
      </c>
      <c r="J107" s="15">
        <v>3.79487</v>
      </c>
      <c r="K107" s="16">
        <v>7</v>
      </c>
      <c r="L107" s="15">
        <v>1.0264599999999999</v>
      </c>
      <c r="M107" s="15">
        <v>0.83979000000000004</v>
      </c>
      <c r="N107" s="15">
        <v>0.67120000000000002</v>
      </c>
      <c r="O107" s="15">
        <v>7.0510000000000003E-2</v>
      </c>
      <c r="P107" s="15">
        <v>3.8321837253E-3</v>
      </c>
      <c r="Q107" s="15">
        <v>0.11304941989634999</v>
      </c>
      <c r="R107" s="15">
        <v>0.50929721709236997</v>
      </c>
      <c r="S107" s="15">
        <v>0.46876000000000001</v>
      </c>
      <c r="T107" s="15">
        <v>0</v>
      </c>
      <c r="U107" s="15">
        <v>0</v>
      </c>
      <c r="V107" s="15">
        <v>0</v>
      </c>
      <c r="W107" s="15">
        <v>0</v>
      </c>
      <c r="X107" s="15">
        <v>0.39106522491989998</v>
      </c>
      <c r="Y107" s="15">
        <v>3.6132017981400005E-2</v>
      </c>
      <c r="Z107" s="15">
        <v>1.1387060212319999E-2</v>
      </c>
      <c r="AA107" s="15">
        <v>1.2773945751E-4</v>
      </c>
      <c r="AB107" s="15">
        <v>5.2373177579100004E-3</v>
      </c>
      <c r="AC107" s="15">
        <v>5.8395180576000004E-3</v>
      </c>
      <c r="AD107" s="15">
        <v>0.70802331599007007</v>
      </c>
      <c r="AE107" s="15">
        <v>0.79876965335791961</v>
      </c>
      <c r="AF107" s="15">
        <v>3.477000299948668</v>
      </c>
      <c r="AG107" s="15">
        <v>0.29753881488760447</v>
      </c>
      <c r="AH107" s="15">
        <v>0.20082062604596909</v>
      </c>
      <c r="AI107" s="15">
        <v>0.14723381507159411</v>
      </c>
      <c r="AJ107" s="15">
        <v>1.8353496463330097E-2</v>
      </c>
      <c r="AK107" s="15">
        <v>1.7074617249758821</v>
      </c>
      <c r="AL107" s="15">
        <v>4.5215692490323698E-3</v>
      </c>
      <c r="AM107" s="15">
        <v>0</v>
      </c>
    </row>
    <row r="108" spans="1:39" x14ac:dyDescent="0.25">
      <c r="A108" s="13">
        <v>80063</v>
      </c>
      <c r="B108" s="13" t="s">
        <v>110</v>
      </c>
      <c r="C108" s="13" t="s">
        <v>79</v>
      </c>
      <c r="D108" s="13">
        <v>345320</v>
      </c>
      <c r="E108" s="13">
        <v>750150</v>
      </c>
      <c r="F108" s="13">
        <v>38</v>
      </c>
      <c r="G108" s="14">
        <v>0.309726</v>
      </c>
      <c r="H108" s="15">
        <v>6.4472399999999999</v>
      </c>
      <c r="I108" s="15">
        <v>10.75705</v>
      </c>
      <c r="J108" s="15">
        <v>4.9835000000000003</v>
      </c>
      <c r="K108" s="16">
        <v>7</v>
      </c>
      <c r="L108" s="15">
        <v>1.0182800000000001</v>
      </c>
      <c r="M108" s="15">
        <v>0.83309999999999995</v>
      </c>
      <c r="N108" s="15">
        <v>0.66585000000000005</v>
      </c>
      <c r="O108" s="15">
        <v>8.3280000000000007E-2</v>
      </c>
      <c r="P108" s="15">
        <v>3.5402078224200002E-3</v>
      </c>
      <c r="Q108" s="15">
        <v>0.50623147011212999</v>
      </c>
      <c r="R108" s="15">
        <v>0.70707439430570995</v>
      </c>
      <c r="S108" s="15">
        <v>0.57101999999999997</v>
      </c>
      <c r="T108" s="15">
        <v>0</v>
      </c>
      <c r="U108" s="15">
        <v>0</v>
      </c>
      <c r="V108" s="15">
        <v>0</v>
      </c>
      <c r="W108" s="15">
        <v>0</v>
      </c>
      <c r="X108" s="15">
        <v>0.70435536871014004</v>
      </c>
      <c r="Y108" s="15">
        <v>3.52195932849E-2</v>
      </c>
      <c r="Z108" s="15">
        <v>7.6096219688100005E-3</v>
      </c>
      <c r="AA108" s="15">
        <v>0</v>
      </c>
      <c r="AB108" s="15">
        <v>5.2738147457700004E-3</v>
      </c>
      <c r="AC108" s="15">
        <v>6.1679909483400002E-3</v>
      </c>
      <c r="AD108" s="15">
        <v>1.30027818648822</v>
      </c>
      <c r="AE108" s="15">
        <v>0.54050681854271709</v>
      </c>
      <c r="AF108" s="15">
        <v>2.3527964066947535</v>
      </c>
      <c r="AG108" s="15">
        <v>0.20230693394636973</v>
      </c>
      <c r="AH108" s="15">
        <v>7.1419939363545556E-2</v>
      </c>
      <c r="AI108" s="15">
        <v>0.1415901545703086</v>
      </c>
      <c r="AJ108" s="15">
        <v>1.0628896638466966E-2</v>
      </c>
      <c r="AK108" s="15">
        <v>0.98882707309570994</v>
      </c>
      <c r="AL108" s="15">
        <v>1.7337771481280638E-3</v>
      </c>
      <c r="AM108" s="15">
        <v>0</v>
      </c>
    </row>
    <row r="109" spans="1:39" x14ac:dyDescent="0.25">
      <c r="A109" s="13">
        <v>80064</v>
      </c>
      <c r="B109" s="13" t="s">
        <v>110</v>
      </c>
      <c r="C109" s="13" t="s">
        <v>79</v>
      </c>
      <c r="D109" s="13">
        <v>345170</v>
      </c>
      <c r="E109" s="13">
        <v>750700</v>
      </c>
      <c r="F109" s="13">
        <v>38</v>
      </c>
      <c r="G109" s="14">
        <v>1.5242050000000003</v>
      </c>
      <c r="H109" s="15">
        <v>6.4472399999999999</v>
      </c>
      <c r="I109" s="15">
        <v>13.480320000000001</v>
      </c>
      <c r="J109" s="15">
        <v>4.9835000000000003</v>
      </c>
      <c r="K109" s="16">
        <v>8</v>
      </c>
      <c r="L109" s="15">
        <v>1.0182800000000001</v>
      </c>
      <c r="M109" s="15">
        <v>0.83309999999999995</v>
      </c>
      <c r="N109" s="15">
        <v>0.66585000000000005</v>
      </c>
      <c r="O109" s="15">
        <v>8.3280000000000007E-2</v>
      </c>
      <c r="P109" s="15">
        <v>3.5402078224200002E-3</v>
      </c>
      <c r="Q109" s="15">
        <v>0.50623147011212999</v>
      </c>
      <c r="R109" s="15">
        <v>0.70707439430570995</v>
      </c>
      <c r="S109" s="15">
        <v>0.57101999999999997</v>
      </c>
      <c r="T109" s="15">
        <v>0</v>
      </c>
      <c r="U109" s="15">
        <v>0</v>
      </c>
      <c r="V109" s="15">
        <v>0</v>
      </c>
      <c r="W109" s="15">
        <v>0</v>
      </c>
      <c r="X109" s="15">
        <v>0.70435536871014004</v>
      </c>
      <c r="Y109" s="15">
        <v>3.52195932849E-2</v>
      </c>
      <c r="Z109" s="15">
        <v>7.6096219688100005E-3</v>
      </c>
      <c r="AA109" s="15">
        <v>0</v>
      </c>
      <c r="AB109" s="15">
        <v>5.2738147457700004E-3</v>
      </c>
      <c r="AC109" s="15">
        <v>6.1679909483400002E-3</v>
      </c>
      <c r="AD109" s="15">
        <v>1.30027818648822</v>
      </c>
      <c r="AE109" s="15">
        <v>0.89487162137163201</v>
      </c>
      <c r="AF109" s="15">
        <v>3.8953268728281314</v>
      </c>
      <c r="AG109" s="15">
        <v>0.39853892767158239</v>
      </c>
      <c r="AH109" s="15">
        <v>9.4269608894103393E-2</v>
      </c>
      <c r="AI109" s="15">
        <v>7.5951992245168617E-2</v>
      </c>
      <c r="AJ109" s="15">
        <v>1.7754259027969007E-2</v>
      </c>
      <c r="AK109" s="15">
        <v>1.651713492637916</v>
      </c>
      <c r="AL109" s="15">
        <v>4.6532253234995427E-3</v>
      </c>
      <c r="AM109" s="15">
        <v>0</v>
      </c>
    </row>
    <row r="110" spans="1:39" x14ac:dyDescent="0.25">
      <c r="A110" s="13">
        <v>80065</v>
      </c>
      <c r="B110" s="13" t="s">
        <v>103</v>
      </c>
      <c r="C110" s="13" t="s">
        <v>79</v>
      </c>
      <c r="D110" s="13">
        <v>346000</v>
      </c>
      <c r="E110" s="13">
        <v>750650</v>
      </c>
      <c r="F110" s="13">
        <v>38</v>
      </c>
      <c r="G110" s="14">
        <v>0.82393700000000003</v>
      </c>
      <c r="H110" s="15">
        <v>5.0957299999999996</v>
      </c>
      <c r="I110" s="15">
        <v>10.18206</v>
      </c>
      <c r="J110" s="15">
        <v>3.97289</v>
      </c>
      <c r="K110" s="16">
        <v>6</v>
      </c>
      <c r="L110" s="15">
        <v>1.0182800000000001</v>
      </c>
      <c r="M110" s="15">
        <v>0.83309999999999995</v>
      </c>
      <c r="N110" s="15">
        <v>0.66585000000000005</v>
      </c>
      <c r="O110" s="15">
        <v>0.10475</v>
      </c>
      <c r="P110" s="15">
        <v>6.1862394422699998E-3</v>
      </c>
      <c r="Q110" s="15">
        <v>0.23631799639350001</v>
      </c>
      <c r="R110" s="15">
        <v>0.59209063405278006</v>
      </c>
      <c r="S110" s="15">
        <v>0.39427000000000001</v>
      </c>
      <c r="T110" s="15">
        <v>0</v>
      </c>
      <c r="U110" s="15">
        <v>0</v>
      </c>
      <c r="V110" s="15">
        <v>0</v>
      </c>
      <c r="W110" s="15">
        <v>0</v>
      </c>
      <c r="X110" s="15">
        <v>0.34874696749623002</v>
      </c>
      <c r="Y110" s="15">
        <v>3.5365581236340003E-2</v>
      </c>
      <c r="Z110" s="15">
        <v>9.1242469650000008E-3</v>
      </c>
      <c r="AA110" s="15">
        <v>3.6496987860000003E-5</v>
      </c>
      <c r="AB110" s="15">
        <v>4.8176023975200002E-3</v>
      </c>
      <c r="AC110" s="15">
        <v>6.1679909483400002E-3</v>
      </c>
      <c r="AD110" s="15">
        <v>0.84061687288545006</v>
      </c>
      <c r="AE110" s="15">
        <v>0.65219230177004561</v>
      </c>
      <c r="AF110" s="15">
        <v>2.8389571628637507</v>
      </c>
      <c r="AG110" s="15">
        <v>0.19283701733568734</v>
      </c>
      <c r="AH110" s="15">
        <v>8.4809452423768347E-2</v>
      </c>
      <c r="AI110" s="15">
        <v>0.15000466637881768</v>
      </c>
      <c r="AJ110" s="15">
        <v>1.237759146522532E-2</v>
      </c>
      <c r="AK110" s="15">
        <v>1.1515115779974787</v>
      </c>
      <c r="AL110" s="15">
        <v>3.6402297652260028E-3</v>
      </c>
      <c r="AM110" s="15">
        <v>0</v>
      </c>
    </row>
    <row r="111" spans="1:39" x14ac:dyDescent="0.25">
      <c r="A111" s="13">
        <v>80067</v>
      </c>
      <c r="B111" s="13" t="s">
        <v>93</v>
      </c>
      <c r="C111" s="13" t="s">
        <v>79</v>
      </c>
      <c r="D111" s="13">
        <v>312050</v>
      </c>
      <c r="E111" s="13">
        <v>723720</v>
      </c>
      <c r="F111" s="13">
        <v>38</v>
      </c>
      <c r="G111" s="14">
        <v>0.43807500000000005</v>
      </c>
      <c r="H111" s="15">
        <v>7.3237399999999999</v>
      </c>
      <c r="I111" s="15">
        <v>11.93103</v>
      </c>
      <c r="J111" s="15">
        <v>5.6331300000000004</v>
      </c>
      <c r="K111" s="16">
        <v>7</v>
      </c>
      <c r="L111" s="15">
        <v>0.90098</v>
      </c>
      <c r="M111" s="15">
        <v>0.73118000000000005</v>
      </c>
      <c r="N111" s="15">
        <v>0.62743000000000004</v>
      </c>
      <c r="O111" s="15">
        <v>0.14723</v>
      </c>
      <c r="P111" s="15">
        <v>4.4343840249900001E-3</v>
      </c>
      <c r="Q111" s="15">
        <v>1.4637481951131601</v>
      </c>
      <c r="R111" s="15">
        <v>0.6380768387563801</v>
      </c>
      <c r="S111" s="15">
        <v>0.38197999999999999</v>
      </c>
      <c r="T111" s="15">
        <v>0</v>
      </c>
      <c r="U111" s="15">
        <v>0</v>
      </c>
      <c r="V111" s="15">
        <v>0</v>
      </c>
      <c r="W111" s="15">
        <v>0</v>
      </c>
      <c r="X111" s="15">
        <v>0.39221488003749005</v>
      </c>
      <c r="Y111" s="15">
        <v>3.9325504419150004E-2</v>
      </c>
      <c r="Z111" s="15">
        <v>0.12722849967996</v>
      </c>
      <c r="AA111" s="15">
        <v>0</v>
      </c>
      <c r="AB111" s="15">
        <v>5.4198026972100003E-3</v>
      </c>
      <c r="AC111" s="15">
        <v>8.266567750290001E-3</v>
      </c>
      <c r="AD111" s="15">
        <v>1.8562550510535298</v>
      </c>
      <c r="AE111" s="15">
        <v>0.52467644231964239</v>
      </c>
      <c r="AF111" s="15">
        <v>2.6338178655565438</v>
      </c>
      <c r="AG111" s="15">
        <v>0.27703769460695227</v>
      </c>
      <c r="AH111" s="15">
        <v>3.3309344457099092E-2</v>
      </c>
      <c r="AI111" s="15">
        <v>4.5632658873829612E-2</v>
      </c>
      <c r="AJ111" s="15">
        <v>8.483882606001622E-3</v>
      </c>
      <c r="AK111" s="15">
        <v>1.0822683665966555</v>
      </c>
      <c r="AL111" s="15">
        <v>2.0637449832742239E-3</v>
      </c>
      <c r="AM111" s="15">
        <v>0</v>
      </c>
    </row>
    <row r="112" spans="1:39" x14ac:dyDescent="0.25">
      <c r="A112" s="13">
        <v>80068</v>
      </c>
      <c r="B112" s="13" t="s">
        <v>82</v>
      </c>
      <c r="C112" s="13" t="s">
        <v>79</v>
      </c>
      <c r="D112" s="13">
        <v>310460</v>
      </c>
      <c r="E112" s="13">
        <v>723000</v>
      </c>
      <c r="F112" s="13">
        <v>38</v>
      </c>
      <c r="G112" s="14">
        <v>2.3337829999999999</v>
      </c>
      <c r="H112" s="15">
        <v>6.0290900000000001</v>
      </c>
      <c r="I112" s="15">
        <v>12.322559999999999</v>
      </c>
      <c r="J112" s="15">
        <v>4.6760000000000002</v>
      </c>
      <c r="K112" s="16">
        <v>7</v>
      </c>
      <c r="L112" s="15">
        <v>0.90098</v>
      </c>
      <c r="M112" s="15">
        <v>0.73118000000000005</v>
      </c>
      <c r="N112" s="15">
        <v>0.62743000000000004</v>
      </c>
      <c r="O112" s="15">
        <v>0.14643</v>
      </c>
      <c r="P112" s="15">
        <v>4.0511656524600008E-3</v>
      </c>
      <c r="Q112" s="15">
        <v>0.65043106914699012</v>
      </c>
      <c r="R112" s="15">
        <v>0.79557958986621002</v>
      </c>
      <c r="S112" s="15">
        <v>0.29544999999999999</v>
      </c>
      <c r="T112" s="15">
        <v>0</v>
      </c>
      <c r="U112" s="15">
        <v>0</v>
      </c>
      <c r="V112" s="15">
        <v>0</v>
      </c>
      <c r="W112" s="15">
        <v>0</v>
      </c>
      <c r="X112" s="15">
        <v>0.27974941194690001</v>
      </c>
      <c r="Y112" s="15">
        <v>3.9161267973780001E-2</v>
      </c>
      <c r="Z112" s="15">
        <v>9.5968829577869993E-2</v>
      </c>
      <c r="AA112" s="15">
        <v>0</v>
      </c>
      <c r="AB112" s="15">
        <v>5.6205361304399997E-3</v>
      </c>
      <c r="AC112" s="15">
        <v>7.77385841418E-3</v>
      </c>
      <c r="AD112" s="15">
        <v>1.44931363641453</v>
      </c>
      <c r="AE112" s="15">
        <v>0.74989711876482912</v>
      </c>
      <c r="AF112" s="15">
        <v>3.2642608490630902</v>
      </c>
      <c r="AG112" s="15">
        <v>0.32703867138315523</v>
      </c>
      <c r="AH112" s="15">
        <v>7.8277997450284076E-2</v>
      </c>
      <c r="AI112" s="15">
        <v>0.58877401593832646</v>
      </c>
      <c r="AJ112" s="15">
        <v>1.3606284136984441E-2</v>
      </c>
      <c r="AK112" s="15">
        <v>1.2658192638914834</v>
      </c>
      <c r="AL112" s="15">
        <v>5.7957993718473697E-3</v>
      </c>
      <c r="AM112" s="15">
        <v>0</v>
      </c>
    </row>
    <row r="113" spans="1:39" x14ac:dyDescent="0.25">
      <c r="A113" s="13">
        <v>80069</v>
      </c>
      <c r="B113" s="13" t="s">
        <v>88</v>
      </c>
      <c r="C113" s="13" t="s">
        <v>79</v>
      </c>
      <c r="D113" s="13">
        <v>311250</v>
      </c>
      <c r="E113" s="13">
        <v>724200</v>
      </c>
      <c r="F113" s="13">
        <v>38</v>
      </c>
      <c r="G113" s="14">
        <v>1.051482</v>
      </c>
      <c r="H113" s="15">
        <v>6.7972799999999998</v>
      </c>
      <c r="I113" s="15">
        <v>22.041910000000001</v>
      </c>
      <c r="J113" s="15">
        <v>5.2441599999999999</v>
      </c>
      <c r="K113" s="16">
        <v>13</v>
      </c>
      <c r="L113" s="15">
        <v>0.90098</v>
      </c>
      <c r="M113" s="15">
        <v>0.73118000000000005</v>
      </c>
      <c r="N113" s="15">
        <v>0.62743000000000004</v>
      </c>
      <c r="O113" s="15">
        <v>0.14906</v>
      </c>
      <c r="P113" s="15">
        <v>7.9745918474099994E-3</v>
      </c>
      <c r="Q113" s="15">
        <v>1.0234850305579801</v>
      </c>
      <c r="R113" s="15">
        <v>0.74749480836065996</v>
      </c>
      <c r="S113" s="15">
        <v>0.46706999999999999</v>
      </c>
      <c r="T113" s="15">
        <v>0</v>
      </c>
      <c r="U113" s="15">
        <v>0</v>
      </c>
      <c r="V113" s="15">
        <v>0</v>
      </c>
      <c r="W113" s="15">
        <v>0</v>
      </c>
      <c r="X113" s="15">
        <v>0.46748991749874003</v>
      </c>
      <c r="Y113" s="15">
        <v>3.2062603835010001E-2</v>
      </c>
      <c r="Z113" s="15">
        <v>6.3833231767139995E-2</v>
      </c>
      <c r="AA113" s="15">
        <v>0</v>
      </c>
      <c r="AB113" s="15">
        <v>4.9818388428899997E-3</v>
      </c>
      <c r="AC113" s="15">
        <v>6.7336942601700003E-3</v>
      </c>
      <c r="AD113" s="15">
        <v>1.5674726346112799</v>
      </c>
      <c r="AE113" s="15">
        <v>1.7017594743746454</v>
      </c>
      <c r="AF113" s="15">
        <v>8.5426448473123244</v>
      </c>
      <c r="AG113" s="15">
        <v>0.37258526323655039</v>
      </c>
      <c r="AH113" s="15">
        <v>0.11265434154072992</v>
      </c>
      <c r="AI113" s="15">
        <v>0.73104105062762359</v>
      </c>
      <c r="AJ113" s="15">
        <v>2.9376680592733621E-2</v>
      </c>
      <c r="AK113" s="15">
        <v>3.7475120292963897</v>
      </c>
      <c r="AL113" s="15">
        <v>7.0563130190050196E-3</v>
      </c>
      <c r="AM113" s="15">
        <v>0</v>
      </c>
    </row>
    <row r="114" spans="1:39" x14ac:dyDescent="0.25">
      <c r="A114" s="13">
        <v>80070</v>
      </c>
      <c r="B114" s="13" t="s">
        <v>90</v>
      </c>
      <c r="C114" s="13" t="s">
        <v>79</v>
      </c>
      <c r="D114" s="13">
        <v>310000</v>
      </c>
      <c r="E114" s="13">
        <v>725750</v>
      </c>
      <c r="F114" s="13">
        <v>38</v>
      </c>
      <c r="G114" s="14">
        <v>2.1997689999999999</v>
      </c>
      <c r="H114" s="15">
        <v>8.6736699999999995</v>
      </c>
      <c r="I114" s="15">
        <v>20.75648</v>
      </c>
      <c r="J114" s="15">
        <v>6.6042500000000004</v>
      </c>
      <c r="K114" s="16">
        <v>12</v>
      </c>
      <c r="L114" s="15">
        <v>0.89265000000000005</v>
      </c>
      <c r="M114" s="15">
        <v>0.72441</v>
      </c>
      <c r="N114" s="15">
        <v>0.62163000000000002</v>
      </c>
      <c r="O114" s="15">
        <v>0.16757</v>
      </c>
      <c r="P114" s="15">
        <v>4.7519078193720005E-2</v>
      </c>
      <c r="Q114" s="15">
        <v>0.52103099868935998</v>
      </c>
      <c r="R114" s="15">
        <v>0.71740304187008996</v>
      </c>
      <c r="S114" s="15">
        <v>0.96087</v>
      </c>
      <c r="T114" s="15">
        <v>0</v>
      </c>
      <c r="U114" s="15">
        <v>0</v>
      </c>
      <c r="V114" s="15">
        <v>0</v>
      </c>
      <c r="W114" s="15">
        <v>0</v>
      </c>
      <c r="X114" s="15">
        <v>2.2283783392740903</v>
      </c>
      <c r="Y114" s="15">
        <v>4.3595651998770003E-2</v>
      </c>
      <c r="Z114" s="15">
        <v>7.9545185040869992E-2</v>
      </c>
      <c r="AA114" s="15">
        <v>0</v>
      </c>
      <c r="AB114" s="15">
        <v>7.0621671509100009E-3</v>
      </c>
      <c r="AC114" s="15">
        <v>8.3578102199400005E-3</v>
      </c>
      <c r="AD114" s="15">
        <v>1.6536785199366</v>
      </c>
      <c r="AE114" s="15">
        <v>1.3640422363847571</v>
      </c>
      <c r="AF114" s="15">
        <v>5.9376007151930041</v>
      </c>
      <c r="AG114" s="15">
        <v>0.8127596612233875</v>
      </c>
      <c r="AH114" s="15">
        <v>0.10681001748642475</v>
      </c>
      <c r="AI114" s="15">
        <v>0.46931833311451832</v>
      </c>
      <c r="AJ114" s="15">
        <v>3.6032509160994208E-2</v>
      </c>
      <c r="AK114" s="15">
        <v>3.3521749041205524</v>
      </c>
      <c r="AL114" s="15">
        <v>4.0716233163625229E-3</v>
      </c>
      <c r="AM114" s="15">
        <v>0</v>
      </c>
    </row>
    <row r="115" spans="1:39" x14ac:dyDescent="0.25">
      <c r="A115" s="13">
        <v>80071</v>
      </c>
      <c r="B115" s="13" t="s">
        <v>93</v>
      </c>
      <c r="C115" s="13" t="s">
        <v>79</v>
      </c>
      <c r="D115" s="13">
        <v>311325</v>
      </c>
      <c r="E115" s="13">
        <v>723790</v>
      </c>
      <c r="F115" s="13">
        <v>38</v>
      </c>
      <c r="G115" s="14">
        <v>0.78502400000000006</v>
      </c>
      <c r="H115" s="15">
        <v>10.33146</v>
      </c>
      <c r="I115" s="15">
        <v>20.546700000000001</v>
      </c>
      <c r="J115" s="15">
        <v>7.79711</v>
      </c>
      <c r="K115" s="16">
        <v>12</v>
      </c>
      <c r="L115" s="15">
        <v>0.90098</v>
      </c>
      <c r="M115" s="15">
        <v>0.73118000000000005</v>
      </c>
      <c r="N115" s="15">
        <v>0.62743000000000004</v>
      </c>
      <c r="O115" s="15">
        <v>0.14484</v>
      </c>
      <c r="P115" s="15">
        <v>5.9672575151099999E-3</v>
      </c>
      <c r="Q115" s="15">
        <v>2.9140654986938404</v>
      </c>
      <c r="R115" s="15">
        <v>0.99700646586554997</v>
      </c>
      <c r="S115" s="15">
        <v>0.37180999999999997</v>
      </c>
      <c r="T115" s="15">
        <v>0</v>
      </c>
      <c r="U115" s="15">
        <v>0</v>
      </c>
      <c r="V115" s="15">
        <v>0</v>
      </c>
      <c r="W115" s="15">
        <v>0</v>
      </c>
      <c r="X115" s="15">
        <v>0.58154300456124008</v>
      </c>
      <c r="Y115" s="15">
        <v>3.4872871900230001E-2</v>
      </c>
      <c r="Z115" s="15">
        <v>0.14991137763494999</v>
      </c>
      <c r="AA115" s="15">
        <v>0</v>
      </c>
      <c r="AB115" s="15">
        <v>5.0183358307499997E-3</v>
      </c>
      <c r="AC115" s="15">
        <v>9.0695014832099987E-3</v>
      </c>
      <c r="AD115" s="15">
        <v>2.8577506464258602</v>
      </c>
      <c r="AE115" s="15">
        <v>1.0993942372590082</v>
      </c>
      <c r="AF115" s="15">
        <v>5.5188378014094841</v>
      </c>
      <c r="AG115" s="15">
        <v>0.62405609859420563</v>
      </c>
      <c r="AH115" s="15">
        <v>3.1114661388425533E-2</v>
      </c>
      <c r="AI115" s="15">
        <v>0.22206450536162609</v>
      </c>
      <c r="AJ115" s="15">
        <v>2.1109704919993366E-2</v>
      </c>
      <c r="AK115" s="15">
        <v>2.6929139550960723</v>
      </c>
      <c r="AL115" s="15">
        <v>5.749035971184039E-3</v>
      </c>
      <c r="AM115" s="15">
        <v>0</v>
      </c>
    </row>
    <row r="116" spans="1:39" x14ac:dyDescent="0.25">
      <c r="A116" s="13">
        <v>80076</v>
      </c>
      <c r="B116" s="13" t="s">
        <v>81</v>
      </c>
      <c r="C116" s="13" t="s">
        <v>79</v>
      </c>
      <c r="D116" s="13">
        <v>364110</v>
      </c>
      <c r="E116" s="13">
        <v>741000</v>
      </c>
      <c r="F116" s="13">
        <v>38</v>
      </c>
      <c r="G116" s="14">
        <v>0.92274199999999995</v>
      </c>
      <c r="H116" s="15">
        <v>5.2778400000000003</v>
      </c>
      <c r="I116" s="15">
        <v>10.567259999999999</v>
      </c>
      <c r="J116" s="15">
        <v>4.1070799999999998</v>
      </c>
      <c r="K116" s="16">
        <v>6</v>
      </c>
      <c r="L116" s="15">
        <v>1.09623</v>
      </c>
      <c r="M116" s="15">
        <v>0.89686999999999995</v>
      </c>
      <c r="N116" s="15">
        <v>0.71682000000000001</v>
      </c>
      <c r="O116" s="15">
        <v>3.7130000000000003E-2</v>
      </c>
      <c r="P116" s="15">
        <v>2.5547891501999999E-4</v>
      </c>
      <c r="Q116" s="15">
        <v>0.45285462536687998</v>
      </c>
      <c r="R116" s="15">
        <v>0.46655924430831003</v>
      </c>
      <c r="S116" s="15">
        <v>0.24515000000000001</v>
      </c>
      <c r="T116" s="15">
        <v>0</v>
      </c>
      <c r="U116" s="15">
        <v>0</v>
      </c>
      <c r="V116" s="15">
        <v>0</v>
      </c>
      <c r="W116" s="15">
        <v>0</v>
      </c>
      <c r="X116" s="15">
        <v>0.26901929751606002</v>
      </c>
      <c r="Y116" s="15">
        <v>1.8376233387510002E-2</v>
      </c>
      <c r="Z116" s="15">
        <v>0.43902226696794</v>
      </c>
      <c r="AA116" s="15">
        <v>3.208085232894E-2</v>
      </c>
      <c r="AB116" s="15">
        <v>3.2847289074E-3</v>
      </c>
      <c r="AC116" s="15">
        <v>3.4124683649099999E-3</v>
      </c>
      <c r="AD116" s="15">
        <v>0.60081341415131995</v>
      </c>
      <c r="AE116" s="15">
        <v>0.62558684691975786</v>
      </c>
      <c r="AF116" s="15">
        <v>2.7231450834916391</v>
      </c>
      <c r="AG116" s="15">
        <v>0.32983725173729411</v>
      </c>
      <c r="AH116" s="15">
        <v>7.9462260031369261E-2</v>
      </c>
      <c r="AI116" s="15">
        <v>7.4352876766359141E-2</v>
      </c>
      <c r="AJ116" s="15">
        <v>1.543178864014513E-2</v>
      </c>
      <c r="AK116" s="15">
        <v>1.4356495234360689</v>
      </c>
      <c r="AL116" s="15">
        <v>5.954368977363335E-3</v>
      </c>
      <c r="AM116" s="15">
        <v>0</v>
      </c>
    </row>
    <row r="117" spans="1:39" x14ac:dyDescent="0.25">
      <c r="A117" s="13">
        <v>80077</v>
      </c>
      <c r="B117" s="13" t="s">
        <v>99</v>
      </c>
      <c r="C117" s="13" t="s">
        <v>79</v>
      </c>
      <c r="D117" s="13">
        <v>363850</v>
      </c>
      <c r="E117" s="13">
        <v>741400</v>
      </c>
      <c r="F117" s="13">
        <v>38</v>
      </c>
      <c r="G117" s="14">
        <v>1.0545799999999999</v>
      </c>
      <c r="H117" s="15">
        <v>6.9739899999999997</v>
      </c>
      <c r="I117" s="15">
        <v>16.19999</v>
      </c>
      <c r="J117" s="15">
        <v>5.3651400000000002</v>
      </c>
      <c r="K117" s="16">
        <v>10</v>
      </c>
      <c r="L117" s="15">
        <v>1.09623</v>
      </c>
      <c r="M117" s="15">
        <v>0.89686999999999995</v>
      </c>
      <c r="N117" s="15">
        <v>0.71682000000000001</v>
      </c>
      <c r="O117" s="15">
        <v>4.539E-2</v>
      </c>
      <c r="P117" s="15">
        <v>6.7519427540999998E-4</v>
      </c>
      <c r="Q117" s="15">
        <v>0.47407762380747004</v>
      </c>
      <c r="R117" s="15">
        <v>0.69442818801221995</v>
      </c>
      <c r="S117" s="15">
        <v>0.41098000000000001</v>
      </c>
      <c r="T117" s="15">
        <v>0</v>
      </c>
      <c r="U117" s="15">
        <v>0</v>
      </c>
      <c r="V117" s="15">
        <v>0</v>
      </c>
      <c r="W117" s="15">
        <v>0</v>
      </c>
      <c r="X117" s="15">
        <v>0.65526692003844</v>
      </c>
      <c r="Y117" s="15">
        <v>3.3066271001160004E-2</v>
      </c>
      <c r="Z117" s="15">
        <v>1.0041598754861101</v>
      </c>
      <c r="AA117" s="15">
        <v>3.4033441179450001E-2</v>
      </c>
      <c r="AB117" s="15">
        <v>5.89426353939E-3</v>
      </c>
      <c r="AC117" s="15">
        <v>5.18257227612E-3</v>
      </c>
      <c r="AD117" s="15">
        <v>0.90092814532410004</v>
      </c>
      <c r="AE117" s="15">
        <v>1.2570744894294534</v>
      </c>
      <c r="AF117" s="15">
        <v>5.4719760051343611</v>
      </c>
      <c r="AG117" s="15">
        <v>0.22428294366076051</v>
      </c>
      <c r="AH117" s="15">
        <v>0.11479026230930885</v>
      </c>
      <c r="AI117" s="15">
        <v>3.9955058480148291E-2</v>
      </c>
      <c r="AJ117" s="15">
        <v>2.2425943825879611E-2</v>
      </c>
      <c r="AK117" s="15">
        <v>2.086329479816238</v>
      </c>
      <c r="AL117" s="15">
        <v>9.1658173438505346E-3</v>
      </c>
      <c r="AM117" s="15">
        <v>0</v>
      </c>
    </row>
    <row r="118" spans="1:39" x14ac:dyDescent="0.25">
      <c r="A118" s="13">
        <v>80167</v>
      </c>
      <c r="B118" s="13" t="s">
        <v>111</v>
      </c>
      <c r="C118" s="13" t="s">
        <v>79</v>
      </c>
      <c r="D118" s="13">
        <v>279640</v>
      </c>
      <c r="E118" s="13">
        <v>693150</v>
      </c>
      <c r="F118" s="13">
        <v>38</v>
      </c>
      <c r="G118" s="14">
        <v>5.8667309999999988</v>
      </c>
      <c r="H118" s="15">
        <v>8.6531800000000008</v>
      </c>
      <c r="I118" s="15">
        <v>14.10787</v>
      </c>
      <c r="J118" s="15">
        <v>6.6103199999999998</v>
      </c>
      <c r="K118" s="16">
        <v>8</v>
      </c>
      <c r="L118" s="15">
        <v>0.66439999999999999</v>
      </c>
      <c r="M118" s="15">
        <v>0.55100000000000005</v>
      </c>
      <c r="N118" s="15">
        <v>0.76680999999999999</v>
      </c>
      <c r="O118" s="15">
        <v>0.45019999999999999</v>
      </c>
      <c r="P118" s="15">
        <v>2.5547891501999999E-4</v>
      </c>
      <c r="Q118" s="15">
        <v>1.0177002579821701</v>
      </c>
      <c r="R118" s="15">
        <v>0.95806417981893</v>
      </c>
      <c r="S118" s="15">
        <v>0.47271999999999997</v>
      </c>
      <c r="T118" s="15">
        <v>1.8248493930000001E-5</v>
      </c>
      <c r="U118" s="15">
        <v>0</v>
      </c>
      <c r="V118" s="15">
        <v>0</v>
      </c>
      <c r="W118" s="15">
        <v>0</v>
      </c>
      <c r="X118" s="15">
        <v>0.35456823705989998</v>
      </c>
      <c r="Y118" s="15">
        <v>4.7263599278699997E-2</v>
      </c>
      <c r="Z118" s="15">
        <v>0.38254317825459005</v>
      </c>
      <c r="AA118" s="15">
        <v>0</v>
      </c>
      <c r="AB118" s="15">
        <v>5.9307605272499999E-3</v>
      </c>
      <c r="AC118" s="15">
        <v>6.8431852237500002E-3</v>
      </c>
      <c r="AD118" s="15">
        <v>2.9748694804686004</v>
      </c>
      <c r="AE118" s="15">
        <v>0.59810806213409962</v>
      </c>
      <c r="AF118" s="15">
        <v>3.0024364970868826</v>
      </c>
      <c r="AG118" s="15">
        <v>0.20773943807731207</v>
      </c>
      <c r="AH118" s="15">
        <v>8.0952726445848916E-2</v>
      </c>
      <c r="AI118" s="15">
        <v>0.20457237889762805</v>
      </c>
      <c r="AJ118" s="15">
        <v>1.0545518061819839E-2</v>
      </c>
      <c r="AK118" s="15">
        <v>1.3452662109689619</v>
      </c>
      <c r="AL118" s="15">
        <v>5.0691683274460215E-3</v>
      </c>
      <c r="AM118" s="15">
        <v>0</v>
      </c>
    </row>
    <row r="119" spans="1:39" x14ac:dyDescent="0.25">
      <c r="A119" s="13">
        <v>80168</v>
      </c>
      <c r="B119" s="13" t="s">
        <v>111</v>
      </c>
      <c r="C119" s="13" t="s">
        <v>79</v>
      </c>
      <c r="D119" s="13">
        <v>279800</v>
      </c>
      <c r="E119" s="13">
        <v>693060</v>
      </c>
      <c r="F119" s="13">
        <v>38</v>
      </c>
      <c r="G119" s="14">
        <v>0.36192499999999994</v>
      </c>
      <c r="H119" s="15">
        <v>8.6531800000000008</v>
      </c>
      <c r="I119" s="15">
        <v>20.533110000000001</v>
      </c>
      <c r="J119" s="15">
        <v>6.6103199999999998</v>
      </c>
      <c r="K119" s="16">
        <v>12</v>
      </c>
      <c r="L119" s="15">
        <v>0.66439999999999999</v>
      </c>
      <c r="M119" s="15">
        <v>0.55100000000000005</v>
      </c>
      <c r="N119" s="15">
        <v>0.76680999999999999</v>
      </c>
      <c r="O119" s="15">
        <v>0.45019999999999999</v>
      </c>
      <c r="P119" s="15">
        <v>2.5547891501999999E-4</v>
      </c>
      <c r="Q119" s="15">
        <v>1.0177002579821701</v>
      </c>
      <c r="R119" s="15">
        <v>0.95806417981893</v>
      </c>
      <c r="S119" s="15">
        <v>0.47271999999999997</v>
      </c>
      <c r="T119" s="15">
        <v>1.8248493930000001E-5</v>
      </c>
      <c r="U119" s="15">
        <v>0</v>
      </c>
      <c r="V119" s="15">
        <v>0</v>
      </c>
      <c r="W119" s="15">
        <v>0</v>
      </c>
      <c r="X119" s="15">
        <v>0.35456823705989998</v>
      </c>
      <c r="Y119" s="15">
        <v>4.7263599278699997E-2</v>
      </c>
      <c r="Z119" s="15">
        <v>0.38254317825459005</v>
      </c>
      <c r="AA119" s="15">
        <v>0</v>
      </c>
      <c r="AB119" s="15">
        <v>5.9307605272499999E-3</v>
      </c>
      <c r="AC119" s="15">
        <v>6.8431852237500002E-3</v>
      </c>
      <c r="AD119" s="15">
        <v>2.9748694804686004</v>
      </c>
      <c r="AE119" s="15">
        <v>1.4288128162698481</v>
      </c>
      <c r="AF119" s="15">
        <v>7.1724827312430701</v>
      </c>
      <c r="AG119" s="15">
        <v>0.23117032226349837</v>
      </c>
      <c r="AH119" s="15">
        <v>7.6725862956451757E-2</v>
      </c>
      <c r="AI119" s="15">
        <v>0.77988833087184417</v>
      </c>
      <c r="AJ119" s="15">
        <v>1.6996149380876936E-2</v>
      </c>
      <c r="AK119" s="15">
        <v>2.1681576329052428</v>
      </c>
      <c r="AL119" s="15">
        <v>5.6961541091675961E-3</v>
      </c>
      <c r="AM119" s="15">
        <v>0</v>
      </c>
    </row>
    <row r="120" spans="1:39" x14ac:dyDescent="0.25">
      <c r="A120" s="13">
        <v>80169</v>
      </c>
      <c r="B120" s="13" t="s">
        <v>112</v>
      </c>
      <c r="C120" s="13" t="s">
        <v>79</v>
      </c>
      <c r="D120" s="13">
        <v>281650</v>
      </c>
      <c r="E120" s="13">
        <v>690000</v>
      </c>
      <c r="F120" s="13">
        <v>38</v>
      </c>
      <c r="G120" s="14">
        <v>1.972655</v>
      </c>
      <c r="H120" s="15">
        <v>6.3502799999999997</v>
      </c>
      <c r="I120" s="15">
        <v>19.092449999999999</v>
      </c>
      <c r="J120" s="15">
        <v>4.9207099999999997</v>
      </c>
      <c r="K120" s="16">
        <v>11</v>
      </c>
      <c r="L120" s="15">
        <v>0.67401999999999995</v>
      </c>
      <c r="M120" s="15">
        <v>0.55898000000000003</v>
      </c>
      <c r="N120" s="15">
        <v>0.77790999999999999</v>
      </c>
      <c r="O120" s="15">
        <v>0.59326999999999996</v>
      </c>
      <c r="P120" s="15">
        <v>5.4745481789999996E-4</v>
      </c>
      <c r="Q120" s="15">
        <v>0.18379883086296001</v>
      </c>
      <c r="R120" s="15">
        <v>0.53143264022946002</v>
      </c>
      <c r="S120" s="15">
        <v>0.45423999999999998</v>
      </c>
      <c r="T120" s="15">
        <v>3.6496987860000003E-5</v>
      </c>
      <c r="U120" s="15">
        <v>0</v>
      </c>
      <c r="V120" s="15">
        <v>0</v>
      </c>
      <c r="W120" s="15">
        <v>0</v>
      </c>
      <c r="X120" s="15">
        <v>0.21120806874581999</v>
      </c>
      <c r="Y120" s="15">
        <v>4.5949707715740001E-2</v>
      </c>
      <c r="Z120" s="15">
        <v>0.27414712431039001</v>
      </c>
      <c r="AA120" s="15">
        <v>0</v>
      </c>
      <c r="AB120" s="15">
        <v>4.0694141463900003E-3</v>
      </c>
      <c r="AC120" s="15">
        <v>6.1132454665500007E-3</v>
      </c>
      <c r="AD120" s="15">
        <v>2.0345610852435598</v>
      </c>
      <c r="AE120" s="15">
        <v>1.5501984466776135</v>
      </c>
      <c r="AF120" s="15">
        <v>6.7479284439750815</v>
      </c>
      <c r="AG120" s="15">
        <v>0.69279231976153366</v>
      </c>
      <c r="AH120" s="15">
        <v>0.52155156353922127</v>
      </c>
      <c r="AI120" s="15">
        <v>0.2184689975276784</v>
      </c>
      <c r="AJ120" s="15">
        <v>3.1860883889287123E-2</v>
      </c>
      <c r="AK120" s="15">
        <v>2.9640804341315037</v>
      </c>
      <c r="AL120" s="15">
        <v>1.5288910498078599E-2</v>
      </c>
      <c r="AM120" s="15">
        <v>0</v>
      </c>
    </row>
    <row r="121" spans="1:39" x14ac:dyDescent="0.25">
      <c r="A121" s="13">
        <v>80182</v>
      </c>
      <c r="B121" s="13" t="s">
        <v>85</v>
      </c>
      <c r="C121" s="13" t="s">
        <v>79</v>
      </c>
      <c r="D121" s="13">
        <v>281430</v>
      </c>
      <c r="E121" s="13">
        <v>690000</v>
      </c>
      <c r="F121" s="13">
        <v>38</v>
      </c>
      <c r="G121" s="14">
        <v>2.2191199999999998</v>
      </c>
      <c r="H121" s="15">
        <v>6.3502799999999997</v>
      </c>
      <c r="I121" s="15">
        <v>12.979620000000001</v>
      </c>
      <c r="J121" s="15">
        <v>4.9207099999999997</v>
      </c>
      <c r="K121" s="16">
        <v>8</v>
      </c>
      <c r="L121" s="15">
        <v>0.67401999999999995</v>
      </c>
      <c r="M121" s="15">
        <v>0.55898000000000003</v>
      </c>
      <c r="N121" s="15">
        <v>0.77790999999999999</v>
      </c>
      <c r="O121" s="15">
        <v>0.59326999999999996</v>
      </c>
      <c r="P121" s="15">
        <v>5.4745481789999996E-4</v>
      </c>
      <c r="Q121" s="15">
        <v>0.18379883086296001</v>
      </c>
      <c r="R121" s="15">
        <v>0.53143264022946002</v>
      </c>
      <c r="S121" s="15">
        <v>0.45423999999999998</v>
      </c>
      <c r="T121" s="15">
        <v>3.6496987860000003E-5</v>
      </c>
      <c r="U121" s="15">
        <v>0</v>
      </c>
      <c r="V121" s="15">
        <v>0</v>
      </c>
      <c r="W121" s="15">
        <v>0</v>
      </c>
      <c r="X121" s="15">
        <v>0.21120806874581999</v>
      </c>
      <c r="Y121" s="15">
        <v>4.5949707715740001E-2</v>
      </c>
      <c r="Z121" s="15">
        <v>0.27414712431039001</v>
      </c>
      <c r="AA121" s="15">
        <v>0</v>
      </c>
      <c r="AB121" s="15">
        <v>4.0694141463900003E-3</v>
      </c>
      <c r="AC121" s="15">
        <v>6.1132454665500007E-3</v>
      </c>
      <c r="AD121" s="15">
        <v>2.0345610852435598</v>
      </c>
      <c r="AE121" s="15">
        <v>0.86707987281058974</v>
      </c>
      <c r="AF121" s="15">
        <v>3.7743509222814184</v>
      </c>
      <c r="AG121" s="15">
        <v>0.24613923755794445</v>
      </c>
      <c r="AH121" s="15">
        <v>1.458210886370098E-2</v>
      </c>
      <c r="AI121" s="15">
        <v>0.3658821564406895</v>
      </c>
      <c r="AJ121" s="15">
        <v>1.4371065632102636E-2</v>
      </c>
      <c r="AK121" s="15">
        <v>1.3369683843597915</v>
      </c>
      <c r="AL121" s="15">
        <v>9.966252053763237E-3</v>
      </c>
      <c r="AM121" s="15">
        <v>0</v>
      </c>
    </row>
    <row r="122" spans="1:39" x14ac:dyDescent="0.25">
      <c r="A122" s="13">
        <v>80184</v>
      </c>
      <c r="B122" s="13" t="s">
        <v>113</v>
      </c>
      <c r="C122" s="13" t="s">
        <v>79</v>
      </c>
      <c r="D122" s="13">
        <v>280200</v>
      </c>
      <c r="E122" s="13">
        <v>692900</v>
      </c>
      <c r="F122" s="13">
        <v>38</v>
      </c>
      <c r="G122" s="14">
        <v>0.85204600000000008</v>
      </c>
      <c r="H122" s="15">
        <v>8.6950500000000002</v>
      </c>
      <c r="I122" s="15">
        <v>25.75056</v>
      </c>
      <c r="J122" s="15">
        <v>6.6277299999999997</v>
      </c>
      <c r="K122" s="16">
        <v>14</v>
      </c>
      <c r="L122" s="15">
        <v>0.67474000000000001</v>
      </c>
      <c r="M122" s="15">
        <v>0.55957999999999997</v>
      </c>
      <c r="N122" s="15">
        <v>0.77873999999999999</v>
      </c>
      <c r="O122" s="15">
        <v>0.39704</v>
      </c>
      <c r="P122" s="15">
        <v>2.9197590288000002E-4</v>
      </c>
      <c r="Q122" s="15">
        <v>0.64384336283826005</v>
      </c>
      <c r="R122" s="15">
        <v>0.61119680719749003</v>
      </c>
      <c r="S122" s="15">
        <v>1.30484</v>
      </c>
      <c r="T122" s="15">
        <v>1.8248493930000001E-5</v>
      </c>
      <c r="U122" s="15">
        <v>0</v>
      </c>
      <c r="V122" s="15">
        <v>0</v>
      </c>
      <c r="W122" s="15">
        <v>0</v>
      </c>
      <c r="X122" s="15">
        <v>1.1504762998168498</v>
      </c>
      <c r="Y122" s="15">
        <v>4.742783572407E-2</v>
      </c>
      <c r="Z122" s="15">
        <v>0.33484161512156996</v>
      </c>
      <c r="AA122" s="15">
        <v>0</v>
      </c>
      <c r="AB122" s="15">
        <v>4.9453418550300006E-3</v>
      </c>
      <c r="AC122" s="15">
        <v>5.9855060090400003E-3</v>
      </c>
      <c r="AD122" s="15">
        <v>2.1810964915014601</v>
      </c>
      <c r="AE122" s="15">
        <v>1.9202533012548144</v>
      </c>
      <c r="AF122" s="15">
        <v>9.6394597571005143</v>
      </c>
      <c r="AG122" s="15">
        <v>0.47025312485984239</v>
      </c>
      <c r="AH122" s="15">
        <v>0.16474888700907978</v>
      </c>
      <c r="AI122" s="15">
        <v>0.42727536538084326</v>
      </c>
      <c r="AJ122" s="15">
        <v>3.4407312391159579E-2</v>
      </c>
      <c r="AK122" s="15">
        <v>4.3892575498650199</v>
      </c>
      <c r="AL122" s="15">
        <v>9.8547021387245543E-3</v>
      </c>
      <c r="AM122" s="15">
        <v>0</v>
      </c>
    </row>
    <row r="123" spans="1:39" x14ac:dyDescent="0.25">
      <c r="A123" s="13">
        <v>80186</v>
      </c>
      <c r="B123" s="13" t="s">
        <v>114</v>
      </c>
      <c r="C123" s="13" t="s">
        <v>79</v>
      </c>
      <c r="D123" s="13">
        <v>279770</v>
      </c>
      <c r="E123" s="13">
        <v>690800</v>
      </c>
      <c r="F123" s="13">
        <v>38</v>
      </c>
      <c r="G123" s="14">
        <v>1.1365040000000002</v>
      </c>
      <c r="H123" s="15">
        <v>5.7311899999999998</v>
      </c>
      <c r="I123" s="15">
        <v>15.525969999999999</v>
      </c>
      <c r="J123" s="15">
        <v>4.4568399999999997</v>
      </c>
      <c r="K123" s="16">
        <v>9</v>
      </c>
      <c r="L123" s="15">
        <v>0.66439999999999999</v>
      </c>
      <c r="M123" s="15">
        <v>0.55100000000000005</v>
      </c>
      <c r="N123" s="15">
        <v>0.76680999999999999</v>
      </c>
      <c r="O123" s="15">
        <v>0.50092999999999999</v>
      </c>
      <c r="P123" s="15">
        <v>3.2847289074000005E-4</v>
      </c>
      <c r="Q123" s="15">
        <v>0.18480249802911</v>
      </c>
      <c r="R123" s="15">
        <v>0.63694543213272004</v>
      </c>
      <c r="S123" s="15">
        <v>0.39700999999999997</v>
      </c>
      <c r="T123" s="15">
        <v>1.8248493930000001E-5</v>
      </c>
      <c r="U123" s="15">
        <v>0</v>
      </c>
      <c r="V123" s="15">
        <v>0</v>
      </c>
      <c r="W123" s="15">
        <v>0</v>
      </c>
      <c r="X123" s="15">
        <v>0.14832375866304001</v>
      </c>
      <c r="Y123" s="15">
        <v>4.0201432127790003E-2</v>
      </c>
      <c r="Z123" s="15">
        <v>0.15202820293083</v>
      </c>
      <c r="AA123" s="15">
        <v>0</v>
      </c>
      <c r="AB123" s="15">
        <v>4.0329171585300003E-3</v>
      </c>
      <c r="AC123" s="15">
        <v>6.0037545029699999E-3</v>
      </c>
      <c r="AD123" s="15">
        <v>1.67836873222389</v>
      </c>
      <c r="AE123" s="15">
        <v>1.1916000896053476</v>
      </c>
      <c r="AF123" s="15">
        <v>5.9817010093419398</v>
      </c>
      <c r="AG123" s="15">
        <v>0.35490751371905205</v>
      </c>
      <c r="AH123" s="15">
        <v>8.4544281242236008E-2</v>
      </c>
      <c r="AI123" s="15">
        <v>0.38869334395700728</v>
      </c>
      <c r="AJ123" s="15">
        <v>1.3894553288018889E-2</v>
      </c>
      <c r="AK123" s="15">
        <v>1.7724945275617736</v>
      </c>
      <c r="AL123" s="15">
        <v>6.9446812846243808E-3</v>
      </c>
      <c r="AM123" s="15">
        <v>0</v>
      </c>
    </row>
    <row r="124" spans="1:39" x14ac:dyDescent="0.25">
      <c r="A124" s="13">
        <v>80188</v>
      </c>
      <c r="B124" s="13" t="s">
        <v>86</v>
      </c>
      <c r="C124" s="13" t="s">
        <v>79</v>
      </c>
      <c r="D124" s="13">
        <v>288000</v>
      </c>
      <c r="E124" s="13">
        <v>693100</v>
      </c>
      <c r="F124" s="13">
        <v>38</v>
      </c>
      <c r="G124" s="14">
        <v>2.4180769999999998</v>
      </c>
      <c r="H124" s="15">
        <v>9.5696300000000001</v>
      </c>
      <c r="I124" s="15">
        <v>16.873940000000001</v>
      </c>
      <c r="J124" s="15">
        <v>7.2564200000000003</v>
      </c>
      <c r="K124" s="16">
        <v>10</v>
      </c>
      <c r="L124" s="15">
        <v>0.68601000000000001</v>
      </c>
      <c r="M124" s="15">
        <v>0.56891999999999998</v>
      </c>
      <c r="N124" s="15">
        <v>0.79174999999999995</v>
      </c>
      <c r="O124" s="15">
        <v>1.3327199999999999</v>
      </c>
      <c r="P124" s="15">
        <v>6.569457814800001E-4</v>
      </c>
      <c r="Q124" s="15">
        <v>0.34965939219273001</v>
      </c>
      <c r="R124" s="15">
        <v>1.1487974383752901</v>
      </c>
      <c r="S124" s="15">
        <v>0.82481000000000004</v>
      </c>
      <c r="T124" s="15">
        <v>7.2993975720000005E-5</v>
      </c>
      <c r="U124" s="15">
        <v>0</v>
      </c>
      <c r="V124" s="15">
        <v>0</v>
      </c>
      <c r="W124" s="15">
        <v>0</v>
      </c>
      <c r="X124" s="15">
        <v>0.80178407780241001</v>
      </c>
      <c r="Y124" s="15">
        <v>5.0584825173960006E-2</v>
      </c>
      <c r="Z124" s="15">
        <v>0.38491548246549001</v>
      </c>
      <c r="AA124" s="15">
        <v>3.689845472646E-2</v>
      </c>
      <c r="AB124" s="15">
        <v>7.1534096205599996E-3</v>
      </c>
      <c r="AC124" s="15">
        <v>7.4453855234400011E-3</v>
      </c>
      <c r="AD124" s="15">
        <v>2.5774537796610599</v>
      </c>
      <c r="AE124" s="15">
        <v>0.90111316585838874</v>
      </c>
      <c r="AF124" s="15">
        <v>4.5234886945431843</v>
      </c>
      <c r="AG124" s="15">
        <v>0.23417165159986794</v>
      </c>
      <c r="AH124" s="15">
        <v>0.10947467615146644</v>
      </c>
      <c r="AI124" s="15">
        <v>9.1811731252306988E-2</v>
      </c>
      <c r="AJ124" s="15">
        <v>1.1214702763136004E-2</v>
      </c>
      <c r="AK124" s="15">
        <v>1.4306324833797304</v>
      </c>
      <c r="AL124" s="15">
        <v>2.4028944519203618E-3</v>
      </c>
      <c r="AM124" s="15">
        <v>0</v>
      </c>
    </row>
    <row r="125" spans="1:39" x14ac:dyDescent="0.25">
      <c r="A125" s="13">
        <v>80321</v>
      </c>
      <c r="B125" s="13" t="s">
        <v>88</v>
      </c>
      <c r="C125" s="13" t="s">
        <v>79</v>
      </c>
      <c r="D125" s="13">
        <v>336200</v>
      </c>
      <c r="E125" s="13">
        <v>729880</v>
      </c>
      <c r="F125" s="13">
        <v>38</v>
      </c>
      <c r="G125" s="14">
        <v>4.1186030000000002</v>
      </c>
      <c r="H125" s="15">
        <v>7.5875700000000004</v>
      </c>
      <c r="I125" s="15">
        <v>17.549849999999999</v>
      </c>
      <c r="J125" s="15">
        <v>5.8176800000000002</v>
      </c>
      <c r="K125" s="16">
        <v>10</v>
      </c>
      <c r="L125" s="15">
        <v>0.89793000000000001</v>
      </c>
      <c r="M125" s="15">
        <v>0.76797000000000004</v>
      </c>
      <c r="N125" s="15">
        <v>0.81267999999999996</v>
      </c>
      <c r="O125" s="15">
        <v>0.27006999999999998</v>
      </c>
      <c r="P125" s="15">
        <v>4.5894962233949996E-2</v>
      </c>
      <c r="Q125" s="15">
        <v>0.49896856952799001</v>
      </c>
      <c r="R125" s="15">
        <v>0.45785471270370004</v>
      </c>
      <c r="S125" s="15">
        <v>0.33582000000000001</v>
      </c>
      <c r="T125" s="15">
        <v>0</v>
      </c>
      <c r="U125" s="15">
        <v>0</v>
      </c>
      <c r="V125" s="15">
        <v>0</v>
      </c>
      <c r="W125" s="15">
        <v>0.14759381890584</v>
      </c>
      <c r="X125" s="15">
        <v>0.29042478089595003</v>
      </c>
      <c r="Y125" s="15">
        <v>0.55968130883309997</v>
      </c>
      <c r="Z125" s="15">
        <v>0.22046005516833</v>
      </c>
      <c r="AA125" s="15">
        <v>0.94076460757329006</v>
      </c>
      <c r="AB125" s="15">
        <v>5.3833057093500003E-3</v>
      </c>
      <c r="AC125" s="15">
        <v>4.2336505917599998E-3</v>
      </c>
      <c r="AD125" s="15">
        <v>1.33184808098712</v>
      </c>
      <c r="AE125" s="15">
        <v>1.3152088007411125</v>
      </c>
      <c r="AF125" s="15">
        <v>6.6022031044778533</v>
      </c>
      <c r="AG125" s="15">
        <v>0.48697637066459598</v>
      </c>
      <c r="AH125" s="15">
        <v>0.24156429082073791</v>
      </c>
      <c r="AI125" s="15">
        <v>0.23672481513790097</v>
      </c>
      <c r="AJ125" s="15">
        <v>8.3530624280547389E-3</v>
      </c>
      <c r="AK125" s="15">
        <v>1.0655799531803385</v>
      </c>
      <c r="AL125" s="15">
        <v>5.6696025494036547E-3</v>
      </c>
      <c r="AM125" s="15">
        <v>0</v>
      </c>
    </row>
    <row r="126" spans="1:39" x14ac:dyDescent="0.25">
      <c r="A126" s="13">
        <v>80333</v>
      </c>
      <c r="B126" s="13" t="s">
        <v>92</v>
      </c>
      <c r="C126" s="13" t="s">
        <v>79</v>
      </c>
      <c r="D126" s="13">
        <v>393050</v>
      </c>
      <c r="E126" s="13">
        <v>806000</v>
      </c>
      <c r="F126" s="13">
        <v>38</v>
      </c>
      <c r="G126" s="14">
        <v>1.12829</v>
      </c>
      <c r="H126" s="15">
        <v>22.057749999999999</v>
      </c>
      <c r="I126" s="15">
        <v>27.147600000000001</v>
      </c>
      <c r="J126" s="15">
        <v>15.422409999999999</v>
      </c>
      <c r="K126" s="16">
        <v>15</v>
      </c>
      <c r="L126" s="15">
        <v>1.01193</v>
      </c>
      <c r="M126" s="15">
        <v>0.93237000000000003</v>
      </c>
      <c r="N126" s="15">
        <v>0.69757999999999998</v>
      </c>
      <c r="O126" s="15">
        <v>0.26257999999999998</v>
      </c>
      <c r="P126" s="15">
        <v>1.5200995443690002E-2</v>
      </c>
      <c r="Q126" s="15">
        <v>2.6189326063639498</v>
      </c>
      <c r="R126" s="15">
        <v>2.2273746721079402</v>
      </c>
      <c r="S126" s="15">
        <v>0.82735999999999998</v>
      </c>
      <c r="T126" s="15">
        <v>3.4672138467000004E-4</v>
      </c>
      <c r="U126" s="15">
        <v>0</v>
      </c>
      <c r="V126" s="15">
        <v>0</v>
      </c>
      <c r="W126" s="15">
        <v>1.5876189719100001E-2</v>
      </c>
      <c r="X126" s="15">
        <v>3.2159320852839</v>
      </c>
      <c r="Y126" s="15">
        <v>5.1223522461510004E-2</v>
      </c>
      <c r="Z126" s="15">
        <v>0.18115279924311001</v>
      </c>
      <c r="AA126" s="15">
        <v>5.1962951435553597</v>
      </c>
      <c r="AB126" s="15">
        <v>7.6826159445300005E-3</v>
      </c>
      <c r="AC126" s="15">
        <v>1.0182659612939999E-2</v>
      </c>
      <c r="AD126" s="15">
        <v>4.7857222786242897</v>
      </c>
      <c r="AE126" s="15">
        <v>0.57362572090366493</v>
      </c>
      <c r="AF126" s="15">
        <v>2.8795378446558915</v>
      </c>
      <c r="AG126" s="15">
        <v>0.10817369502076982</v>
      </c>
      <c r="AH126" s="15">
        <v>1.0549805943505684E-2</v>
      </c>
      <c r="AI126" s="15">
        <v>0.53236122102208616</v>
      </c>
      <c r="AJ126" s="15">
        <v>7.6482670669718693E-3</v>
      </c>
      <c r="AK126" s="15">
        <v>0.9756709151080224</v>
      </c>
      <c r="AL126" s="15">
        <v>2.2825302790880349E-3</v>
      </c>
      <c r="AM126" s="15">
        <v>0</v>
      </c>
    </row>
    <row r="127" spans="1:39" x14ac:dyDescent="0.25">
      <c r="A127" s="13">
        <v>80345</v>
      </c>
      <c r="B127" s="13" t="s">
        <v>78</v>
      </c>
      <c r="C127" s="13" t="s">
        <v>79</v>
      </c>
      <c r="D127" s="13">
        <v>394350</v>
      </c>
      <c r="E127" s="13">
        <v>805030</v>
      </c>
      <c r="F127" s="13">
        <v>38</v>
      </c>
      <c r="G127" s="14">
        <v>2.3293029999999999</v>
      </c>
      <c r="H127" s="15">
        <v>42.794330000000002</v>
      </c>
      <c r="I127" s="15">
        <v>59.625120000000003</v>
      </c>
      <c r="J127" s="15">
        <v>26.207540000000002</v>
      </c>
      <c r="K127" s="16">
        <v>27</v>
      </c>
      <c r="L127" s="15">
        <v>1.01193</v>
      </c>
      <c r="M127" s="15">
        <v>0.93237000000000003</v>
      </c>
      <c r="N127" s="15">
        <v>0.69757999999999998</v>
      </c>
      <c r="O127" s="15">
        <v>0.27546999999999999</v>
      </c>
      <c r="P127" s="15">
        <v>1.0620623467259999E-2</v>
      </c>
      <c r="Q127" s="15">
        <v>2.22098769923244</v>
      </c>
      <c r="R127" s="15">
        <v>1.2676863763292399</v>
      </c>
      <c r="S127" s="15">
        <v>1.33226</v>
      </c>
      <c r="T127" s="15">
        <v>3.1022439681000001E-4</v>
      </c>
      <c r="U127" s="15">
        <v>0</v>
      </c>
      <c r="V127" s="15">
        <v>0</v>
      </c>
      <c r="W127" s="15">
        <v>1.456229815614E-2</v>
      </c>
      <c r="X127" s="15">
        <v>2.9783366943153005</v>
      </c>
      <c r="Y127" s="15">
        <v>3.9380249900939995E-2</v>
      </c>
      <c r="Z127" s="15">
        <v>0.7129686578451</v>
      </c>
      <c r="AA127" s="15">
        <v>27.023774945576612</v>
      </c>
      <c r="AB127" s="15">
        <v>5.2555662518400008E-3</v>
      </c>
      <c r="AC127" s="15">
        <v>7.2993975720000003E-3</v>
      </c>
      <c r="AD127" s="15">
        <v>4.2635598733112703</v>
      </c>
      <c r="AE127" s="15">
        <v>1.5003897479357218</v>
      </c>
      <c r="AF127" s="15">
        <v>7.5317910328504967</v>
      </c>
      <c r="AG127" s="15">
        <v>1.6524217290660232</v>
      </c>
      <c r="AH127" s="15">
        <v>1.119601245434322</v>
      </c>
      <c r="AI127" s="15">
        <v>0.20509661488524011</v>
      </c>
      <c r="AJ127" s="15">
        <v>3.72659884309035E-2</v>
      </c>
      <c r="AK127" s="15">
        <v>4.7539319320840772</v>
      </c>
      <c r="AL127" s="15">
        <v>3.0291709313218309E-2</v>
      </c>
      <c r="AM127" s="15">
        <v>0</v>
      </c>
    </row>
    <row r="128" spans="1:39" x14ac:dyDescent="0.25">
      <c r="A128" s="13">
        <v>80354</v>
      </c>
      <c r="B128" s="13" t="s">
        <v>110</v>
      </c>
      <c r="C128" s="13" t="s">
        <v>79</v>
      </c>
      <c r="D128" s="13">
        <v>338600</v>
      </c>
      <c r="E128" s="13">
        <v>753350</v>
      </c>
      <c r="F128" s="13">
        <v>38</v>
      </c>
      <c r="G128" s="14">
        <v>1.2559119999999999</v>
      </c>
      <c r="H128" s="15">
        <v>4.2844899999999999</v>
      </c>
      <c r="I128" s="15">
        <v>5.2264400000000002</v>
      </c>
      <c r="J128" s="15">
        <v>3.35697</v>
      </c>
      <c r="K128" s="16">
        <v>3</v>
      </c>
      <c r="L128" s="15">
        <v>1.03501</v>
      </c>
      <c r="M128" s="15">
        <v>0.83130999999999999</v>
      </c>
      <c r="N128" s="15">
        <v>0.55245</v>
      </c>
      <c r="O128" s="15">
        <v>3.671E-2</v>
      </c>
      <c r="P128" s="15">
        <v>1.1679036115200001E-3</v>
      </c>
      <c r="Q128" s="15">
        <v>7.7647341672149997E-2</v>
      </c>
      <c r="R128" s="15">
        <v>0.44686911935783996</v>
      </c>
      <c r="S128" s="15">
        <v>0.67037999999999998</v>
      </c>
      <c r="T128" s="15">
        <v>0</v>
      </c>
      <c r="U128" s="15">
        <v>0</v>
      </c>
      <c r="V128" s="15">
        <v>0</v>
      </c>
      <c r="W128" s="15">
        <v>0</v>
      </c>
      <c r="X128" s="15">
        <v>0.12301309758213</v>
      </c>
      <c r="Y128" s="15">
        <v>3.5529817681710006E-2</v>
      </c>
      <c r="Z128" s="15">
        <v>0</v>
      </c>
      <c r="AA128" s="15">
        <v>0</v>
      </c>
      <c r="AB128" s="15">
        <v>4.8176023975200002E-3</v>
      </c>
      <c r="AC128" s="15">
        <v>5.3103117336299995E-3</v>
      </c>
      <c r="AD128" s="15">
        <v>0.46427818256705999</v>
      </c>
      <c r="AE128" s="15">
        <v>0.13503956347505916</v>
      </c>
      <c r="AF128" s="15">
        <v>0.58781978100177734</v>
      </c>
      <c r="AG128" s="15">
        <v>2.7582479589767998E-2</v>
      </c>
      <c r="AH128" s="15">
        <v>4.1083500237207755E-3</v>
      </c>
      <c r="AI128" s="15">
        <v>1.8232421177919685E-2</v>
      </c>
      <c r="AJ128" s="15">
        <v>1.7968849690706938E-3</v>
      </c>
      <c r="AK128" s="15">
        <v>0.16716772823111425</v>
      </c>
      <c r="AL128" s="15">
        <v>2.0279153157039609E-4</v>
      </c>
      <c r="AM128" s="15">
        <v>0</v>
      </c>
    </row>
    <row r="129" spans="1:39" x14ac:dyDescent="0.25">
      <c r="A129" s="13">
        <v>80364</v>
      </c>
      <c r="B129" s="13" t="s">
        <v>81</v>
      </c>
      <c r="C129" s="13" t="s">
        <v>77</v>
      </c>
      <c r="D129" s="13">
        <v>343000</v>
      </c>
      <c r="E129" s="13">
        <v>731500</v>
      </c>
      <c r="F129" s="13">
        <v>38</v>
      </c>
      <c r="G129" s="14">
        <v>1.75871</v>
      </c>
      <c r="H129" s="15">
        <v>10.043290000000001</v>
      </c>
      <c r="I129" s="15">
        <v>17.774809999999999</v>
      </c>
      <c r="J129" s="15">
        <v>7.5915299999999997</v>
      </c>
      <c r="K129" s="16">
        <v>10</v>
      </c>
      <c r="L129" s="15">
        <v>0.90971000000000002</v>
      </c>
      <c r="M129" s="15">
        <v>0.77805000000000002</v>
      </c>
      <c r="N129" s="15">
        <v>0.82333999999999996</v>
      </c>
      <c r="O129" s="15">
        <v>0.66468000000000005</v>
      </c>
      <c r="P129" s="15">
        <v>1.1259320754810001E-2</v>
      </c>
      <c r="Q129" s="15">
        <v>0.82191216660720001</v>
      </c>
      <c r="R129" s="15">
        <v>0.80745935941463998</v>
      </c>
      <c r="S129" s="15">
        <v>0.55306</v>
      </c>
      <c r="T129" s="15">
        <v>0</v>
      </c>
      <c r="U129" s="15">
        <v>0</v>
      </c>
      <c r="V129" s="15">
        <v>0</v>
      </c>
      <c r="W129" s="15">
        <v>2.3905527048300001E-3</v>
      </c>
      <c r="X129" s="15">
        <v>0.45748974282509997</v>
      </c>
      <c r="Y129" s="15">
        <v>4.3559155010909997E-2</v>
      </c>
      <c r="Z129" s="15">
        <v>0.88850092095777</v>
      </c>
      <c r="AA129" s="15">
        <v>0.56734567628370003</v>
      </c>
      <c r="AB129" s="15">
        <v>7.2081551023500008E-3</v>
      </c>
      <c r="AC129" s="15">
        <v>5.6570331182999997E-3</v>
      </c>
      <c r="AD129" s="15">
        <v>2.70167127784257</v>
      </c>
      <c r="AE129" s="15">
        <v>0.91516226080253149</v>
      </c>
      <c r="AF129" s="15">
        <v>4.1563995325841869</v>
      </c>
      <c r="AG129" s="15">
        <v>0.54024244817282063</v>
      </c>
      <c r="AH129" s="15">
        <v>0.13108012028060037</v>
      </c>
      <c r="AI129" s="15">
        <v>9.8091966764803626E-2</v>
      </c>
      <c r="AJ129" s="15">
        <v>1.819357385923143E-2</v>
      </c>
      <c r="AK129" s="15">
        <v>1.8651145344610431</v>
      </c>
      <c r="AL129" s="15">
        <v>7.2355630747812675E-3</v>
      </c>
      <c r="AM129" s="15">
        <v>0</v>
      </c>
    </row>
    <row r="130" spans="1:39" x14ac:dyDescent="0.25">
      <c r="A130" s="13">
        <v>80373</v>
      </c>
      <c r="B130" s="13" t="s">
        <v>86</v>
      </c>
      <c r="C130" s="13" t="s">
        <v>79</v>
      </c>
      <c r="D130" s="13">
        <v>285160</v>
      </c>
      <c r="E130" s="13">
        <v>695000</v>
      </c>
      <c r="F130" s="13">
        <v>38</v>
      </c>
      <c r="G130" s="14">
        <v>2.1288500000000004</v>
      </c>
      <c r="H130" s="15">
        <v>6.6515599999999999</v>
      </c>
      <c r="I130" s="15">
        <v>15.57147</v>
      </c>
      <c r="J130" s="15">
        <v>5.1382899999999996</v>
      </c>
      <c r="K130" s="16">
        <v>9</v>
      </c>
      <c r="L130" s="15">
        <v>0.68601000000000001</v>
      </c>
      <c r="M130" s="15">
        <v>0.56891999999999998</v>
      </c>
      <c r="N130" s="15">
        <v>0.79174999999999995</v>
      </c>
      <c r="O130" s="15">
        <v>0.64122999999999997</v>
      </c>
      <c r="P130" s="15">
        <v>0</v>
      </c>
      <c r="Q130" s="15">
        <v>0.19843412299482002</v>
      </c>
      <c r="R130" s="15">
        <v>0.73326098309526</v>
      </c>
      <c r="S130" s="15">
        <v>0.48914999999999997</v>
      </c>
      <c r="T130" s="15">
        <v>5.4745481790000004E-5</v>
      </c>
      <c r="U130" s="15">
        <v>0</v>
      </c>
      <c r="V130" s="15">
        <v>0</v>
      </c>
      <c r="W130" s="15">
        <v>0</v>
      </c>
      <c r="X130" s="15">
        <v>0.46424168557920004</v>
      </c>
      <c r="Y130" s="15">
        <v>4.969064897139E-2</v>
      </c>
      <c r="Z130" s="15">
        <v>0.34878346448408998</v>
      </c>
      <c r="AA130" s="15">
        <v>1.689810537918E-2</v>
      </c>
      <c r="AB130" s="15">
        <v>5.9672575151099999E-3</v>
      </c>
      <c r="AC130" s="15">
        <v>6.6242032965900003E-3</v>
      </c>
      <c r="AD130" s="15">
        <v>1.6505580274745701</v>
      </c>
      <c r="AE130" s="15">
        <v>0.9581903410305419</v>
      </c>
      <c r="AF130" s="15">
        <v>4.8100098179602959</v>
      </c>
      <c r="AG130" s="15">
        <v>0.54890420416346442</v>
      </c>
      <c r="AH130" s="15">
        <v>0.1850024934567101</v>
      </c>
      <c r="AI130" s="15">
        <v>0.14868894629693938</v>
      </c>
      <c r="AJ130" s="15">
        <v>1.7594269033488569E-2</v>
      </c>
      <c r="AK130" s="15">
        <v>2.2444583090842629</v>
      </c>
      <c r="AL130" s="15">
        <v>7.061618974294471E-3</v>
      </c>
      <c r="AM130" s="15">
        <v>0</v>
      </c>
    </row>
    <row r="131" spans="1:39" x14ac:dyDescent="0.25">
      <c r="A131" s="13">
        <v>80462</v>
      </c>
      <c r="B131" s="13" t="s">
        <v>115</v>
      </c>
      <c r="C131" s="13" t="s">
        <v>79</v>
      </c>
      <c r="D131" s="13">
        <v>279190</v>
      </c>
      <c r="E131" s="13">
        <v>694470</v>
      </c>
      <c r="F131" s="13">
        <v>38</v>
      </c>
      <c r="G131" s="14">
        <v>3.6742659999999998</v>
      </c>
      <c r="H131" s="15">
        <v>6.9272799999999997</v>
      </c>
      <c r="I131" s="15">
        <v>18.737850000000002</v>
      </c>
      <c r="J131" s="15">
        <v>5.3464400000000003</v>
      </c>
      <c r="K131" s="16">
        <v>11</v>
      </c>
      <c r="L131" s="15">
        <v>0.66439999999999999</v>
      </c>
      <c r="M131" s="15">
        <v>0.55100000000000005</v>
      </c>
      <c r="N131" s="15">
        <v>0.76680999999999999</v>
      </c>
      <c r="O131" s="15">
        <v>0.38682</v>
      </c>
      <c r="P131" s="15">
        <v>0</v>
      </c>
      <c r="Q131" s="15">
        <v>0.47221627742660999</v>
      </c>
      <c r="R131" s="15">
        <v>0.71785925421834007</v>
      </c>
      <c r="S131" s="15">
        <v>0.49199999999999999</v>
      </c>
      <c r="T131" s="15">
        <v>1.8248493930000001E-5</v>
      </c>
      <c r="U131" s="15">
        <v>0</v>
      </c>
      <c r="V131" s="15">
        <v>0</v>
      </c>
      <c r="W131" s="15">
        <v>0</v>
      </c>
      <c r="X131" s="15">
        <v>0.27115437130587</v>
      </c>
      <c r="Y131" s="15">
        <v>4.9727145959249999E-2</v>
      </c>
      <c r="Z131" s="15">
        <v>0.43190535433524002</v>
      </c>
      <c r="AA131" s="15">
        <v>0</v>
      </c>
      <c r="AB131" s="15">
        <v>6.0402514908299999E-3</v>
      </c>
      <c r="AC131" s="15">
        <v>7.0804156448400005E-3</v>
      </c>
      <c r="AD131" s="15">
        <v>2.11021934107734</v>
      </c>
      <c r="AE131" s="15">
        <v>1.5297397839180806</v>
      </c>
      <c r="AF131" s="15">
        <v>7.6791249760008728</v>
      </c>
      <c r="AG131" s="15">
        <v>0.31383419787721217</v>
      </c>
      <c r="AH131" s="15">
        <v>0.1769681223658548</v>
      </c>
      <c r="AI131" s="15">
        <v>0.18441895996955568</v>
      </c>
      <c r="AJ131" s="15">
        <v>1.4949762980809829E-2</v>
      </c>
      <c r="AK131" s="15">
        <v>1.9071050736607875</v>
      </c>
      <c r="AL131" s="15">
        <v>4.4291232268263208E-3</v>
      </c>
      <c r="AM131" s="15">
        <v>0</v>
      </c>
    </row>
    <row r="132" spans="1:39" x14ac:dyDescent="0.25">
      <c r="A132" s="13">
        <v>80558</v>
      </c>
      <c r="B132" s="13" t="s">
        <v>83</v>
      </c>
      <c r="C132" s="13" t="s">
        <v>79</v>
      </c>
      <c r="D132" s="13">
        <v>340620</v>
      </c>
      <c r="E132" s="13">
        <v>730690</v>
      </c>
      <c r="F132" s="13">
        <v>38</v>
      </c>
      <c r="G132" s="14">
        <v>0.36345899999999992</v>
      </c>
      <c r="H132" s="15">
        <v>16.550059999999998</v>
      </c>
      <c r="I132" s="15">
        <v>27.336549999999999</v>
      </c>
      <c r="J132" s="15">
        <v>12.02407</v>
      </c>
      <c r="K132" s="16">
        <v>15</v>
      </c>
      <c r="L132" s="15">
        <v>0.90971000000000002</v>
      </c>
      <c r="M132" s="15">
        <v>0.77805000000000002</v>
      </c>
      <c r="N132" s="15">
        <v>0.82333999999999996</v>
      </c>
      <c r="O132" s="15">
        <v>0.47747000000000001</v>
      </c>
      <c r="P132" s="15">
        <v>2.5365406562699998E-2</v>
      </c>
      <c r="Q132" s="15">
        <v>3.6230559848622002</v>
      </c>
      <c r="R132" s="15">
        <v>0.87424884719843998</v>
      </c>
      <c r="S132" s="15">
        <v>0.59938000000000002</v>
      </c>
      <c r="T132" s="15">
        <v>0</v>
      </c>
      <c r="U132" s="15">
        <v>0</v>
      </c>
      <c r="V132" s="15">
        <v>0</v>
      </c>
      <c r="W132" s="15">
        <v>6.6971972723100003E-3</v>
      </c>
      <c r="X132" s="15">
        <v>1.2877597196522399</v>
      </c>
      <c r="Y132" s="15">
        <v>4.7044617351540002E-2</v>
      </c>
      <c r="Z132" s="15">
        <v>0.80541552809448003</v>
      </c>
      <c r="AA132" s="15">
        <v>1.0941067020670801</v>
      </c>
      <c r="AB132" s="15">
        <v>4.3613900492700001E-3</v>
      </c>
      <c r="AC132" s="15">
        <v>7.1899066084200004E-3</v>
      </c>
      <c r="AD132" s="15">
        <v>5.18686067219355</v>
      </c>
      <c r="AE132" s="15">
        <v>1.3561830630615836</v>
      </c>
      <c r="AF132" s="15">
        <v>6.8078893816252322</v>
      </c>
      <c r="AG132" s="15">
        <v>0.38462192692346681</v>
      </c>
      <c r="AH132" s="15">
        <v>4.4129417562984649E-2</v>
      </c>
      <c r="AI132" s="15">
        <v>0.19411209682232722</v>
      </c>
      <c r="AJ132" s="15">
        <v>1.5518834055013196E-2</v>
      </c>
      <c r="AK132" s="15">
        <v>1.9797000930119266</v>
      </c>
      <c r="AL132" s="15">
        <v>4.3351869374637312E-3</v>
      </c>
      <c r="AM132" s="15">
        <v>0</v>
      </c>
    </row>
    <row r="133" spans="1:39" x14ac:dyDescent="0.25">
      <c r="A133" s="13">
        <v>80559</v>
      </c>
      <c r="B133" s="13" t="s">
        <v>83</v>
      </c>
      <c r="C133" s="13" t="s">
        <v>79</v>
      </c>
      <c r="D133" s="13">
        <v>340450</v>
      </c>
      <c r="E133" s="13">
        <v>730750</v>
      </c>
      <c r="F133" s="13">
        <v>38</v>
      </c>
      <c r="G133" s="14">
        <v>0.26460700000000004</v>
      </c>
      <c r="H133" s="15">
        <v>16.550059999999998</v>
      </c>
      <c r="I133" s="15">
        <v>25.445830000000001</v>
      </c>
      <c r="J133" s="15">
        <v>12.02407</v>
      </c>
      <c r="K133" s="16">
        <v>14</v>
      </c>
      <c r="L133" s="15">
        <v>0.90971000000000002</v>
      </c>
      <c r="M133" s="15">
        <v>0.77805000000000002</v>
      </c>
      <c r="N133" s="15">
        <v>0.82333999999999996</v>
      </c>
      <c r="O133" s="15">
        <v>0.47747000000000001</v>
      </c>
      <c r="P133" s="15">
        <v>2.5365406562699998E-2</v>
      </c>
      <c r="Q133" s="15">
        <v>3.6230559848622002</v>
      </c>
      <c r="R133" s="15">
        <v>0.87424884719843998</v>
      </c>
      <c r="S133" s="15">
        <v>0.59938000000000002</v>
      </c>
      <c r="T133" s="15">
        <v>0</v>
      </c>
      <c r="U133" s="15">
        <v>0</v>
      </c>
      <c r="V133" s="15">
        <v>0</v>
      </c>
      <c r="W133" s="15">
        <v>6.6971972723100003E-3</v>
      </c>
      <c r="X133" s="15">
        <v>1.2877597196522399</v>
      </c>
      <c r="Y133" s="15">
        <v>4.7044617351540002E-2</v>
      </c>
      <c r="Z133" s="15">
        <v>0.80541552809448003</v>
      </c>
      <c r="AA133" s="15">
        <v>1.0941067020670801</v>
      </c>
      <c r="AB133" s="15">
        <v>4.3613900492700001E-3</v>
      </c>
      <c r="AC133" s="15">
        <v>7.1899066084200004E-3</v>
      </c>
      <c r="AD133" s="15">
        <v>5.18686067219355</v>
      </c>
      <c r="AE133" s="15">
        <v>1.1539714379022321</v>
      </c>
      <c r="AF133" s="15">
        <v>5.7928093284532212</v>
      </c>
      <c r="AG133" s="15">
        <v>0.20939014111452647</v>
      </c>
      <c r="AH133" s="15">
        <v>1.2256109717698719E-2</v>
      </c>
      <c r="AI133" s="15">
        <v>5.3192144765734813E-2</v>
      </c>
      <c r="AJ133" s="15">
        <v>1.2985469349460746E-2</v>
      </c>
      <c r="AK133" s="15">
        <v>1.6565248901947298</v>
      </c>
      <c r="AL133" s="15">
        <v>4.6404785023997034E-3</v>
      </c>
      <c r="AM133" s="15">
        <v>0</v>
      </c>
    </row>
    <row r="134" spans="1:39" x14ac:dyDescent="0.25">
      <c r="A134" s="13">
        <v>80574</v>
      </c>
      <c r="B134" s="13" t="s">
        <v>116</v>
      </c>
      <c r="C134" s="13" t="s">
        <v>79</v>
      </c>
      <c r="D134" s="13">
        <v>412140</v>
      </c>
      <c r="E134" s="13">
        <v>845000</v>
      </c>
      <c r="F134" s="13">
        <v>38</v>
      </c>
      <c r="G134" s="14">
        <v>2.3022289999999996</v>
      </c>
      <c r="H134" s="15">
        <v>7.3281499999999999</v>
      </c>
      <c r="I134" s="15">
        <v>14.22794</v>
      </c>
      <c r="J134" s="15">
        <v>5.6192200000000003</v>
      </c>
      <c r="K134" s="16">
        <v>8</v>
      </c>
      <c r="L134" s="15">
        <v>0.97633999999999999</v>
      </c>
      <c r="M134" s="15">
        <v>0.80750999999999995</v>
      </c>
      <c r="N134" s="15">
        <v>0.73436999999999997</v>
      </c>
      <c r="O134" s="15">
        <v>0.30215999999999998</v>
      </c>
      <c r="P134" s="15">
        <v>2.53654065627E-3</v>
      </c>
      <c r="Q134" s="15">
        <v>9.2811840127980008E-2</v>
      </c>
      <c r="R134" s="15">
        <v>0.33217733500779001</v>
      </c>
      <c r="S134" s="15">
        <v>0.19667999999999999</v>
      </c>
      <c r="T134" s="15">
        <v>0</v>
      </c>
      <c r="U134" s="15">
        <v>0</v>
      </c>
      <c r="V134" s="15">
        <v>0</v>
      </c>
      <c r="W134" s="15">
        <v>0</v>
      </c>
      <c r="X134" s="15">
        <v>2.2710798150702898</v>
      </c>
      <c r="Y134" s="15">
        <v>2.9964027033060003E-2</v>
      </c>
      <c r="Z134" s="15">
        <v>0</v>
      </c>
      <c r="AA134" s="15">
        <v>0.97631267374893005</v>
      </c>
      <c r="AB134" s="15">
        <v>3.9781716767399999E-3</v>
      </c>
      <c r="AC134" s="15">
        <v>2.7920195712899999E-3</v>
      </c>
      <c r="AD134" s="15">
        <v>0.59942652861264001</v>
      </c>
      <c r="AE134" s="15">
        <v>0.74166508445551438</v>
      </c>
      <c r="AF134" s="15">
        <v>3.2284272571854462</v>
      </c>
      <c r="AG134" s="15">
        <v>0.63996104323334368</v>
      </c>
      <c r="AH134" s="15">
        <v>0.11793720921309185</v>
      </c>
      <c r="AI134" s="15">
        <v>0.13603031000686888</v>
      </c>
      <c r="AJ134" s="15">
        <v>2.1587234894015823E-2</v>
      </c>
      <c r="AK134" s="15">
        <v>2.0083027451058211</v>
      </c>
      <c r="AL134" s="15">
        <v>5.8791159058986199E-3</v>
      </c>
      <c r="AM134" s="15">
        <v>0</v>
      </c>
    </row>
    <row r="135" spans="1:39" x14ac:dyDescent="0.25">
      <c r="A135" s="13">
        <v>80575</v>
      </c>
      <c r="B135" s="13" t="s">
        <v>116</v>
      </c>
      <c r="C135" s="13" t="s">
        <v>79</v>
      </c>
      <c r="D135" s="13">
        <v>412000</v>
      </c>
      <c r="E135" s="13">
        <v>846950</v>
      </c>
      <c r="F135" s="13">
        <v>38</v>
      </c>
      <c r="G135" s="14">
        <v>2.1365819999999998</v>
      </c>
      <c r="H135" s="15">
        <v>7.3543200000000004</v>
      </c>
      <c r="I135" s="15">
        <v>14.37297</v>
      </c>
      <c r="J135" s="15">
        <v>5.64846</v>
      </c>
      <c r="K135" s="16">
        <v>9</v>
      </c>
      <c r="L135" s="15">
        <v>0.96767000000000003</v>
      </c>
      <c r="M135" s="15">
        <v>0.80034000000000005</v>
      </c>
      <c r="N135" s="15">
        <v>0.72785</v>
      </c>
      <c r="O135" s="15">
        <v>0.28820000000000001</v>
      </c>
      <c r="P135" s="15">
        <v>2.5547891502E-3</v>
      </c>
      <c r="Q135" s="15">
        <v>0.21786876903027</v>
      </c>
      <c r="R135" s="15">
        <v>0.91607439528599999</v>
      </c>
      <c r="S135" s="15">
        <v>0.25192999999999999</v>
      </c>
      <c r="T135" s="15">
        <v>0</v>
      </c>
      <c r="U135" s="15">
        <v>0</v>
      </c>
      <c r="V135" s="15">
        <v>0</v>
      </c>
      <c r="W135" s="15">
        <v>0</v>
      </c>
      <c r="X135" s="15">
        <v>0.71448328284129003</v>
      </c>
      <c r="Y135" s="15">
        <v>3.2099100822870007E-2</v>
      </c>
      <c r="Z135" s="15">
        <v>0</v>
      </c>
      <c r="AA135" s="15">
        <v>1.06974496267053</v>
      </c>
      <c r="AB135" s="15">
        <v>5.18257227612E-3</v>
      </c>
      <c r="AC135" s="15">
        <v>4.1606566160399998E-3</v>
      </c>
      <c r="AD135" s="15">
        <v>1.3561915718897399</v>
      </c>
      <c r="AE135" s="15">
        <v>0.77056930549303448</v>
      </c>
      <c r="AF135" s="15">
        <v>3.8681729152623561</v>
      </c>
      <c r="AG135" s="15">
        <v>0.48101885540730938</v>
      </c>
      <c r="AH135" s="15">
        <v>5.1522210152056144E-2</v>
      </c>
      <c r="AI135" s="15">
        <v>0.22653202844463302</v>
      </c>
      <c r="AJ135" s="15">
        <v>1.2576523318803934E-2</v>
      </c>
      <c r="AK135" s="15">
        <v>1.6043566350243863</v>
      </c>
      <c r="AL135" s="15">
        <v>3.90152689742123E-3</v>
      </c>
      <c r="AM135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2016-02-05T13:40:59Z</dcterms:created>
  <dcterms:modified xsi:type="dcterms:W3CDTF">2016-02-05T13:41:08Z</dcterms:modified>
</cp:coreProperties>
</file>