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<sst xmlns="http://schemas.openxmlformats.org/spreadsheetml/2006/main" count="3345" uniqueCount="170">
  <si>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</si>
  <si>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</si>
  <si>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</si>
  <si>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</si>
  <si>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</si>
  <si>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</si>
  <si>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</si>
  <si>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</si>
  <si>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</si>
  <si>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</si>
  <si>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</si>
  <si>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</si>
  <si>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</si>
  <si>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</si>
  <si>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</si>
  <si>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</si>
  <si>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</si>
  <si>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</si>
  <si>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</si>
  <si>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</si>
  <si>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</si>
  <si>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</si>
  <si>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</si>
  <si>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</si>
  <si>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</si>
  <si>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</si>
  <si>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</si>
  <si>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</si>
  <si>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</si>
  <si>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</si>
  <si>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</si>
  <si>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</si>
  <si>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</si>
  <si>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</si>
  <si>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</si>
  <si>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</si>
  <si>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</si>
  <si>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</si>
  <si>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</si>
  <si>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</si>
  <si>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</si>
  <si>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</si>
  <si>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</si>
  <si>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</si>
  <si>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</si>
  <si>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</si>
  <si>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</si>
  <si>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</si>
  <si>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</si>
  <si>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</si>
  <si>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</si>
  <si>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</si>
  <si>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</si>
  <si>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</si>
  <si>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</si>
  <si>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</si>
  <si>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</si>
  <si>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</si>
  <si>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</si>
  <si>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</si>
  <si>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</si>
  <si>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</si>
  <si>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</si>
  <si>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</si>
  <si>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</si>
  <si>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</si>
  <si>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</si>
  <si>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</si>
  <si>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</si>
  <si>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</si>
  <si>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</si>
  <si>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</si>
  <si>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</si>
  <si>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</si>
  <si>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</si>
  <si>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</si>
  <si>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A5</t>
  </si>
  <si>
    <t>TU</t>
  </si>
  <si>
    <t>A38</t>
  </si>
  <si>
    <t>A41</t>
  </si>
  <si>
    <t>PU</t>
  </si>
  <si>
    <t>A44</t>
  </si>
  <si>
    <t>A444</t>
  </si>
  <si>
    <t>A5191</t>
  </si>
  <si>
    <t>A49</t>
  </si>
  <si>
    <t>A3400</t>
  </si>
  <si>
    <t>A4082</t>
  </si>
  <si>
    <t>A425</t>
  </si>
  <si>
    <t>A429</t>
  </si>
  <si>
    <t>A438</t>
  </si>
  <si>
    <t>A445</t>
  </si>
  <si>
    <t>A451</t>
  </si>
  <si>
    <t>A452</t>
  </si>
  <si>
    <t>A461</t>
  </si>
  <si>
    <t>A465</t>
  </si>
  <si>
    <t>A488</t>
  </si>
  <si>
    <t>A518</t>
  </si>
  <si>
    <t>A520</t>
  </si>
  <si>
    <t>A4040</t>
  </si>
  <si>
    <t>A523</t>
  </si>
  <si>
    <t>A442</t>
  </si>
  <si>
    <t>A449</t>
  </si>
  <si>
    <t>M6</t>
  </si>
  <si>
    <t>MU</t>
  </si>
  <si>
    <t>A5112</t>
  </si>
  <si>
    <t>A458</t>
  </si>
  <si>
    <t>A34</t>
  </si>
  <si>
    <t>A45</t>
  </si>
  <si>
    <t>A511</t>
  </si>
  <si>
    <t>A460</t>
  </si>
  <si>
    <t>A53</t>
  </si>
  <si>
    <t>A428</t>
  </si>
  <si>
    <t>A446</t>
  </si>
  <si>
    <t>A521</t>
  </si>
  <si>
    <t>A4025</t>
  </si>
  <si>
    <t>A4031</t>
  </si>
  <si>
    <t>A5206</t>
  </si>
  <si>
    <t>A441</t>
  </si>
  <si>
    <t>A456</t>
  </si>
  <si>
    <t>A4535</t>
  </si>
  <si>
    <t>A47</t>
  </si>
  <si>
    <t>A4254</t>
  </si>
  <si>
    <t>A500</t>
  </si>
  <si>
    <t>A5192</t>
  </si>
  <si>
    <t>A4184</t>
  </si>
  <si>
    <t>A453</t>
  </si>
  <si>
    <t>A422</t>
  </si>
  <si>
    <t>A4169</t>
  </si>
  <si>
    <t>A4390</t>
  </si>
  <si>
    <t>A51</t>
  </si>
  <si>
    <t>A4114</t>
  </si>
  <si>
    <t>A513</t>
  </si>
  <si>
    <t>A4026</t>
  </si>
  <si>
    <t>A4091</t>
  </si>
  <si>
    <t>A4103</t>
  </si>
  <si>
    <t>A522</t>
  </si>
  <si>
    <t>A528</t>
  </si>
  <si>
    <t>A4189</t>
  </si>
  <si>
    <t>A5223</t>
  </si>
  <si>
    <t>A426</t>
  </si>
  <si>
    <t>A4141</t>
  </si>
  <si>
    <t>A435</t>
  </si>
  <si>
    <t>A448</t>
  </si>
  <si>
    <t>A454</t>
  </si>
  <si>
    <t>A4110</t>
  </si>
  <si>
    <t>A4124</t>
  </si>
  <si>
    <t>A5064</t>
  </si>
  <si>
    <t>A5121</t>
  </si>
  <si>
    <t>A5127</t>
  </si>
  <si>
    <t>A463</t>
  </si>
  <si>
    <t>A491</t>
  </si>
  <si>
    <t>A50</t>
  </si>
  <si>
    <t>A5013</t>
  </si>
  <si>
    <t>A5035</t>
  </si>
  <si>
    <t>A4023</t>
  </si>
  <si>
    <t>A5189</t>
  </si>
  <si>
    <t>A4041</t>
  </si>
  <si>
    <t>A4601</t>
  </si>
  <si>
    <t>A529</t>
  </si>
  <si>
    <t>A459</t>
  </si>
  <si>
    <t>M5</t>
  </si>
  <si>
    <t>A5272</t>
  </si>
  <si>
    <t>A527</t>
  </si>
  <si>
    <t>A5190</t>
  </si>
  <si>
    <t>A4071</t>
  </si>
  <si>
    <t>A525</t>
  </si>
  <si>
    <t>A443</t>
  </si>
  <si>
    <t>M54</t>
  </si>
  <si>
    <t>A4640</t>
  </si>
  <si>
    <t>A46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</si>
</sst>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9"/>
  <sheetViews>
    <sheetView workbookViewId="0">
      <selection sqref="A1:AM3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6140</v>
      </c>
      <c r="B3" s="13" t="s">
        <v>76</v>
      </c>
      <c r="C3" s="13" t="s">
        <v>77</v>
      </c>
      <c r="D3" s="13">
        <v>397400</v>
      </c>
      <c r="E3" s="13">
        <v>308840</v>
      </c>
      <c r="F3" s="13">
        <v>35</v>
      </c>
      <c r="G3" s="14">
        <v>2.619367</v>
      </c>
      <c r="H3" s="15">
        <v>30.51501</v>
      </c>
      <c r="I3" s="15">
        <v>77.731999999999999</v>
      </c>
      <c r="J3" s="15">
        <v>20.956099999999999</v>
      </c>
      <c r="K3" s="16">
        <v>34</v>
      </c>
      <c r="L3" s="15">
        <v>3.06806</v>
      </c>
      <c r="M3" s="15">
        <v>1.3314900000000001</v>
      </c>
      <c r="N3" s="15">
        <v>6.0166700000000004</v>
      </c>
      <c r="O3" s="15">
        <v>0.84591000000000005</v>
      </c>
      <c r="P3" s="15">
        <v>7.6789662457439997E-2</v>
      </c>
      <c r="Q3" s="15">
        <v>0.31224997963623002</v>
      </c>
      <c r="R3" s="15">
        <v>0.77470331281029003</v>
      </c>
      <c r="S3" s="15">
        <v>1.83555</v>
      </c>
      <c r="T3" s="15">
        <v>2.1715707776700003E-3</v>
      </c>
      <c r="U3" s="15">
        <v>0</v>
      </c>
      <c r="V3" s="15">
        <v>0.54491827724372999</v>
      </c>
      <c r="W3" s="15">
        <v>0</v>
      </c>
      <c r="X3" s="15">
        <v>2.6770175625431398</v>
      </c>
      <c r="Y3" s="15">
        <v>0.11149829791230001</v>
      </c>
      <c r="Z3" s="15">
        <v>0.53236331341988996</v>
      </c>
      <c r="AA3" s="15">
        <v>0</v>
      </c>
      <c r="AB3" s="15">
        <v>7.1534096205599996E-3</v>
      </c>
      <c r="AC3" s="15">
        <v>5.6022876365100002E-3</v>
      </c>
      <c r="AD3" s="15">
        <v>12.372862102912531</v>
      </c>
      <c r="AE3" s="15">
        <v>3.1367026297920884</v>
      </c>
      <c r="AF3" s="15">
        <v>9.8203822118577389</v>
      </c>
      <c r="AG3" s="15">
        <v>11.816775210779603</v>
      </c>
      <c r="AH3" s="15">
        <v>12.01941312903436</v>
      </c>
      <c r="AI3" s="15">
        <v>0.795402336217644</v>
      </c>
      <c r="AJ3" s="15">
        <v>0.1849008109270936</v>
      </c>
      <c r="AK3" s="15">
        <v>9.3770129618273099</v>
      </c>
      <c r="AL3" s="15">
        <v>6.6400709564155849E-2</v>
      </c>
      <c r="AM3" s="15">
        <v>0</v>
      </c>
    </row>
    <row r="4" spans="1:39" x14ac:dyDescent="0.25">
      <c r="A4" s="13">
        <v>6388</v>
      </c>
      <c r="B4" s="13" t="s">
        <v>78</v>
      </c>
      <c r="C4" s="13" t="s">
        <v>77</v>
      </c>
      <c r="D4" s="13">
        <v>422520</v>
      </c>
      <c r="E4" s="13">
        <v>322972</v>
      </c>
      <c r="F4" s="13">
        <v>35</v>
      </c>
      <c r="G4" s="14">
        <v>4.4139609999999996</v>
      </c>
      <c r="H4" s="15">
        <v>28.43863</v>
      </c>
      <c r="I4" s="15">
        <v>111.32299</v>
      </c>
      <c r="J4" s="15">
        <v>19.4208</v>
      </c>
      <c r="K4" s="16">
        <v>43</v>
      </c>
      <c r="L4" s="15">
        <v>3.44225</v>
      </c>
      <c r="M4" s="15">
        <v>1.4866299999999999</v>
      </c>
      <c r="N4" s="15">
        <v>7.1876499999999997</v>
      </c>
      <c r="O4" s="15">
        <v>1.03234</v>
      </c>
      <c r="P4" s="15">
        <v>4.7081114339399995E-3</v>
      </c>
      <c r="Q4" s="15">
        <v>0.28973133812661001</v>
      </c>
      <c r="R4" s="15">
        <v>0.44876696272656003</v>
      </c>
      <c r="S4" s="15">
        <v>1.24092</v>
      </c>
      <c r="T4" s="15">
        <v>6.2044879362000002E-4</v>
      </c>
      <c r="U4" s="15">
        <v>0</v>
      </c>
      <c r="V4" s="15">
        <v>2.33994963116211</v>
      </c>
      <c r="W4" s="15">
        <v>0</v>
      </c>
      <c r="X4" s="15">
        <v>1.7662352304968401</v>
      </c>
      <c r="Y4" s="15">
        <v>0.14440033246809</v>
      </c>
      <c r="Z4" s="15">
        <v>1.6032944281958701</v>
      </c>
      <c r="AA4" s="15">
        <v>0</v>
      </c>
      <c r="AB4" s="15">
        <v>4.6716144460800003E-3</v>
      </c>
      <c r="AC4" s="15">
        <v>3.9781716767399999E-3</v>
      </c>
      <c r="AD4" s="15">
        <v>7.4424840129051297</v>
      </c>
      <c r="AE4" s="15">
        <v>5.6273236534352034</v>
      </c>
      <c r="AF4" s="15">
        <v>17.618013445611311</v>
      </c>
      <c r="AG4" s="15">
        <v>13.757493866219018</v>
      </c>
      <c r="AH4" s="15">
        <v>33.983888560184624</v>
      </c>
      <c r="AI4" s="15">
        <v>0.94055697428151119</v>
      </c>
      <c r="AJ4" s="15">
        <v>0.21043811481636332</v>
      </c>
      <c r="AK4" s="15">
        <v>10.672105332591576</v>
      </c>
      <c r="AL4" s="15">
        <v>7.4540052860379138E-2</v>
      </c>
      <c r="AM4" s="15">
        <v>0</v>
      </c>
    </row>
    <row r="5" spans="1:39" x14ac:dyDescent="0.25">
      <c r="A5" s="13">
        <v>6450</v>
      </c>
      <c r="B5" s="13" t="s">
        <v>79</v>
      </c>
      <c r="C5" s="13" t="s">
        <v>80</v>
      </c>
      <c r="D5" s="13">
        <v>417000</v>
      </c>
      <c r="E5" s="13">
        <v>278771</v>
      </c>
      <c r="F5" s="13">
        <v>35</v>
      </c>
      <c r="G5" s="14">
        <v>0.75871199999999994</v>
      </c>
      <c r="H5" s="15">
        <v>38.584339999999997</v>
      </c>
      <c r="I5" s="15">
        <v>102.21836</v>
      </c>
      <c r="J5" s="15">
        <v>25.92632</v>
      </c>
      <c r="K5" s="16">
        <v>43</v>
      </c>
      <c r="L5" s="15">
        <v>3.09931</v>
      </c>
      <c r="M5" s="15">
        <v>1.3552500000000001</v>
      </c>
      <c r="N5" s="15">
        <v>6.3026299999999997</v>
      </c>
      <c r="O5" s="15">
        <v>0.45660000000000001</v>
      </c>
      <c r="P5" s="15">
        <v>0.27356317250462997</v>
      </c>
      <c r="Q5" s="15">
        <v>0.48387706504788003</v>
      </c>
      <c r="R5" s="15">
        <v>0.76725792728685005</v>
      </c>
      <c r="S5" s="15">
        <v>1.0005999999999999</v>
      </c>
      <c r="T5" s="15">
        <v>9.8541867221999999E-4</v>
      </c>
      <c r="U5" s="15">
        <v>0</v>
      </c>
      <c r="V5" s="15">
        <v>0.65639832666210007</v>
      </c>
      <c r="W5" s="15">
        <v>7.7227626311760014E-2</v>
      </c>
      <c r="X5" s="15">
        <v>0.94669536810054</v>
      </c>
      <c r="Y5" s="15">
        <v>0.21969361842327001</v>
      </c>
      <c r="Z5" s="15">
        <v>1.5233477762885399</v>
      </c>
      <c r="AA5" s="15">
        <v>0</v>
      </c>
      <c r="AB5" s="15">
        <v>7.5001310052299998E-3</v>
      </c>
      <c r="AC5" s="15">
        <v>5.9490090211799995E-3</v>
      </c>
      <c r="AD5" s="15">
        <v>21.407472465728372</v>
      </c>
      <c r="AE5" s="15">
        <v>8.4042417647605934</v>
      </c>
      <c r="AF5" s="15">
        <v>29.981388399761929</v>
      </c>
      <c r="AG5" s="15">
        <v>6.2384482993482031</v>
      </c>
      <c r="AH5" s="15">
        <v>5.5491897759647273</v>
      </c>
      <c r="AI5" s="15">
        <v>3.7811171463351454</v>
      </c>
      <c r="AJ5" s="15">
        <v>0.14008679585194309</v>
      </c>
      <c r="AK5" s="15">
        <v>9.4760911936088608</v>
      </c>
      <c r="AL5" s="15">
        <v>6.345662436861893E-2</v>
      </c>
      <c r="AM5" s="15">
        <v>0</v>
      </c>
    </row>
    <row r="6" spans="1:39" x14ac:dyDescent="0.25">
      <c r="A6" s="13">
        <v>6467</v>
      </c>
      <c r="B6" s="13" t="s">
        <v>81</v>
      </c>
      <c r="C6" s="13" t="s">
        <v>80</v>
      </c>
      <c r="D6" s="13">
        <v>385958</v>
      </c>
      <c r="E6" s="13">
        <v>254123</v>
      </c>
      <c r="F6" s="13">
        <v>35</v>
      </c>
      <c r="G6" s="14">
        <v>2.4056949999999997</v>
      </c>
      <c r="H6" s="15">
        <v>27.156289999999998</v>
      </c>
      <c r="I6" s="15">
        <v>62.593879999999999</v>
      </c>
      <c r="J6" s="15">
        <v>18.90851</v>
      </c>
      <c r="K6" s="16">
        <v>29</v>
      </c>
      <c r="L6" s="15">
        <v>3.20201</v>
      </c>
      <c r="M6" s="15">
        <v>1.43858</v>
      </c>
      <c r="N6" s="15">
        <v>4.3951500000000001</v>
      </c>
      <c r="O6" s="15">
        <v>6.2440000000000002E-2</v>
      </c>
      <c r="P6" s="15">
        <v>3.4489653527700004E-2</v>
      </c>
      <c r="Q6" s="15">
        <v>1.20388964154996</v>
      </c>
      <c r="R6" s="15">
        <v>1.27142731758489</v>
      </c>
      <c r="S6" s="15">
        <v>1.0976399999999999</v>
      </c>
      <c r="T6" s="15">
        <v>4.6168689642899999E-3</v>
      </c>
      <c r="U6" s="15">
        <v>0</v>
      </c>
      <c r="V6" s="15">
        <v>1.0047985727736599</v>
      </c>
      <c r="W6" s="15">
        <v>0</v>
      </c>
      <c r="X6" s="15">
        <v>1.4813397432616802</v>
      </c>
      <c r="Y6" s="15">
        <v>0.12277586716104001</v>
      </c>
      <c r="Z6" s="15">
        <v>1.5485489464058699</v>
      </c>
      <c r="AA6" s="15">
        <v>0</v>
      </c>
      <c r="AB6" s="15">
        <v>7.9928403413400007E-3</v>
      </c>
      <c r="AC6" s="15">
        <v>7.9563433534799999E-3</v>
      </c>
      <c r="AD6" s="15">
        <v>10.272624688014901</v>
      </c>
      <c r="AE6" s="15">
        <v>3.7139129591924411</v>
      </c>
      <c r="AF6" s="15">
        <v>12.851734751444532</v>
      </c>
      <c r="AG6" s="15">
        <v>5.9012443632950662</v>
      </c>
      <c r="AH6" s="15">
        <v>1.6530783853576776</v>
      </c>
      <c r="AI6" s="15">
        <v>5.8313116098944562</v>
      </c>
      <c r="AJ6" s="15">
        <v>8.4933914450870299E-2</v>
      </c>
      <c r="AK6" s="15">
        <v>5.3599367753807385</v>
      </c>
      <c r="AL6" s="15">
        <v>4.1437240984215674E-2</v>
      </c>
      <c r="AM6" s="15">
        <v>0</v>
      </c>
    </row>
    <row r="7" spans="1:39" x14ac:dyDescent="0.25">
      <c r="A7" s="13">
        <v>6491</v>
      </c>
      <c r="B7" s="13" t="s">
        <v>82</v>
      </c>
      <c r="C7" s="13" t="s">
        <v>80</v>
      </c>
      <c r="D7" s="13">
        <v>434350</v>
      </c>
      <c r="E7" s="13">
        <v>276100</v>
      </c>
      <c r="F7" s="13">
        <v>35</v>
      </c>
      <c r="G7" s="14">
        <v>1.2207300000000001</v>
      </c>
      <c r="H7" s="15">
        <v>38.911430000000003</v>
      </c>
      <c r="I7" s="15">
        <v>109.42479</v>
      </c>
      <c r="J7" s="15">
        <v>25.315999999999999</v>
      </c>
      <c r="K7" s="16">
        <v>44</v>
      </c>
      <c r="L7" s="15">
        <v>3.2683599999999999</v>
      </c>
      <c r="M7" s="15">
        <v>1.4291700000000001</v>
      </c>
      <c r="N7" s="15">
        <v>6.6464100000000004</v>
      </c>
      <c r="O7" s="15">
        <v>1.20594</v>
      </c>
      <c r="P7" s="15">
        <v>5.2847638421279999E-2</v>
      </c>
      <c r="Q7" s="15">
        <v>0.33131965579307998</v>
      </c>
      <c r="R7" s="15">
        <v>1.09414319905494</v>
      </c>
      <c r="S7" s="15">
        <v>3.10982</v>
      </c>
      <c r="T7" s="15">
        <v>7.2993975720000005E-5</v>
      </c>
      <c r="U7" s="15">
        <v>0</v>
      </c>
      <c r="V7" s="15">
        <v>0.11719182801846</v>
      </c>
      <c r="W7" s="15">
        <v>2.6478564692430002E-2</v>
      </c>
      <c r="X7" s="15">
        <v>7.11578122607634</v>
      </c>
      <c r="Y7" s="15">
        <v>0.40664943873612003</v>
      </c>
      <c r="Z7" s="15">
        <v>1.28035083111666</v>
      </c>
      <c r="AA7" s="15">
        <v>0</v>
      </c>
      <c r="AB7" s="15">
        <v>8.6315376288900007E-3</v>
      </c>
      <c r="AC7" s="15">
        <v>7.7921069081100004E-3</v>
      </c>
      <c r="AD7" s="15">
        <v>12.810479235847859</v>
      </c>
      <c r="AE7" s="15">
        <v>8.5157441855042766</v>
      </c>
      <c r="AF7" s="15">
        <v>30.379163413546923</v>
      </c>
      <c r="AG7" s="15">
        <v>7.3758538973415764</v>
      </c>
      <c r="AH7" s="15">
        <v>3.3990020166472648</v>
      </c>
      <c r="AI7" s="15">
        <v>8.7372310186692328</v>
      </c>
      <c r="AJ7" s="15">
        <v>0.17537143429779914</v>
      </c>
      <c r="AK7" s="15">
        <v>11.862900382961959</v>
      </c>
      <c r="AL7" s="15">
        <v>6.8093651030980348E-2</v>
      </c>
      <c r="AM7" s="15">
        <v>0</v>
      </c>
    </row>
    <row r="8" spans="1:39" x14ac:dyDescent="0.25">
      <c r="A8" s="13">
        <v>6516</v>
      </c>
      <c r="B8" s="13" t="s">
        <v>83</v>
      </c>
      <c r="C8" s="13" t="s">
        <v>80</v>
      </c>
      <c r="D8" s="13">
        <v>349715</v>
      </c>
      <c r="E8" s="13">
        <v>311991</v>
      </c>
      <c r="F8" s="13">
        <v>35</v>
      </c>
      <c r="G8" s="14">
        <v>3.9656549999999995</v>
      </c>
      <c r="H8" s="15">
        <v>15.31146</v>
      </c>
      <c r="I8" s="15">
        <v>29.065570000000001</v>
      </c>
      <c r="J8" s="15">
        <v>11.30015</v>
      </c>
      <c r="K8" s="16">
        <v>16</v>
      </c>
      <c r="L8" s="15">
        <v>2.8498700000000001</v>
      </c>
      <c r="M8" s="15">
        <v>1.23637</v>
      </c>
      <c r="N8" s="15">
        <v>3.1374</v>
      </c>
      <c r="O8" s="15">
        <v>0.10653</v>
      </c>
      <c r="P8" s="15">
        <v>2.7737710773600003E-3</v>
      </c>
      <c r="Q8" s="15">
        <v>0.53376844745249996</v>
      </c>
      <c r="R8" s="15">
        <v>1.11967284206301</v>
      </c>
      <c r="S8" s="15">
        <v>0.42909999999999998</v>
      </c>
      <c r="T8" s="15">
        <v>0</v>
      </c>
      <c r="U8" s="15">
        <v>0</v>
      </c>
      <c r="V8" s="15">
        <v>9.8541867221999999E-4</v>
      </c>
      <c r="W8" s="15">
        <v>0</v>
      </c>
      <c r="X8" s="15">
        <v>0.50214380747181009</v>
      </c>
      <c r="Y8" s="15">
        <v>0.14648066077610999</v>
      </c>
      <c r="Z8" s="15">
        <v>0.48135877288554002</v>
      </c>
      <c r="AA8" s="15">
        <v>0</v>
      </c>
      <c r="AB8" s="15">
        <v>8.5037981713800004E-3</v>
      </c>
      <c r="AC8" s="15">
        <v>6.2227364301299997E-3</v>
      </c>
      <c r="AD8" s="15">
        <v>4.7502837034122303</v>
      </c>
      <c r="AE8" s="15">
        <v>1.7743188308161364</v>
      </c>
      <c r="AF8" s="15">
        <v>6.1399056005611135</v>
      </c>
      <c r="AG8" s="15">
        <v>0.75940084257640839</v>
      </c>
      <c r="AH8" s="15">
        <v>4.7368175772001246E-2</v>
      </c>
      <c r="AI8" s="15">
        <v>1.830501369040441</v>
      </c>
      <c r="AJ8" s="15">
        <v>4.9520374114130086E-2</v>
      </c>
      <c r="AK8" s="15">
        <v>3.1250893834461491</v>
      </c>
      <c r="AL8" s="15">
        <v>2.8005423673622094E-2</v>
      </c>
      <c r="AM8" s="15">
        <v>0</v>
      </c>
    </row>
    <row r="9" spans="1:39" x14ac:dyDescent="0.25">
      <c r="A9" s="13">
        <v>6518</v>
      </c>
      <c r="B9" s="13" t="s">
        <v>84</v>
      </c>
      <c r="C9" s="13" t="s">
        <v>77</v>
      </c>
      <c r="D9" s="13">
        <v>350800</v>
      </c>
      <c r="E9" s="13">
        <v>241000</v>
      </c>
      <c r="F9" s="13">
        <v>35</v>
      </c>
      <c r="G9" s="14">
        <v>1.425384</v>
      </c>
      <c r="H9" s="15">
        <v>27.159189999999999</v>
      </c>
      <c r="I9" s="15">
        <v>72.613240000000005</v>
      </c>
      <c r="J9" s="15">
        <v>18.7163</v>
      </c>
      <c r="K9" s="16">
        <v>33</v>
      </c>
      <c r="L9" s="15">
        <v>2.8992399999999998</v>
      </c>
      <c r="M9" s="15">
        <v>1.2825899999999999</v>
      </c>
      <c r="N9" s="15">
        <v>3.1714199999999999</v>
      </c>
      <c r="O9" s="15">
        <v>0.41376000000000002</v>
      </c>
      <c r="P9" s="15">
        <v>1.7774033087820003E-2</v>
      </c>
      <c r="Q9" s="15">
        <v>0.42865712241570003</v>
      </c>
      <c r="R9" s="15">
        <v>0.72712948913477993</v>
      </c>
      <c r="S9" s="15">
        <v>1.8133300000000001</v>
      </c>
      <c r="T9" s="15">
        <v>5.4745481790000004E-5</v>
      </c>
      <c r="U9" s="15">
        <v>0</v>
      </c>
      <c r="V9" s="15">
        <v>0</v>
      </c>
      <c r="W9" s="15">
        <v>0</v>
      </c>
      <c r="X9" s="15">
        <v>8.4074826204174595</v>
      </c>
      <c r="Y9" s="15">
        <v>0.13385270297655</v>
      </c>
      <c r="Z9" s="15">
        <v>0.22109875245588001</v>
      </c>
      <c r="AA9" s="15">
        <v>0</v>
      </c>
      <c r="AB9" s="15">
        <v>8.9235135317700005E-3</v>
      </c>
      <c r="AC9" s="15">
        <v>5.9125120333199995E-3</v>
      </c>
      <c r="AD9" s="15">
        <v>7.62797995370358</v>
      </c>
      <c r="AE9" s="15">
        <v>5.1934066549423594</v>
      </c>
      <c r="AF9" s="15">
        <v>16.259506989516595</v>
      </c>
      <c r="AG9" s="15">
        <v>6.4792019005829689</v>
      </c>
      <c r="AH9" s="15">
        <v>5.2821693015877571</v>
      </c>
      <c r="AI9" s="15">
        <v>2.5702162650250839</v>
      </c>
      <c r="AJ9" s="15">
        <v>0.18545824383818543</v>
      </c>
      <c r="AK9" s="15">
        <v>9.4052824734992626</v>
      </c>
      <c r="AL9" s="15">
        <v>7.8808171007800409E-2</v>
      </c>
      <c r="AM9" s="15">
        <v>0</v>
      </c>
    </row>
    <row r="10" spans="1:39" x14ac:dyDescent="0.25">
      <c r="A10" s="13">
        <v>7100</v>
      </c>
      <c r="B10" s="13" t="s">
        <v>85</v>
      </c>
      <c r="C10" s="13" t="s">
        <v>80</v>
      </c>
      <c r="D10" s="13">
        <v>420550</v>
      </c>
      <c r="E10" s="13">
        <v>254890</v>
      </c>
      <c r="F10" s="13">
        <v>35</v>
      </c>
      <c r="G10" s="14">
        <v>0.35386699999999999</v>
      </c>
      <c r="H10" s="15">
        <v>19.904579999999999</v>
      </c>
      <c r="I10" s="15">
        <v>73.376509999999996</v>
      </c>
      <c r="J10" s="15">
        <v>14.27431</v>
      </c>
      <c r="K10" s="16">
        <v>33</v>
      </c>
      <c r="L10" s="15">
        <v>3.0749599999999999</v>
      </c>
      <c r="M10" s="15">
        <v>1.3446</v>
      </c>
      <c r="N10" s="15">
        <v>6.25312</v>
      </c>
      <c r="O10" s="15">
        <v>5.2019999999999997E-2</v>
      </c>
      <c r="P10" s="15">
        <v>2.3631799639349998E-2</v>
      </c>
      <c r="Q10" s="15">
        <v>0.81242294976359997</v>
      </c>
      <c r="R10" s="15">
        <v>0.73866253729853992</v>
      </c>
      <c r="S10" s="15">
        <v>0.42474000000000001</v>
      </c>
      <c r="T10" s="15">
        <v>1.8248493930000001E-5</v>
      </c>
      <c r="U10" s="15">
        <v>0</v>
      </c>
      <c r="V10" s="15">
        <v>0.75260438666106</v>
      </c>
      <c r="W10" s="15">
        <v>0</v>
      </c>
      <c r="X10" s="15">
        <v>0.33135615278093999</v>
      </c>
      <c r="Y10" s="15">
        <v>0.144163102047</v>
      </c>
      <c r="Z10" s="15">
        <v>0.28916563481477997</v>
      </c>
      <c r="AA10" s="15">
        <v>0</v>
      </c>
      <c r="AB10" s="15">
        <v>7.5548764870199993E-3</v>
      </c>
      <c r="AC10" s="15">
        <v>5.18257227612E-3</v>
      </c>
      <c r="AD10" s="15">
        <v>5.6503906665094794</v>
      </c>
      <c r="AE10" s="15">
        <v>6.3928687173286853</v>
      </c>
      <c r="AF10" s="15">
        <v>22.122072853796919</v>
      </c>
      <c r="AG10" s="15">
        <v>7.2408708617323452</v>
      </c>
      <c r="AH10" s="15">
        <v>3.3186790644385318</v>
      </c>
      <c r="AI10" s="15">
        <v>7.270436955507761</v>
      </c>
      <c r="AJ10" s="15">
        <v>0.10993070766468745</v>
      </c>
      <c r="AK10" s="15">
        <v>6.9374130059249817</v>
      </c>
      <c r="AL10" s="15">
        <v>7.9657833606091383E-2</v>
      </c>
      <c r="AM10" s="15">
        <v>0</v>
      </c>
    </row>
    <row r="11" spans="1:39" x14ac:dyDescent="0.25">
      <c r="A11" s="13">
        <v>7103</v>
      </c>
      <c r="B11" s="13" t="s">
        <v>86</v>
      </c>
      <c r="C11" s="13" t="s">
        <v>80</v>
      </c>
      <c r="D11" s="13">
        <v>435000</v>
      </c>
      <c r="E11" s="13">
        <v>277100</v>
      </c>
      <c r="F11" s="13">
        <v>35</v>
      </c>
      <c r="G11" s="14">
        <v>0.940612</v>
      </c>
      <c r="H11" s="15">
        <v>36.369219999999999</v>
      </c>
      <c r="I11" s="15">
        <v>107.21093999999999</v>
      </c>
      <c r="J11" s="15">
        <v>24.103840000000002</v>
      </c>
      <c r="K11" s="16">
        <v>43</v>
      </c>
      <c r="L11" s="15">
        <v>3.31569</v>
      </c>
      <c r="M11" s="15">
        <v>1.4498599999999999</v>
      </c>
      <c r="N11" s="15">
        <v>6.7426500000000003</v>
      </c>
      <c r="O11" s="15">
        <v>1.57883</v>
      </c>
      <c r="P11" s="15">
        <v>6.618728748411E-2</v>
      </c>
      <c r="Q11" s="15">
        <v>0.69933703287939009</v>
      </c>
      <c r="R11" s="15">
        <v>1.1637064579161001</v>
      </c>
      <c r="S11" s="15">
        <v>2.3304200000000002</v>
      </c>
      <c r="T11" s="15">
        <v>7.2993975720000005E-5</v>
      </c>
      <c r="U11" s="15">
        <v>0</v>
      </c>
      <c r="V11" s="15">
        <v>0.12168095752524001</v>
      </c>
      <c r="W11" s="15">
        <v>1.562071080408E-2</v>
      </c>
      <c r="X11" s="15">
        <v>3.3062438817434701</v>
      </c>
      <c r="Y11" s="15">
        <v>0.27549751286120999</v>
      </c>
      <c r="Z11" s="15">
        <v>1.70625243094893</v>
      </c>
      <c r="AA11" s="15">
        <v>0</v>
      </c>
      <c r="AB11" s="15">
        <v>8.6315376288900007E-3</v>
      </c>
      <c r="AC11" s="15">
        <v>8.0475858231299994E-3</v>
      </c>
      <c r="AD11" s="15">
        <v>13.580474437224211</v>
      </c>
      <c r="AE11" s="15">
        <v>7.9966618334967245</v>
      </c>
      <c r="AF11" s="15">
        <v>28.527383081351338</v>
      </c>
      <c r="AG11" s="15">
        <v>6.2564785268894676</v>
      </c>
      <c r="AH11" s="15">
        <v>1.085883434508502</v>
      </c>
      <c r="AI11" s="15">
        <v>17.438900699965878</v>
      </c>
      <c r="AJ11" s="15">
        <v>0.13805772856219847</v>
      </c>
      <c r="AK11" s="15">
        <v>9.3388360971620106</v>
      </c>
      <c r="AL11" s="15">
        <v>5.951859806386936E-2</v>
      </c>
      <c r="AM11" s="15">
        <v>0</v>
      </c>
    </row>
    <row r="12" spans="1:39" x14ac:dyDescent="0.25">
      <c r="A12" s="13">
        <v>7109</v>
      </c>
      <c r="B12" s="13" t="s">
        <v>87</v>
      </c>
      <c r="C12" s="13" t="s">
        <v>80</v>
      </c>
      <c r="D12" s="13">
        <v>430000</v>
      </c>
      <c r="E12" s="13">
        <v>264900</v>
      </c>
      <c r="F12" s="13">
        <v>35</v>
      </c>
      <c r="G12" s="14">
        <v>1.6102099999999999</v>
      </c>
      <c r="H12" s="15">
        <v>28.766929999999999</v>
      </c>
      <c r="I12" s="15">
        <v>52.499580000000002</v>
      </c>
      <c r="J12" s="15">
        <v>19.674689999999998</v>
      </c>
      <c r="K12" s="16">
        <v>26</v>
      </c>
      <c r="L12" s="15">
        <v>3.2079599999999999</v>
      </c>
      <c r="M12" s="15">
        <v>1.40276</v>
      </c>
      <c r="N12" s="15">
        <v>6.5235799999999999</v>
      </c>
      <c r="O12" s="15">
        <v>0.23103000000000001</v>
      </c>
      <c r="P12" s="15">
        <v>2.0858028561989999</v>
      </c>
      <c r="Q12" s="15">
        <v>0.60745586594183998</v>
      </c>
      <c r="R12" s="15">
        <v>0.61676259784614007</v>
      </c>
      <c r="S12" s="15">
        <v>0.75514000000000003</v>
      </c>
      <c r="T12" s="15">
        <v>0</v>
      </c>
      <c r="U12" s="15">
        <v>0</v>
      </c>
      <c r="V12" s="15">
        <v>9.0731511819960003E-2</v>
      </c>
      <c r="W12" s="15">
        <v>1.7701039112100001E-3</v>
      </c>
      <c r="X12" s="15">
        <v>2.8668201479090705</v>
      </c>
      <c r="Y12" s="15">
        <v>0.12219191535528001</v>
      </c>
      <c r="Z12" s="15">
        <v>1.8671311534358099</v>
      </c>
      <c r="AA12" s="15">
        <v>0</v>
      </c>
      <c r="AB12" s="15">
        <v>6.53296082694E-3</v>
      </c>
      <c r="AC12" s="15">
        <v>5.0183358307499997E-3</v>
      </c>
      <c r="AD12" s="15">
        <v>8.3762594473032301</v>
      </c>
      <c r="AE12" s="15">
        <v>3.301538876477871</v>
      </c>
      <c r="AF12" s="15">
        <v>11.424743223196577</v>
      </c>
      <c r="AG12" s="15">
        <v>2.1900459668590808</v>
      </c>
      <c r="AH12" s="15">
        <v>6.8302849095473267E-2</v>
      </c>
      <c r="AI12" s="15">
        <v>3.1069154051667041</v>
      </c>
      <c r="AJ12" s="15">
        <v>5.6338326146740392E-2</v>
      </c>
      <c r="AK12" s="15">
        <v>3.5553508646064045</v>
      </c>
      <c r="AL12" s="15">
        <v>2.9414488451153808E-2</v>
      </c>
      <c r="AM12" s="15">
        <v>0</v>
      </c>
    </row>
    <row r="13" spans="1:39" x14ac:dyDescent="0.25">
      <c r="A13" s="13">
        <v>7122</v>
      </c>
      <c r="B13" s="13" t="s">
        <v>88</v>
      </c>
      <c r="C13" s="13" t="s">
        <v>80</v>
      </c>
      <c r="D13" s="13">
        <v>432000</v>
      </c>
      <c r="E13" s="13">
        <v>277000</v>
      </c>
      <c r="F13" s="13">
        <v>35</v>
      </c>
      <c r="G13" s="14">
        <v>0.61329999999999996</v>
      </c>
      <c r="H13" s="15">
        <v>33.004579999999997</v>
      </c>
      <c r="I13" s="15">
        <v>74.544830000000005</v>
      </c>
      <c r="J13" s="15">
        <v>22.194469999999999</v>
      </c>
      <c r="K13" s="16">
        <v>33</v>
      </c>
      <c r="L13" s="15">
        <v>3.2683599999999999</v>
      </c>
      <c r="M13" s="15">
        <v>1.4291700000000001</v>
      </c>
      <c r="N13" s="15">
        <v>6.6464100000000004</v>
      </c>
      <c r="O13" s="15">
        <v>0.71013999999999999</v>
      </c>
      <c r="P13" s="15">
        <v>5.2336680591240005E-2</v>
      </c>
      <c r="Q13" s="15">
        <v>0.37604671441551002</v>
      </c>
      <c r="R13" s="15">
        <v>1.4387112614412001</v>
      </c>
      <c r="S13" s="15">
        <v>0.99273999999999996</v>
      </c>
      <c r="T13" s="15">
        <v>1.8248493930000001E-5</v>
      </c>
      <c r="U13" s="15">
        <v>0</v>
      </c>
      <c r="V13" s="15">
        <v>0.15303187009698002</v>
      </c>
      <c r="W13" s="15">
        <v>3.1624639980690004E-2</v>
      </c>
      <c r="X13" s="15">
        <v>1.3750422661194301</v>
      </c>
      <c r="Y13" s="15">
        <v>0.23845307018331002</v>
      </c>
      <c r="Z13" s="15">
        <v>4.54754293584993</v>
      </c>
      <c r="AA13" s="15">
        <v>0</v>
      </c>
      <c r="AB13" s="15">
        <v>1.001842316757E-2</v>
      </c>
      <c r="AC13" s="15">
        <v>8.266567750290001E-3</v>
      </c>
      <c r="AD13" s="15">
        <v>11.726646435863371</v>
      </c>
      <c r="AE13" s="15">
        <v>4.9099967108076781</v>
      </c>
      <c r="AF13" s="15">
        <v>17.515978543779081</v>
      </c>
      <c r="AG13" s="15">
        <v>3.7625420187838858</v>
      </c>
      <c r="AH13" s="15">
        <v>0.19633175457960703</v>
      </c>
      <c r="AI13" s="15">
        <v>8.5994588523443767</v>
      </c>
      <c r="AJ13" s="15">
        <v>9.5026137692967583E-2</v>
      </c>
      <c r="AK13" s="15">
        <v>6.4279887413993082</v>
      </c>
      <c r="AL13" s="15">
        <v>3.2927240613110607E-2</v>
      </c>
      <c r="AM13" s="15">
        <v>0</v>
      </c>
    </row>
    <row r="14" spans="1:39" x14ac:dyDescent="0.25">
      <c r="A14" s="13">
        <v>7123</v>
      </c>
      <c r="B14" s="13" t="s">
        <v>88</v>
      </c>
      <c r="C14" s="13" t="s">
        <v>80</v>
      </c>
      <c r="D14" s="13">
        <v>428186</v>
      </c>
      <c r="E14" s="13">
        <v>264830</v>
      </c>
      <c r="F14" s="13">
        <v>35</v>
      </c>
      <c r="G14" s="14">
        <v>0.38806599999999997</v>
      </c>
      <c r="H14" s="15">
        <v>25.033249999999999</v>
      </c>
      <c r="I14" s="15">
        <v>47.647689999999997</v>
      </c>
      <c r="J14" s="15">
        <v>17.511900000000001</v>
      </c>
      <c r="K14" s="16">
        <v>24</v>
      </c>
      <c r="L14" s="15">
        <v>3.15672</v>
      </c>
      <c r="M14" s="15">
        <v>1.38035</v>
      </c>
      <c r="N14" s="15">
        <v>6.4193699999999998</v>
      </c>
      <c r="O14" s="15">
        <v>0.20135</v>
      </c>
      <c r="P14" s="15">
        <v>1.12868759806443</v>
      </c>
      <c r="Q14" s="15">
        <v>0.41453278811388</v>
      </c>
      <c r="R14" s="15">
        <v>0.66749341097154002</v>
      </c>
      <c r="S14" s="15">
        <v>0.58701000000000003</v>
      </c>
      <c r="T14" s="15">
        <v>0</v>
      </c>
      <c r="U14" s="15">
        <v>0</v>
      </c>
      <c r="V14" s="15">
        <v>0.11217349218771</v>
      </c>
      <c r="W14" s="15">
        <v>1.4963765022600001E-3</v>
      </c>
      <c r="X14" s="15">
        <v>1.3323955358050201</v>
      </c>
      <c r="Y14" s="15">
        <v>0.12648031142882998</v>
      </c>
      <c r="Z14" s="15">
        <v>1.6154479251532501</v>
      </c>
      <c r="AA14" s="15">
        <v>0</v>
      </c>
      <c r="AB14" s="15">
        <v>6.4599668512200009E-3</v>
      </c>
      <c r="AC14" s="15">
        <v>5.3285602275599999E-3</v>
      </c>
      <c r="AD14" s="15">
        <v>7.8779295750627902</v>
      </c>
      <c r="AE14" s="15">
        <v>3.1988789529863104</v>
      </c>
      <c r="AF14" s="15">
        <v>11.069495773723766</v>
      </c>
      <c r="AG14" s="15">
        <v>2.498700819039938</v>
      </c>
      <c r="AH14" s="15">
        <v>0.13920165868418705</v>
      </c>
      <c r="AI14" s="15">
        <v>1.9892296717338618</v>
      </c>
      <c r="AJ14" s="15">
        <v>5.740894084926771E-2</v>
      </c>
      <c r="AK14" s="15">
        <v>3.6229143008784819</v>
      </c>
      <c r="AL14" s="15">
        <v>3.8609882104182633E-2</v>
      </c>
      <c r="AM14" s="15">
        <v>0</v>
      </c>
    </row>
    <row r="15" spans="1:39" x14ac:dyDescent="0.25">
      <c r="A15" s="13">
        <v>7140</v>
      </c>
      <c r="B15" s="13" t="s">
        <v>89</v>
      </c>
      <c r="C15" s="13" t="s">
        <v>80</v>
      </c>
      <c r="D15" s="13">
        <v>348000</v>
      </c>
      <c r="E15" s="13">
        <v>241200</v>
      </c>
      <c r="F15" s="13">
        <v>35</v>
      </c>
      <c r="G15" s="14">
        <v>1.53254</v>
      </c>
      <c r="H15" s="15">
        <v>11.17347</v>
      </c>
      <c r="I15" s="15">
        <v>33.72663</v>
      </c>
      <c r="J15" s="15">
        <v>8.3985099999999999</v>
      </c>
      <c r="K15" s="16">
        <v>18</v>
      </c>
      <c r="L15" s="15">
        <v>2.82002</v>
      </c>
      <c r="M15" s="15">
        <v>1.2475400000000001</v>
      </c>
      <c r="N15" s="15">
        <v>3.0847699999999998</v>
      </c>
      <c r="O15" s="15">
        <v>0.30231999999999998</v>
      </c>
      <c r="P15" s="15">
        <v>4.2518990856900002E-3</v>
      </c>
      <c r="Q15" s="15">
        <v>0.12016633252905001</v>
      </c>
      <c r="R15" s="15">
        <v>0.40579175952141006</v>
      </c>
      <c r="S15" s="15">
        <v>0.34852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0.47181481056015001</v>
      </c>
      <c r="Y15" s="15">
        <v>0.13283078731646999</v>
      </c>
      <c r="Z15" s="15">
        <v>9.4016240727360006E-2</v>
      </c>
      <c r="AA15" s="15">
        <v>0</v>
      </c>
      <c r="AB15" s="15">
        <v>6.0037545029699999E-3</v>
      </c>
      <c r="AC15" s="15">
        <v>4.2883960735500002E-3</v>
      </c>
      <c r="AD15" s="15">
        <v>2.1311321151211202</v>
      </c>
      <c r="AE15" s="15">
        <v>2.4429653749582441</v>
      </c>
      <c r="AF15" s="15">
        <v>7.3305462975776701</v>
      </c>
      <c r="AG15" s="15">
        <v>4.0597601891938595</v>
      </c>
      <c r="AH15" s="15">
        <v>2.2350958570755557</v>
      </c>
      <c r="AI15" s="15">
        <v>1.9151562255056844</v>
      </c>
      <c r="AJ15" s="15">
        <v>9.5765849546016357E-2</v>
      </c>
      <c r="AK15" s="15">
        <v>4.4073855410579981</v>
      </c>
      <c r="AL15" s="15">
        <v>6.6484665084967309E-2</v>
      </c>
      <c r="AM15" s="15">
        <v>0</v>
      </c>
    </row>
    <row r="16" spans="1:39" x14ac:dyDescent="0.25">
      <c r="A16" s="13">
        <v>7147</v>
      </c>
      <c r="B16" s="13" t="s">
        <v>78</v>
      </c>
      <c r="C16" s="13" t="s">
        <v>80</v>
      </c>
      <c r="D16" s="13">
        <v>390000</v>
      </c>
      <c r="E16" s="13">
        <v>263900</v>
      </c>
      <c r="F16" s="13">
        <v>35</v>
      </c>
      <c r="G16" s="14">
        <v>1.220588</v>
      </c>
      <c r="H16" s="15">
        <v>29.291550000000001</v>
      </c>
      <c r="I16" s="15">
        <v>72.065479999999994</v>
      </c>
      <c r="J16" s="15">
        <v>20.30819</v>
      </c>
      <c r="K16" s="16">
        <v>32</v>
      </c>
      <c r="L16" s="15">
        <v>2.75271</v>
      </c>
      <c r="M16" s="15">
        <v>1.1946300000000001</v>
      </c>
      <c r="N16" s="15">
        <v>5.39825</v>
      </c>
      <c r="O16" s="15">
        <v>0.1384</v>
      </c>
      <c r="P16" s="15">
        <v>1.7153584294200001E-2</v>
      </c>
      <c r="Q16" s="15">
        <v>1.0439780892413699</v>
      </c>
      <c r="R16" s="15">
        <v>0.73999467735543001</v>
      </c>
      <c r="S16" s="15">
        <v>0.80449999999999999</v>
      </c>
      <c r="T16" s="15">
        <v>2.4635466805500001E-3</v>
      </c>
      <c r="U16" s="15">
        <v>0</v>
      </c>
      <c r="V16" s="15">
        <v>0.40874801553807</v>
      </c>
      <c r="W16" s="15">
        <v>0</v>
      </c>
      <c r="X16" s="15">
        <v>1.1219904007921202</v>
      </c>
      <c r="Y16" s="15">
        <v>0.15128001467970001</v>
      </c>
      <c r="Z16" s="15">
        <v>2.5850086561480801</v>
      </c>
      <c r="AA16" s="15">
        <v>0</v>
      </c>
      <c r="AB16" s="15">
        <v>8.1570767867100002E-3</v>
      </c>
      <c r="AC16" s="15">
        <v>6.6789487783799999E-3</v>
      </c>
      <c r="AD16" s="15">
        <v>12.917616143710891</v>
      </c>
      <c r="AE16" s="15">
        <v>3.4635470542225546</v>
      </c>
      <c r="AF16" s="15">
        <v>11.985361135037</v>
      </c>
      <c r="AG16" s="15">
        <v>11.505467467014057</v>
      </c>
      <c r="AH16" s="15">
        <v>7.0524440072448495</v>
      </c>
      <c r="AI16" s="15">
        <v>1.1340820301183989</v>
      </c>
      <c r="AJ16" s="15">
        <v>0.11868306619234437</v>
      </c>
      <c r="AK16" s="15">
        <v>7.4897493564512683</v>
      </c>
      <c r="AL16" s="15">
        <v>2.4595883719516411E-2</v>
      </c>
      <c r="AM16" s="15">
        <v>0</v>
      </c>
    </row>
    <row r="17" spans="1:39" x14ac:dyDescent="0.25">
      <c r="A17" s="13">
        <v>7151</v>
      </c>
      <c r="B17" s="13" t="s">
        <v>90</v>
      </c>
      <c r="C17" s="13" t="s">
        <v>80</v>
      </c>
      <c r="D17" s="13">
        <v>432000</v>
      </c>
      <c r="E17" s="13">
        <v>266951</v>
      </c>
      <c r="F17" s="13">
        <v>35</v>
      </c>
      <c r="G17" s="14">
        <v>2.5578349999999999</v>
      </c>
      <c r="H17" s="15">
        <v>26.570799999999998</v>
      </c>
      <c r="I17" s="15">
        <v>51.141199999999998</v>
      </c>
      <c r="J17" s="15">
        <v>18.45138</v>
      </c>
      <c r="K17" s="16">
        <v>25</v>
      </c>
      <c r="L17" s="15">
        <v>3.2254700000000001</v>
      </c>
      <c r="M17" s="15">
        <v>1.4104099999999999</v>
      </c>
      <c r="N17" s="15">
        <v>6.5591900000000001</v>
      </c>
      <c r="O17" s="15">
        <v>0.29404999999999998</v>
      </c>
      <c r="P17" s="15">
        <v>0.32037055943507997</v>
      </c>
      <c r="Q17" s="15">
        <v>0.53256404685311998</v>
      </c>
      <c r="R17" s="15">
        <v>1.3953163428756599</v>
      </c>
      <c r="S17" s="15">
        <v>0.87412000000000001</v>
      </c>
      <c r="T17" s="15">
        <v>0</v>
      </c>
      <c r="U17" s="15">
        <v>0</v>
      </c>
      <c r="V17" s="15">
        <v>7.6880904927090002E-2</v>
      </c>
      <c r="W17" s="15">
        <v>2.64603161985E-3</v>
      </c>
      <c r="X17" s="15">
        <v>1.10264699722632</v>
      </c>
      <c r="Y17" s="15">
        <v>0.13606077074208001</v>
      </c>
      <c r="Z17" s="15">
        <v>2.0287945611616802</v>
      </c>
      <c r="AA17" s="15">
        <v>0</v>
      </c>
      <c r="AB17" s="15">
        <v>8.8687680499800001E-3</v>
      </c>
      <c r="AC17" s="15">
        <v>8.3578102199400005E-3</v>
      </c>
      <c r="AD17" s="15">
        <v>8.5950406410299998</v>
      </c>
      <c r="AE17" s="15">
        <v>3.2801993232822344</v>
      </c>
      <c r="AF17" s="15">
        <v>11.350899199279468</v>
      </c>
      <c r="AG17" s="15">
        <v>3.6579412604161647</v>
      </c>
      <c r="AH17" s="15">
        <v>0.23053114884899423</v>
      </c>
      <c r="AI17" s="15">
        <v>1.8374137845455336</v>
      </c>
      <c r="AJ17" s="15">
        <v>6.5244247007335082E-2</v>
      </c>
      <c r="AK17" s="15">
        <v>4.1173780954005776</v>
      </c>
      <c r="AL17" s="15">
        <v>3.0792941219693139E-2</v>
      </c>
      <c r="AM17" s="15">
        <v>0</v>
      </c>
    </row>
    <row r="18" spans="1:39" x14ac:dyDescent="0.25">
      <c r="A18" s="13">
        <v>7165</v>
      </c>
      <c r="B18" s="13" t="s">
        <v>91</v>
      </c>
      <c r="C18" s="13" t="s">
        <v>80</v>
      </c>
      <c r="D18" s="13">
        <v>383482</v>
      </c>
      <c r="E18" s="13">
        <v>277547</v>
      </c>
      <c r="F18" s="13">
        <v>35</v>
      </c>
      <c r="G18" s="14">
        <v>1.1948620000000001</v>
      </c>
      <c r="H18" s="15">
        <v>21.88505</v>
      </c>
      <c r="I18" s="15">
        <v>49.713500000000003</v>
      </c>
      <c r="J18" s="15">
        <v>15.56513</v>
      </c>
      <c r="K18" s="16">
        <v>25</v>
      </c>
      <c r="L18" s="15">
        <v>2.6215099999999998</v>
      </c>
      <c r="M18" s="15">
        <v>1.1376900000000001</v>
      </c>
      <c r="N18" s="15">
        <v>5.1409599999999998</v>
      </c>
      <c r="O18" s="15">
        <v>0.37944</v>
      </c>
      <c r="P18" s="15">
        <v>1.9507640011169999E-2</v>
      </c>
      <c r="Q18" s="15">
        <v>0.44051864347020003</v>
      </c>
      <c r="R18" s="15">
        <v>1.2799128672623401</v>
      </c>
      <c r="S18" s="15">
        <v>1.12842</v>
      </c>
      <c r="T18" s="15">
        <v>2.2080677655299998E-3</v>
      </c>
      <c r="U18" s="15">
        <v>0</v>
      </c>
      <c r="V18" s="15">
        <v>1.17952790215341</v>
      </c>
      <c r="W18" s="15">
        <v>0</v>
      </c>
      <c r="X18" s="15">
        <v>1.2276309321528902</v>
      </c>
      <c r="Y18" s="15">
        <v>0.10361494853453999</v>
      </c>
      <c r="Z18" s="15">
        <v>0.46599354099647999</v>
      </c>
      <c r="AA18" s="15">
        <v>0</v>
      </c>
      <c r="AB18" s="15">
        <v>8.5950406410299999E-3</v>
      </c>
      <c r="AC18" s="15">
        <v>8.9052650378399992E-3</v>
      </c>
      <c r="AD18" s="15">
        <v>6.7406104393694699</v>
      </c>
      <c r="AE18" s="15">
        <v>2.9587189221963319</v>
      </c>
      <c r="AF18" s="15">
        <v>10.238438867564424</v>
      </c>
      <c r="AG18" s="15">
        <v>5.4479211938737473</v>
      </c>
      <c r="AH18" s="15">
        <v>1.0353830216340965</v>
      </c>
      <c r="AI18" s="15">
        <v>2.4451449950460717</v>
      </c>
      <c r="AJ18" s="15">
        <v>8.8675066720210957E-2</v>
      </c>
      <c r="AK18" s="15">
        <v>5.5960302106166395</v>
      </c>
      <c r="AL18" s="15">
        <v>1.8137722348474775E-2</v>
      </c>
      <c r="AM18" s="15">
        <v>0</v>
      </c>
    </row>
    <row r="19" spans="1:39" x14ac:dyDescent="0.25">
      <c r="A19" s="13">
        <v>7170</v>
      </c>
      <c r="B19" s="13" t="s">
        <v>92</v>
      </c>
      <c r="C19" s="13" t="s">
        <v>80</v>
      </c>
      <c r="D19" s="13">
        <v>428000</v>
      </c>
      <c r="E19" s="13">
        <v>273190</v>
      </c>
      <c r="F19" s="13">
        <v>35</v>
      </c>
      <c r="G19" s="14">
        <v>1.7406609999999998</v>
      </c>
      <c r="H19" s="15">
        <v>21.686979999999998</v>
      </c>
      <c r="I19" s="15">
        <v>31.083410000000001</v>
      </c>
      <c r="J19" s="15">
        <v>15.37391</v>
      </c>
      <c r="K19" s="16">
        <v>17</v>
      </c>
      <c r="L19" s="15">
        <v>3.1938599999999999</v>
      </c>
      <c r="M19" s="15">
        <v>1.39659</v>
      </c>
      <c r="N19" s="15">
        <v>6.4949000000000003</v>
      </c>
      <c r="O19" s="15">
        <v>0.45573000000000002</v>
      </c>
      <c r="P19" s="15">
        <v>7.8979481729039999E-2</v>
      </c>
      <c r="Q19" s="15">
        <v>0.22887261087006</v>
      </c>
      <c r="R19" s="15">
        <v>0.66216485074398002</v>
      </c>
      <c r="S19" s="15">
        <v>0.66874</v>
      </c>
      <c r="T19" s="15">
        <v>1.8248493930000001E-5</v>
      </c>
      <c r="U19" s="15">
        <v>0</v>
      </c>
      <c r="V19" s="15">
        <v>0.18945586398125999</v>
      </c>
      <c r="W19" s="15">
        <v>3.379621075836E-2</v>
      </c>
      <c r="X19" s="15">
        <v>0.8246494406967001</v>
      </c>
      <c r="Y19" s="15">
        <v>0.21060586844613</v>
      </c>
      <c r="Z19" s="15">
        <v>1.5974366616443401</v>
      </c>
      <c r="AA19" s="15">
        <v>0</v>
      </c>
      <c r="AB19" s="15">
        <v>6.7519427541000007E-3</v>
      </c>
      <c r="AC19" s="15">
        <v>6.1132454665500007E-3</v>
      </c>
      <c r="AD19" s="15">
        <v>5.6383101635278203</v>
      </c>
      <c r="AE19" s="15">
        <v>1.2564157082100826</v>
      </c>
      <c r="AF19" s="15">
        <v>4.3477382472031243</v>
      </c>
      <c r="AG19" s="15">
        <v>1.2086067677693719</v>
      </c>
      <c r="AH19" s="15">
        <v>4.9002017766342255E-2</v>
      </c>
      <c r="AI19" s="15">
        <v>0.20711684784140033</v>
      </c>
      <c r="AJ19" s="15">
        <v>3.6164920769807894E-2</v>
      </c>
      <c r="AK19" s="15">
        <v>2.2822648651729223</v>
      </c>
      <c r="AL19" s="15">
        <v>9.1206252669481149E-3</v>
      </c>
      <c r="AM19" s="15">
        <v>0</v>
      </c>
    </row>
    <row r="20" spans="1:39" x14ac:dyDescent="0.25">
      <c r="A20" s="13">
        <v>7192</v>
      </c>
      <c r="B20" s="13" t="s">
        <v>93</v>
      </c>
      <c r="C20" s="13" t="s">
        <v>80</v>
      </c>
      <c r="D20" s="13">
        <v>402200</v>
      </c>
      <c r="E20" s="13">
        <v>300000</v>
      </c>
      <c r="F20" s="13">
        <v>35</v>
      </c>
      <c r="G20" s="14">
        <v>0.26152299999999995</v>
      </c>
      <c r="H20" s="15">
        <v>35.233539999999998</v>
      </c>
      <c r="I20" s="15">
        <v>91.879310000000004</v>
      </c>
      <c r="J20" s="15">
        <v>23.524789999999999</v>
      </c>
      <c r="K20" s="16">
        <v>38</v>
      </c>
      <c r="L20" s="15">
        <v>3.07172</v>
      </c>
      <c r="M20" s="15">
        <v>1.33308</v>
      </c>
      <c r="N20" s="15">
        <v>6.02386</v>
      </c>
      <c r="O20" s="15">
        <v>0.93703999999999998</v>
      </c>
      <c r="P20" s="15">
        <v>5.226368661552E-2</v>
      </c>
      <c r="Q20" s="15">
        <v>0.80857251754436998</v>
      </c>
      <c r="R20" s="15">
        <v>1.71971981946927</v>
      </c>
      <c r="S20" s="15">
        <v>3.2501799999999998</v>
      </c>
      <c r="T20" s="15">
        <v>1.5839692731240002E-2</v>
      </c>
      <c r="U20" s="15">
        <v>0</v>
      </c>
      <c r="V20" s="15">
        <v>0.40980642818600999</v>
      </c>
      <c r="W20" s="15">
        <v>1.399659484431E-2</v>
      </c>
      <c r="X20" s="15">
        <v>2.96479631181924</v>
      </c>
      <c r="Y20" s="15">
        <v>0.10854204189564</v>
      </c>
      <c r="Z20" s="15">
        <v>0.84068986686116998</v>
      </c>
      <c r="AA20" s="15">
        <v>0</v>
      </c>
      <c r="AB20" s="15">
        <v>1.177027858485E-2</v>
      </c>
      <c r="AC20" s="15">
        <v>9.9636776857799994E-3</v>
      </c>
      <c r="AD20" s="15">
        <v>13.66168023521271</v>
      </c>
      <c r="AE20" s="15">
        <v>4.2873505709158541</v>
      </c>
      <c r="AF20" s="15">
        <v>15.294743567652585</v>
      </c>
      <c r="AG20" s="15">
        <v>3.0748260048794314</v>
      </c>
      <c r="AH20" s="15">
        <v>4.1000125200047002</v>
      </c>
      <c r="AI20" s="15">
        <v>19.096583329500366</v>
      </c>
      <c r="AJ20" s="15">
        <v>0.15649236874492126</v>
      </c>
      <c r="AK20" s="15">
        <v>10.585836790057252</v>
      </c>
      <c r="AL20" s="15">
        <v>4.9924848244900108E-2</v>
      </c>
      <c r="AM20" s="15">
        <v>0</v>
      </c>
    </row>
    <row r="21" spans="1:39" x14ac:dyDescent="0.25">
      <c r="A21" s="13">
        <v>7200</v>
      </c>
      <c r="B21" s="13" t="s">
        <v>94</v>
      </c>
      <c r="C21" s="13" t="s">
        <v>80</v>
      </c>
      <c r="D21" s="13">
        <v>350339</v>
      </c>
      <c r="E21" s="13">
        <v>238893</v>
      </c>
      <c r="F21" s="13">
        <v>35</v>
      </c>
      <c r="G21" s="14">
        <v>3.7034029999999993</v>
      </c>
      <c r="H21" s="15">
        <v>15.830679999999999</v>
      </c>
      <c r="I21" s="15">
        <v>65.681380000000004</v>
      </c>
      <c r="J21" s="15">
        <v>11.67808</v>
      </c>
      <c r="K21" s="16">
        <v>31</v>
      </c>
      <c r="L21" s="15">
        <v>2.9175900000000001</v>
      </c>
      <c r="M21" s="15">
        <v>1.29071</v>
      </c>
      <c r="N21" s="15">
        <v>3.1915</v>
      </c>
      <c r="O21" s="15">
        <v>0.26300000000000001</v>
      </c>
      <c r="P21" s="15">
        <v>2.4452981866200001E-3</v>
      </c>
      <c r="Q21" s="15">
        <v>0.26031476591145003</v>
      </c>
      <c r="R21" s="15">
        <v>0.93081917838144002</v>
      </c>
      <c r="S21" s="15">
        <v>0.41437000000000002</v>
      </c>
      <c r="T21" s="15">
        <v>7.2993975720000005E-5</v>
      </c>
      <c r="U21" s="15">
        <v>0</v>
      </c>
      <c r="V21" s="15">
        <v>0</v>
      </c>
      <c r="W21" s="15">
        <v>0</v>
      </c>
      <c r="X21" s="15">
        <v>0.60557627106704992</v>
      </c>
      <c r="Y21" s="15">
        <v>0.14498428427385002</v>
      </c>
      <c r="Z21" s="15">
        <v>0.25951183217853002</v>
      </c>
      <c r="AA21" s="15">
        <v>0</v>
      </c>
      <c r="AB21" s="15">
        <v>9.3432288921600007E-3</v>
      </c>
      <c r="AC21" s="15">
        <v>7.2993975720000003E-3</v>
      </c>
      <c r="AD21" s="15">
        <v>5.5331075960213703</v>
      </c>
      <c r="AE21" s="15">
        <v>5.4893385713641809</v>
      </c>
      <c r="AF21" s="15">
        <v>18.99547029109317</v>
      </c>
      <c r="AG21" s="15">
        <v>3.4729975586579767</v>
      </c>
      <c r="AH21" s="15">
        <v>4.0283265882236581</v>
      </c>
      <c r="AI21" s="15">
        <v>8.1254017614471454</v>
      </c>
      <c r="AJ21" s="15">
        <v>0.1504697731717107</v>
      </c>
      <c r="AK21" s="15">
        <v>9.4957176531969676</v>
      </c>
      <c r="AL21" s="15">
        <v>9.2977802845200894E-2</v>
      </c>
      <c r="AM21" s="15">
        <v>0</v>
      </c>
    </row>
    <row r="22" spans="1:39" x14ac:dyDescent="0.25">
      <c r="A22" s="13">
        <v>7203</v>
      </c>
      <c r="B22" s="13" t="s">
        <v>95</v>
      </c>
      <c r="C22" s="13" t="s">
        <v>80</v>
      </c>
      <c r="D22" s="13">
        <v>348000</v>
      </c>
      <c r="E22" s="13">
        <v>312340</v>
      </c>
      <c r="F22" s="13">
        <v>35</v>
      </c>
      <c r="G22" s="14">
        <v>2.0142750000000005</v>
      </c>
      <c r="H22" s="15">
        <v>14.53715</v>
      </c>
      <c r="I22" s="15">
        <v>26.755669999999999</v>
      </c>
      <c r="J22" s="15">
        <v>10.76779</v>
      </c>
      <c r="K22" s="16">
        <v>15</v>
      </c>
      <c r="L22" s="15">
        <v>2.8498700000000001</v>
      </c>
      <c r="M22" s="15">
        <v>1.23637</v>
      </c>
      <c r="N22" s="15">
        <v>3.1374</v>
      </c>
      <c r="O22" s="15">
        <v>7.5800000000000006E-2</v>
      </c>
      <c r="P22" s="15">
        <v>1.7701039112100001E-3</v>
      </c>
      <c r="Q22" s="15">
        <v>0.78893713807568999</v>
      </c>
      <c r="R22" s="15">
        <v>0.88284388783946999</v>
      </c>
      <c r="S22" s="15">
        <v>0.41854000000000002</v>
      </c>
      <c r="T22" s="15">
        <v>0</v>
      </c>
      <c r="U22" s="15">
        <v>0</v>
      </c>
      <c r="V22" s="15">
        <v>1.6423644537E-3</v>
      </c>
      <c r="W22" s="15">
        <v>0</v>
      </c>
      <c r="X22" s="15">
        <v>0.46090221119001001</v>
      </c>
      <c r="Y22" s="15">
        <v>0.15128001467970001</v>
      </c>
      <c r="Z22" s="15">
        <v>0.20040496033926</v>
      </c>
      <c r="AA22" s="15">
        <v>0</v>
      </c>
      <c r="AB22" s="15">
        <v>7.4271370295099998E-3</v>
      </c>
      <c r="AC22" s="15">
        <v>5.5840391425799997E-3</v>
      </c>
      <c r="AD22" s="15">
        <v>4.3183965975709198</v>
      </c>
      <c r="AE22" s="15">
        <v>1.9191185573745406</v>
      </c>
      <c r="AF22" s="15">
        <v>6.6409748766205485</v>
      </c>
      <c r="AG22" s="15">
        <v>0.55353125842158257</v>
      </c>
      <c r="AH22" s="15">
        <v>0</v>
      </c>
      <c r="AI22" s="15">
        <v>0.52268524573486974</v>
      </c>
      <c r="AJ22" s="15">
        <v>4.0074265681379354E-2</v>
      </c>
      <c r="AK22" s="15">
        <v>2.5289724577130035</v>
      </c>
      <c r="AL22" s="15">
        <v>1.3163338454075153E-2</v>
      </c>
      <c r="AM22" s="15">
        <v>0</v>
      </c>
    </row>
    <row r="23" spans="1:39" x14ac:dyDescent="0.25">
      <c r="A23" s="13">
        <v>7235</v>
      </c>
      <c r="B23" s="13" t="s">
        <v>96</v>
      </c>
      <c r="C23" s="13" t="s">
        <v>80</v>
      </c>
      <c r="D23" s="13">
        <v>408332</v>
      </c>
      <c r="E23" s="13">
        <v>332707</v>
      </c>
      <c r="F23" s="13">
        <v>35</v>
      </c>
      <c r="G23" s="14">
        <v>6.3801079999999999</v>
      </c>
      <c r="H23" s="15">
        <v>18.311060000000001</v>
      </c>
      <c r="I23" s="15">
        <v>58.068510000000003</v>
      </c>
      <c r="J23" s="15">
        <v>13.188639999999999</v>
      </c>
      <c r="K23" s="16">
        <v>27</v>
      </c>
      <c r="L23" s="15">
        <v>3.3561100000000001</v>
      </c>
      <c r="M23" s="15">
        <v>1.4494199999999999</v>
      </c>
      <c r="N23" s="15">
        <v>7.0077800000000003</v>
      </c>
      <c r="O23" s="15">
        <v>0.45199</v>
      </c>
      <c r="P23" s="15">
        <v>1.2044005993800001E-3</v>
      </c>
      <c r="Q23" s="15">
        <v>0.14027617283990998</v>
      </c>
      <c r="R23" s="15">
        <v>0.44088361334880005</v>
      </c>
      <c r="S23" s="15">
        <v>0.41148000000000001</v>
      </c>
      <c r="T23" s="15">
        <v>0</v>
      </c>
      <c r="U23" s="15">
        <v>0</v>
      </c>
      <c r="V23" s="15">
        <v>0.20538679918215</v>
      </c>
      <c r="W23" s="15">
        <v>0</v>
      </c>
      <c r="X23" s="15">
        <v>0.44597494315526998</v>
      </c>
      <c r="Y23" s="15">
        <v>0.32392901575143002</v>
      </c>
      <c r="Z23" s="15">
        <v>0.20029546937567999</v>
      </c>
      <c r="AA23" s="15">
        <v>0</v>
      </c>
      <c r="AB23" s="15">
        <v>3.5402078224200002E-3</v>
      </c>
      <c r="AC23" s="15">
        <v>4.3248930614100001E-3</v>
      </c>
      <c r="AD23" s="15">
        <v>3.8684434827389103</v>
      </c>
      <c r="AE23" s="15">
        <v>3.3481510068095597</v>
      </c>
      <c r="AF23" s="15">
        <v>11.58604122393187</v>
      </c>
      <c r="AG23" s="15">
        <v>9.0773846668308256</v>
      </c>
      <c r="AH23" s="15">
        <v>6.2426270281888607</v>
      </c>
      <c r="AI23" s="15">
        <v>1.5190069965318067</v>
      </c>
      <c r="AJ23" s="15">
        <v>0.12415536642631403</v>
      </c>
      <c r="AK23" s="15">
        <v>7.8350905956913968</v>
      </c>
      <c r="AL23" s="15">
        <v>2.4993115589373078E-2</v>
      </c>
      <c r="AM23" s="15">
        <v>0</v>
      </c>
    </row>
    <row r="24" spans="1:39" x14ac:dyDescent="0.25">
      <c r="A24" s="13">
        <v>7238</v>
      </c>
      <c r="B24" s="13" t="s">
        <v>97</v>
      </c>
      <c r="C24" s="13" t="s">
        <v>80</v>
      </c>
      <c r="D24" s="13">
        <v>390400</v>
      </c>
      <c r="E24" s="13">
        <v>334382</v>
      </c>
      <c r="F24" s="13">
        <v>35</v>
      </c>
      <c r="G24" s="14">
        <v>2.027981</v>
      </c>
      <c r="H24" s="15">
        <v>24.517479999999999</v>
      </c>
      <c r="I24" s="15">
        <v>53.594369999999998</v>
      </c>
      <c r="J24" s="15">
        <v>17.175630000000002</v>
      </c>
      <c r="K24" s="16">
        <v>26</v>
      </c>
      <c r="L24" s="15">
        <v>3.11313</v>
      </c>
      <c r="M24" s="15">
        <v>1.34449</v>
      </c>
      <c r="N24" s="15">
        <v>6.5004200000000001</v>
      </c>
      <c r="O24" s="15">
        <v>0.51771999999999996</v>
      </c>
      <c r="P24" s="15">
        <v>3.5402078224200002E-3</v>
      </c>
      <c r="Q24" s="15">
        <v>0.38445927011724002</v>
      </c>
      <c r="R24" s="15">
        <v>0.84058037589758994</v>
      </c>
      <c r="S24" s="15">
        <v>0.81842999999999999</v>
      </c>
      <c r="T24" s="15">
        <v>0</v>
      </c>
      <c r="U24" s="15">
        <v>0</v>
      </c>
      <c r="V24" s="15">
        <v>1.1346548555795399</v>
      </c>
      <c r="W24" s="15">
        <v>0</v>
      </c>
      <c r="X24" s="15">
        <v>0.72380826323951997</v>
      </c>
      <c r="Y24" s="15">
        <v>0.25690229754653998</v>
      </c>
      <c r="Z24" s="15">
        <v>1.4220686349770399</v>
      </c>
      <c r="AA24" s="15">
        <v>0</v>
      </c>
      <c r="AB24" s="15">
        <v>4.9818388428899997E-3</v>
      </c>
      <c r="AC24" s="15">
        <v>6.3139788997800001E-3</v>
      </c>
      <c r="AD24" s="15">
        <v>7.4459877237396901</v>
      </c>
      <c r="AE24" s="15">
        <v>2.8984965290078621</v>
      </c>
      <c r="AF24" s="15">
        <v>10.030043508852597</v>
      </c>
      <c r="AG24" s="15">
        <v>7.3997833528697905</v>
      </c>
      <c r="AH24" s="15">
        <v>2.5715866164072443</v>
      </c>
      <c r="AI24" s="15">
        <v>1.5815157121233883</v>
      </c>
      <c r="AJ24" s="15">
        <v>7.0716267562704077E-2</v>
      </c>
      <c r="AK24" s="15">
        <v>4.4627016849229619</v>
      </c>
      <c r="AL24" s="15">
        <v>6.2046328253452354E-2</v>
      </c>
      <c r="AM24" s="15">
        <v>0</v>
      </c>
    </row>
    <row r="25" spans="1:39" x14ac:dyDescent="0.25">
      <c r="A25" s="13">
        <v>7628</v>
      </c>
      <c r="B25" s="13" t="s">
        <v>98</v>
      </c>
      <c r="C25" s="13" t="s">
        <v>80</v>
      </c>
      <c r="D25" s="13">
        <v>413100</v>
      </c>
      <c r="E25" s="13">
        <v>287000</v>
      </c>
      <c r="F25" s="13">
        <v>35</v>
      </c>
      <c r="G25" s="14">
        <v>0.173402</v>
      </c>
      <c r="H25" s="15">
        <v>37.741610000000001</v>
      </c>
      <c r="I25" s="15">
        <v>80.574299999999994</v>
      </c>
      <c r="J25" s="15">
        <v>24.830670000000001</v>
      </c>
      <c r="K25" s="16">
        <v>35</v>
      </c>
      <c r="L25" s="15">
        <v>3.0863700000000001</v>
      </c>
      <c r="M25" s="15">
        <v>1.3495900000000001</v>
      </c>
      <c r="N25" s="15">
        <v>6.2763200000000001</v>
      </c>
      <c r="O25" s="15">
        <v>1.2377499999999999</v>
      </c>
      <c r="P25" s="15">
        <v>0.111315812973</v>
      </c>
      <c r="Q25" s="15">
        <v>1.5648083544975</v>
      </c>
      <c r="R25" s="15">
        <v>1.9866770371712401</v>
      </c>
      <c r="S25" s="15">
        <v>2.2589299999999999</v>
      </c>
      <c r="T25" s="15">
        <v>5.8760150454600004E-3</v>
      </c>
      <c r="U25" s="15">
        <v>0</v>
      </c>
      <c r="V25" s="15">
        <v>0.30509657001567003</v>
      </c>
      <c r="W25" s="15">
        <v>0.12564088070804999</v>
      </c>
      <c r="X25" s="15">
        <v>2.1555303515055302</v>
      </c>
      <c r="Y25" s="15">
        <v>0.23836182771366002</v>
      </c>
      <c r="Z25" s="15">
        <v>2.0600907282516303</v>
      </c>
      <c r="AA25" s="15">
        <v>0</v>
      </c>
      <c r="AB25" s="15">
        <v>1.301117617209E-2</v>
      </c>
      <c r="AC25" s="15">
        <v>1.2044005993800001E-2</v>
      </c>
      <c r="AD25" s="15">
        <v>14.954221060274611</v>
      </c>
      <c r="AE25" s="15">
        <v>3.667891289690564</v>
      </c>
      <c r="AF25" s="15">
        <v>13.084877427660375</v>
      </c>
      <c r="AG25" s="15">
        <v>5.9135318674972517</v>
      </c>
      <c r="AH25" s="15">
        <v>1.8957206234697794</v>
      </c>
      <c r="AI25" s="15">
        <v>9.7963869795572673</v>
      </c>
      <c r="AJ25" s="15">
        <v>0.12290961286348291</v>
      </c>
      <c r="AK25" s="15">
        <v>8.3141504735142373</v>
      </c>
      <c r="AL25" s="15">
        <v>3.722172574703915E-2</v>
      </c>
      <c r="AM25" s="15">
        <v>0</v>
      </c>
    </row>
    <row r="26" spans="1:39" x14ac:dyDescent="0.25">
      <c r="A26" s="13">
        <v>7881</v>
      </c>
      <c r="B26" s="13" t="s">
        <v>96</v>
      </c>
      <c r="C26" s="13" t="s">
        <v>80</v>
      </c>
      <c r="D26" s="13">
        <v>393136</v>
      </c>
      <c r="E26" s="13">
        <v>323291</v>
      </c>
      <c r="F26" s="13">
        <v>35</v>
      </c>
      <c r="G26" s="14">
        <v>1.438315</v>
      </c>
      <c r="H26" s="15">
        <v>25.56456</v>
      </c>
      <c r="I26" s="15">
        <v>68.510840000000002</v>
      </c>
      <c r="J26" s="15">
        <v>17.822240000000001</v>
      </c>
      <c r="K26" s="16">
        <v>31</v>
      </c>
      <c r="L26" s="15">
        <v>3.01098</v>
      </c>
      <c r="M26" s="15">
        <v>1.30037</v>
      </c>
      <c r="N26" s="15">
        <v>6.28714</v>
      </c>
      <c r="O26" s="15">
        <v>0.28140999999999999</v>
      </c>
      <c r="P26" s="15">
        <v>3.3394743891899999E-3</v>
      </c>
      <c r="Q26" s="15">
        <v>0.49422396110619005</v>
      </c>
      <c r="R26" s="15">
        <v>0.9757469704370999</v>
      </c>
      <c r="S26" s="15">
        <v>1.1479900000000001</v>
      </c>
      <c r="T26" s="15">
        <v>0</v>
      </c>
      <c r="U26" s="15">
        <v>0</v>
      </c>
      <c r="V26" s="15">
        <v>0.59285707079784</v>
      </c>
      <c r="W26" s="15">
        <v>0</v>
      </c>
      <c r="X26" s="15">
        <v>2.6599004752368001</v>
      </c>
      <c r="Y26" s="15">
        <v>0.16797738662565001</v>
      </c>
      <c r="Z26" s="15">
        <v>0.72981201774249005</v>
      </c>
      <c r="AA26" s="15">
        <v>0</v>
      </c>
      <c r="AB26" s="15">
        <v>7.1899066084200004E-3</v>
      </c>
      <c r="AC26" s="15">
        <v>6.6607002844500003E-3</v>
      </c>
      <c r="AD26" s="15">
        <v>7.8989518400701497</v>
      </c>
      <c r="AE26" s="15">
        <v>4.8670693041164679</v>
      </c>
      <c r="AF26" s="15">
        <v>16.842151229899475</v>
      </c>
      <c r="AG26" s="15">
        <v>5.215112437931877</v>
      </c>
      <c r="AH26" s="15">
        <v>3.0174629895326404</v>
      </c>
      <c r="AI26" s="15">
        <v>7.3411464328818052</v>
      </c>
      <c r="AJ26" s="15">
        <v>8.7235834089302133E-2</v>
      </c>
      <c r="AK26" s="15">
        <v>5.5052043496327041</v>
      </c>
      <c r="AL26" s="15">
        <v>7.0897421915736558E-2</v>
      </c>
      <c r="AM26" s="15">
        <v>0</v>
      </c>
    </row>
    <row r="27" spans="1:39" x14ac:dyDescent="0.25">
      <c r="A27" s="13">
        <v>7908</v>
      </c>
      <c r="B27" s="13" t="s">
        <v>99</v>
      </c>
      <c r="C27" s="13" t="s">
        <v>80</v>
      </c>
      <c r="D27" s="13">
        <v>399290</v>
      </c>
      <c r="E27" s="13">
        <v>356600</v>
      </c>
      <c r="F27" s="13">
        <v>35</v>
      </c>
      <c r="G27" s="14">
        <v>0.43603700000000001</v>
      </c>
      <c r="H27" s="15">
        <v>21.88814</v>
      </c>
      <c r="I27" s="15">
        <v>40.06268</v>
      </c>
      <c r="J27" s="15">
        <v>15.476940000000001</v>
      </c>
      <c r="K27" s="16">
        <v>21</v>
      </c>
      <c r="L27" s="15">
        <v>3.4756</v>
      </c>
      <c r="M27" s="15">
        <v>1.5010300000000001</v>
      </c>
      <c r="N27" s="15">
        <v>7.2572900000000002</v>
      </c>
      <c r="O27" s="15">
        <v>0.73477999999999999</v>
      </c>
      <c r="P27" s="15">
        <v>1.33214005689E-3</v>
      </c>
      <c r="Q27" s="15">
        <v>0.31998734106255</v>
      </c>
      <c r="R27" s="15">
        <v>0.98003536651065004</v>
      </c>
      <c r="S27" s="15">
        <v>0.96501999999999999</v>
      </c>
      <c r="T27" s="15">
        <v>3.6496987860000003E-5</v>
      </c>
      <c r="U27" s="15">
        <v>0</v>
      </c>
      <c r="V27" s="15">
        <v>0.26020527494786999</v>
      </c>
      <c r="W27" s="15">
        <v>0</v>
      </c>
      <c r="X27" s="15">
        <v>0.73147263069011992</v>
      </c>
      <c r="Y27" s="15">
        <v>0.23655522681458999</v>
      </c>
      <c r="Z27" s="15">
        <v>7.9928403413400004E-2</v>
      </c>
      <c r="AA27" s="15">
        <v>0</v>
      </c>
      <c r="AB27" s="15">
        <v>4.58037197643E-3</v>
      </c>
      <c r="AC27" s="15">
        <v>6.6971972723100003E-3</v>
      </c>
      <c r="AD27" s="15">
        <v>5.3335785633907502</v>
      </c>
      <c r="AE27" s="15">
        <v>1.870004385742005</v>
      </c>
      <c r="AF27" s="15">
        <v>6.4710187378273769</v>
      </c>
      <c r="AG27" s="15">
        <v>2.6097001631578873</v>
      </c>
      <c r="AH27" s="15">
        <v>0.84646604450781238</v>
      </c>
      <c r="AI27" s="15">
        <v>2.8962805808241727</v>
      </c>
      <c r="AJ27" s="15">
        <v>5.4180342418903876E-2</v>
      </c>
      <c r="AK27" s="15">
        <v>3.4191666746007154</v>
      </c>
      <c r="AL27" s="15">
        <v>7.7230709211277395E-3</v>
      </c>
      <c r="AM27" s="15">
        <v>0</v>
      </c>
    </row>
    <row r="28" spans="1:39" x14ac:dyDescent="0.25">
      <c r="A28" s="13">
        <v>8115</v>
      </c>
      <c r="B28" s="13" t="s">
        <v>100</v>
      </c>
      <c r="C28" s="13" t="s">
        <v>80</v>
      </c>
      <c r="D28" s="13">
        <v>365000</v>
      </c>
      <c r="E28" s="13">
        <v>313625</v>
      </c>
      <c r="F28" s="13">
        <v>35</v>
      </c>
      <c r="G28" s="14">
        <v>2.698286</v>
      </c>
      <c r="H28" s="15">
        <v>16.967839999999999</v>
      </c>
      <c r="I28" s="15">
        <v>53.444589999999998</v>
      </c>
      <c r="J28" s="15">
        <v>12.36087</v>
      </c>
      <c r="K28" s="16">
        <v>26</v>
      </c>
      <c r="L28" s="15">
        <v>2.5348999999999999</v>
      </c>
      <c r="M28" s="15">
        <v>1.1001000000000001</v>
      </c>
      <c r="N28" s="15">
        <v>4.9711100000000004</v>
      </c>
      <c r="O28" s="15">
        <v>0.32762999999999998</v>
      </c>
      <c r="P28" s="15">
        <v>2.66428011378E-3</v>
      </c>
      <c r="Q28" s="15">
        <v>0.10607849521509001</v>
      </c>
      <c r="R28" s="15">
        <v>0.49984449723662999</v>
      </c>
      <c r="S28" s="15">
        <v>1.66276</v>
      </c>
      <c r="T28" s="15">
        <v>1.8248493930000001E-5</v>
      </c>
      <c r="U28" s="15">
        <v>0</v>
      </c>
      <c r="V28" s="15">
        <v>2.7062516498189998E-2</v>
      </c>
      <c r="W28" s="15">
        <v>0</v>
      </c>
      <c r="X28" s="15">
        <v>1.0250179040481</v>
      </c>
      <c r="Y28" s="15">
        <v>0.12620658401988</v>
      </c>
      <c r="Z28" s="15">
        <v>0.13846957194084</v>
      </c>
      <c r="AA28" s="15">
        <v>0</v>
      </c>
      <c r="AB28" s="15">
        <v>6.3322273937100005E-3</v>
      </c>
      <c r="AC28" s="15">
        <v>5.4562996850700003E-3</v>
      </c>
      <c r="AD28" s="15">
        <v>4.4341832915567698</v>
      </c>
      <c r="AE28" s="15">
        <v>3.9730434054666097</v>
      </c>
      <c r="AF28" s="15">
        <v>13.74843744699268</v>
      </c>
      <c r="AG28" s="15">
        <v>6.5102674970919923</v>
      </c>
      <c r="AH28" s="15">
        <v>2.9418304852037505</v>
      </c>
      <c r="AI28" s="15">
        <v>1.6294058012390431</v>
      </c>
      <c r="AJ28" s="15">
        <v>0.11918842735718709</v>
      </c>
      <c r="AK28" s="15">
        <v>7.5216412562866015</v>
      </c>
      <c r="AL28" s="15">
        <v>3.2935680362122202E-2</v>
      </c>
      <c r="AM28" s="15">
        <v>0</v>
      </c>
    </row>
    <row r="29" spans="1:39" x14ac:dyDescent="0.25">
      <c r="A29" s="13">
        <v>8160</v>
      </c>
      <c r="B29" s="13" t="s">
        <v>91</v>
      </c>
      <c r="C29" s="13" t="s">
        <v>80</v>
      </c>
      <c r="D29" s="13">
        <v>383480</v>
      </c>
      <c r="E29" s="13">
        <v>276590</v>
      </c>
      <c r="F29" s="13">
        <v>35</v>
      </c>
      <c r="G29" s="14">
        <v>0.42173200000000005</v>
      </c>
      <c r="H29" s="15">
        <v>28.221250000000001</v>
      </c>
      <c r="I29" s="15">
        <v>82.780699999999996</v>
      </c>
      <c r="J29" s="15">
        <v>19.535440000000001</v>
      </c>
      <c r="K29" s="16">
        <v>36</v>
      </c>
      <c r="L29" s="15">
        <v>2.6215099999999998</v>
      </c>
      <c r="M29" s="15">
        <v>1.1376900000000001</v>
      </c>
      <c r="N29" s="15">
        <v>5.1409599999999998</v>
      </c>
      <c r="O29" s="15">
        <v>0.40168999999999999</v>
      </c>
      <c r="P29" s="15">
        <v>1.8211996942139999E-2</v>
      </c>
      <c r="Q29" s="15">
        <v>1.3467571005279302</v>
      </c>
      <c r="R29" s="15">
        <v>1.2022107801084001</v>
      </c>
      <c r="S29" s="15">
        <v>1.43645</v>
      </c>
      <c r="T29" s="15">
        <v>1.6788614415600002E-3</v>
      </c>
      <c r="U29" s="15">
        <v>0</v>
      </c>
      <c r="V29" s="15">
        <v>0.83574452500614005</v>
      </c>
      <c r="W29" s="15">
        <v>0</v>
      </c>
      <c r="X29" s="15">
        <v>2.2737623436779999</v>
      </c>
      <c r="Y29" s="15">
        <v>9.969152233959E-2</v>
      </c>
      <c r="Z29" s="15">
        <v>1.12461818391804</v>
      </c>
      <c r="AA29" s="15">
        <v>0</v>
      </c>
      <c r="AB29" s="15">
        <v>7.8468523899000008E-3</v>
      </c>
      <c r="AC29" s="15">
        <v>8.193573774570001E-3</v>
      </c>
      <c r="AD29" s="15">
        <v>10.564199124028441</v>
      </c>
      <c r="AE29" s="15">
        <v>6.28446771149176</v>
      </c>
      <c r="AF29" s="15">
        <v>21.746958792397681</v>
      </c>
      <c r="AG29" s="15">
        <v>8.3855641172887214</v>
      </c>
      <c r="AH29" s="15">
        <v>4.0900164136599981</v>
      </c>
      <c r="AI29" s="15">
        <v>6.5378072353139771</v>
      </c>
      <c r="AJ29" s="15">
        <v>0.1158518818174219</v>
      </c>
      <c r="AK29" s="15">
        <v>7.311081396224286</v>
      </c>
      <c r="AL29" s="15">
        <v>8.7702451806157544E-2</v>
      </c>
      <c r="AM29" s="15">
        <v>0</v>
      </c>
    </row>
    <row r="30" spans="1:39" x14ac:dyDescent="0.25">
      <c r="A30" s="13">
        <v>8174</v>
      </c>
      <c r="B30" s="13" t="s">
        <v>101</v>
      </c>
      <c r="C30" s="13" t="s">
        <v>80</v>
      </c>
      <c r="D30" s="13">
        <v>377535</v>
      </c>
      <c r="E30" s="13">
        <v>246422</v>
      </c>
      <c r="F30" s="13">
        <v>35</v>
      </c>
      <c r="G30" s="14">
        <v>1.20363</v>
      </c>
      <c r="H30" s="15">
        <v>16.897269999999999</v>
      </c>
      <c r="I30" s="15">
        <v>43.932969999999997</v>
      </c>
      <c r="J30" s="15">
        <v>12.349130000000001</v>
      </c>
      <c r="K30" s="16">
        <v>22</v>
      </c>
      <c r="L30" s="15">
        <v>3.3569200000000001</v>
      </c>
      <c r="M30" s="15">
        <v>1.4850699999999999</v>
      </c>
      <c r="N30" s="15">
        <v>3.6720799999999998</v>
      </c>
      <c r="O30" s="15">
        <v>8.4290000000000004E-2</v>
      </c>
      <c r="P30" s="15">
        <v>3.3394743891899999E-3</v>
      </c>
      <c r="Q30" s="15">
        <v>0.63057670775115005</v>
      </c>
      <c r="R30" s="15">
        <v>0.61070409786138002</v>
      </c>
      <c r="S30" s="15">
        <v>0.56471000000000005</v>
      </c>
      <c r="T30" s="15">
        <v>9.6717017829E-4</v>
      </c>
      <c r="U30" s="15">
        <v>0</v>
      </c>
      <c r="V30" s="15">
        <v>9.4180477172730009E-2</v>
      </c>
      <c r="W30" s="15">
        <v>0</v>
      </c>
      <c r="X30" s="15">
        <v>0.60665293220892003</v>
      </c>
      <c r="Y30" s="15">
        <v>0.12976504033623001</v>
      </c>
      <c r="Z30" s="15">
        <v>0.60220029969</v>
      </c>
      <c r="AA30" s="15">
        <v>0</v>
      </c>
      <c r="AB30" s="15">
        <v>6.0584999847600003E-3</v>
      </c>
      <c r="AC30" s="15">
        <v>6.0949969726200003E-3</v>
      </c>
      <c r="AD30" s="15">
        <v>5.0436647403248402</v>
      </c>
      <c r="AE30" s="15">
        <v>2.9104912312901163</v>
      </c>
      <c r="AF30" s="15">
        <v>10.071550333015649</v>
      </c>
      <c r="AG30" s="15">
        <v>6.3492596289765881</v>
      </c>
      <c r="AH30" s="15">
        <v>0.31068627945238886</v>
      </c>
      <c r="AI30" s="15">
        <v>3.1355470396768479</v>
      </c>
      <c r="AJ30" s="15">
        <v>6.5513014669481687E-2</v>
      </c>
      <c r="AK30" s="15">
        <v>4.1343392549760738</v>
      </c>
      <c r="AL30" s="15">
        <v>5.831321794284669E-2</v>
      </c>
      <c r="AM30" s="15">
        <v>0</v>
      </c>
    </row>
    <row r="31" spans="1:39" x14ac:dyDescent="0.25">
      <c r="A31" s="13">
        <v>8373</v>
      </c>
      <c r="B31" s="13" t="s">
        <v>78</v>
      </c>
      <c r="C31" s="13" t="s">
        <v>80</v>
      </c>
      <c r="D31" s="13">
        <v>384974</v>
      </c>
      <c r="E31" s="13">
        <v>255472</v>
      </c>
      <c r="F31" s="13">
        <v>35</v>
      </c>
      <c r="G31" s="14">
        <v>0.63408500000000001</v>
      </c>
      <c r="H31" s="15">
        <v>26.843830000000001</v>
      </c>
      <c r="I31" s="15">
        <v>42.56926</v>
      </c>
      <c r="J31" s="15">
        <v>18.644359999999999</v>
      </c>
      <c r="K31" s="16">
        <v>22</v>
      </c>
      <c r="L31" s="15">
        <v>3.46271</v>
      </c>
      <c r="M31" s="15">
        <v>1.53186</v>
      </c>
      <c r="N31" s="15">
        <v>3.7877999999999998</v>
      </c>
      <c r="O31" s="15">
        <v>8.6389999999999995E-2</v>
      </c>
      <c r="P31" s="15">
        <v>3.0584475826680002E-2</v>
      </c>
      <c r="Q31" s="15">
        <v>1.3229610644432099</v>
      </c>
      <c r="R31" s="15">
        <v>1.0009846375422899</v>
      </c>
      <c r="S31" s="15">
        <v>1.22895</v>
      </c>
      <c r="T31" s="15">
        <v>5.6570331182999997E-3</v>
      </c>
      <c r="U31" s="15">
        <v>0</v>
      </c>
      <c r="V31" s="15">
        <v>1.45352903851236</v>
      </c>
      <c r="W31" s="15">
        <v>0</v>
      </c>
      <c r="X31" s="15">
        <v>1.9761476561736302</v>
      </c>
      <c r="Y31" s="15">
        <v>0.12573212317769999</v>
      </c>
      <c r="Z31" s="15">
        <v>1.7143365137599202</v>
      </c>
      <c r="AA31" s="15">
        <v>0</v>
      </c>
      <c r="AB31" s="15">
        <v>7.2446520902099991E-3</v>
      </c>
      <c r="AC31" s="15">
        <v>6.8796822116100002E-3</v>
      </c>
      <c r="AD31" s="15">
        <v>9.1020567963811203</v>
      </c>
      <c r="AE31" s="15">
        <v>2.1805626083172243</v>
      </c>
      <c r="AF31" s="15">
        <v>7.5456836385052446</v>
      </c>
      <c r="AG31" s="15">
        <v>2.1728639248773032</v>
      </c>
      <c r="AH31" s="15">
        <v>0.19988411145964805</v>
      </c>
      <c r="AI31" s="15">
        <v>0.64369543072803925</v>
      </c>
      <c r="AJ31" s="15">
        <v>4.6041911009062353E-2</v>
      </c>
      <c r="AK31" s="15">
        <v>2.9055735111447212</v>
      </c>
      <c r="AL31" s="15">
        <v>3.1124863958759397E-2</v>
      </c>
      <c r="AM31" s="15">
        <v>0</v>
      </c>
    </row>
    <row r="32" spans="1:39" x14ac:dyDescent="0.25">
      <c r="A32" s="13">
        <v>8388</v>
      </c>
      <c r="B32" s="13" t="s">
        <v>81</v>
      </c>
      <c r="C32" s="13" t="s">
        <v>80</v>
      </c>
      <c r="D32" s="13">
        <v>384534</v>
      </c>
      <c r="E32" s="13">
        <v>254804</v>
      </c>
      <c r="F32" s="13">
        <v>35</v>
      </c>
      <c r="G32" s="14">
        <v>0.15976599999999999</v>
      </c>
      <c r="H32" s="15">
        <v>25.5261</v>
      </c>
      <c r="I32" s="15">
        <v>72.942800000000005</v>
      </c>
      <c r="J32" s="15">
        <v>17.922840000000001</v>
      </c>
      <c r="K32" s="16">
        <v>33</v>
      </c>
      <c r="L32" s="15">
        <v>3.4593600000000002</v>
      </c>
      <c r="M32" s="15">
        <v>1.5303800000000001</v>
      </c>
      <c r="N32" s="15">
        <v>3.7841300000000002</v>
      </c>
      <c r="O32" s="15">
        <v>5.6730000000000003E-2</v>
      </c>
      <c r="P32" s="15">
        <v>2.5931109874530001E-2</v>
      </c>
      <c r="Q32" s="15">
        <v>0.78583489410759</v>
      </c>
      <c r="R32" s="15">
        <v>0.84012416354934005</v>
      </c>
      <c r="S32" s="15">
        <v>0.94555</v>
      </c>
      <c r="T32" s="15">
        <v>3.6679472799300001E-3</v>
      </c>
      <c r="U32" s="15">
        <v>0</v>
      </c>
      <c r="V32" s="15">
        <v>1.5951920968909501</v>
      </c>
      <c r="W32" s="15">
        <v>0</v>
      </c>
      <c r="X32" s="15">
        <v>1.1543267320360799</v>
      </c>
      <c r="Y32" s="15">
        <v>0.13660822555998001</v>
      </c>
      <c r="Z32" s="15">
        <v>1.53530053981269</v>
      </c>
      <c r="AA32" s="15">
        <v>0</v>
      </c>
      <c r="AB32" s="15">
        <v>7.2629005841400003E-3</v>
      </c>
      <c r="AC32" s="15">
        <v>6.2957304058499997E-3</v>
      </c>
      <c r="AD32" s="15">
        <v>9.6594022979911802</v>
      </c>
      <c r="AE32" s="15">
        <v>5.5491455831149636</v>
      </c>
      <c r="AF32" s="15">
        <v>19.202428251536244</v>
      </c>
      <c r="AG32" s="15">
        <v>6.8788192493401867</v>
      </c>
      <c r="AH32" s="15">
        <v>1.5075478689276871</v>
      </c>
      <c r="AI32" s="15">
        <v>7.3505031243954457</v>
      </c>
      <c r="AJ32" s="15">
        <v>0.10652181489989322</v>
      </c>
      <c r="AK32" s="15">
        <v>6.7222875191099494</v>
      </c>
      <c r="AL32" s="15">
        <v>9.9446588675647762E-2</v>
      </c>
      <c r="AM32" s="15">
        <v>0</v>
      </c>
    </row>
    <row r="33" spans="1:39" x14ac:dyDescent="0.25">
      <c r="A33" s="13">
        <v>8434</v>
      </c>
      <c r="B33" s="13" t="s">
        <v>96</v>
      </c>
      <c r="C33" s="13" t="s">
        <v>80</v>
      </c>
      <c r="D33" s="13">
        <v>392378</v>
      </c>
      <c r="E33" s="13">
        <v>322902</v>
      </c>
      <c r="F33" s="13">
        <v>35</v>
      </c>
      <c r="G33" s="14">
        <v>0.5175749999999999</v>
      </c>
      <c r="H33" s="15">
        <v>27.227049999999998</v>
      </c>
      <c r="I33" s="15">
        <v>64.454239999999999</v>
      </c>
      <c r="J33" s="15">
        <v>18.846499999999999</v>
      </c>
      <c r="K33" s="16">
        <v>30</v>
      </c>
      <c r="L33" s="15">
        <v>3.01098</v>
      </c>
      <c r="M33" s="15">
        <v>1.30037</v>
      </c>
      <c r="N33" s="15">
        <v>6.28714</v>
      </c>
      <c r="O33" s="15">
        <v>0.26862000000000003</v>
      </c>
      <c r="P33" s="15">
        <v>3.3759713770500003E-3</v>
      </c>
      <c r="Q33" s="15">
        <v>0.91744303233075009</v>
      </c>
      <c r="R33" s="15">
        <v>0.88109203242219003</v>
      </c>
      <c r="S33" s="15">
        <v>0.84336</v>
      </c>
      <c r="T33" s="15">
        <v>0</v>
      </c>
      <c r="U33" s="15">
        <v>0</v>
      </c>
      <c r="V33" s="15">
        <v>0.55015559500164002</v>
      </c>
      <c r="W33" s="15">
        <v>0</v>
      </c>
      <c r="X33" s="15">
        <v>2.13757383347841</v>
      </c>
      <c r="Y33" s="15">
        <v>0.16983873300651001</v>
      </c>
      <c r="Z33" s="15">
        <v>1.9674796215568802</v>
      </c>
      <c r="AA33" s="15">
        <v>0</v>
      </c>
      <c r="AB33" s="15">
        <v>6.2044879362000002E-3</v>
      </c>
      <c r="AC33" s="15">
        <v>5.9855060090400003E-3</v>
      </c>
      <c r="AD33" s="15">
        <v>8.8774543330906805</v>
      </c>
      <c r="AE33" s="15">
        <v>3.6317895144609218</v>
      </c>
      <c r="AF33" s="15">
        <v>12.567552343251018</v>
      </c>
      <c r="AG33" s="15">
        <v>2.5060345827815214</v>
      </c>
      <c r="AH33" s="15">
        <v>1.0678255136910157</v>
      </c>
      <c r="AI33" s="15">
        <v>13.692535355236769</v>
      </c>
      <c r="AJ33" s="15">
        <v>5.7759299392846727E-2</v>
      </c>
      <c r="AK33" s="15">
        <v>3.6450244279630435</v>
      </c>
      <c r="AL33" s="15">
        <v>5.8668963222863205E-2</v>
      </c>
      <c r="AM33" s="15">
        <v>0</v>
      </c>
    </row>
    <row r="34" spans="1:39" x14ac:dyDescent="0.25">
      <c r="A34" s="13">
        <v>8437</v>
      </c>
      <c r="B34" s="13" t="s">
        <v>102</v>
      </c>
      <c r="C34" s="13" t="s">
        <v>103</v>
      </c>
      <c r="D34" s="13">
        <v>417500</v>
      </c>
      <c r="E34" s="13">
        <v>289930</v>
      </c>
      <c r="F34" s="13">
        <v>35</v>
      </c>
      <c r="G34" s="14">
        <v>2.7422179999999998</v>
      </c>
      <c r="H34" s="15">
        <v>48.318930000000002</v>
      </c>
      <c r="I34" s="15">
        <v>141.86398</v>
      </c>
      <c r="J34" s="15">
        <v>31.297709999999999</v>
      </c>
      <c r="K34" s="16">
        <v>54</v>
      </c>
      <c r="L34" s="15">
        <v>3.1522600000000001</v>
      </c>
      <c r="M34" s="15">
        <v>1.3784000000000001</v>
      </c>
      <c r="N34" s="15">
        <v>6.4103000000000003</v>
      </c>
      <c r="O34" s="15">
        <v>1.1383300000000001</v>
      </c>
      <c r="P34" s="15">
        <v>8.3432114247960001E-2</v>
      </c>
      <c r="Q34" s="15">
        <v>0.91023487722840002</v>
      </c>
      <c r="R34" s="15">
        <v>1.3989295446737999</v>
      </c>
      <c r="S34" s="15">
        <v>1.87995</v>
      </c>
      <c r="T34" s="15">
        <v>2.8650135470100003E-3</v>
      </c>
      <c r="U34" s="15">
        <v>0</v>
      </c>
      <c r="V34" s="15">
        <v>0.25600812134397</v>
      </c>
      <c r="W34" s="15">
        <v>9.427171964238E-2</v>
      </c>
      <c r="X34" s="15">
        <v>1.6617078572657999</v>
      </c>
      <c r="Y34" s="15">
        <v>0.21582493771010999</v>
      </c>
      <c r="Z34" s="15">
        <v>1.8694852091527798</v>
      </c>
      <c r="AA34" s="15">
        <v>0</v>
      </c>
      <c r="AB34" s="15">
        <v>1.1405308706250001E-2</v>
      </c>
      <c r="AC34" s="15">
        <v>1.0255653588660001E-2</v>
      </c>
      <c r="AD34" s="15">
        <v>27.845267396823424</v>
      </c>
      <c r="AE34" s="15">
        <v>4.526531658387702</v>
      </c>
      <c r="AF34" s="15">
        <v>28.109052632242925</v>
      </c>
      <c r="AG34" s="15">
        <v>15.628207943170002</v>
      </c>
      <c r="AH34" s="15">
        <v>30.377620935044646</v>
      </c>
      <c r="AI34" s="15">
        <v>1.1220191557267762</v>
      </c>
      <c r="AJ34" s="15">
        <v>0.27889381389191303</v>
      </c>
      <c r="AK34" s="15">
        <v>13.427749106447113</v>
      </c>
      <c r="AL34" s="15">
        <v>7.4974755088897074E-2</v>
      </c>
      <c r="AM34" s="15">
        <v>0</v>
      </c>
    </row>
    <row r="35" spans="1:39" x14ac:dyDescent="0.25">
      <c r="A35" s="13">
        <v>8496</v>
      </c>
      <c r="B35" s="13" t="s">
        <v>82</v>
      </c>
      <c r="C35" s="13" t="s">
        <v>80</v>
      </c>
      <c r="D35" s="13">
        <v>426000</v>
      </c>
      <c r="E35" s="13">
        <v>320935</v>
      </c>
      <c r="F35" s="13">
        <v>35</v>
      </c>
      <c r="G35" s="14">
        <v>1.171646</v>
      </c>
      <c r="H35" s="15">
        <v>21.350760000000001</v>
      </c>
      <c r="I35" s="15">
        <v>66.467370000000003</v>
      </c>
      <c r="J35" s="15">
        <v>15.090669999999999</v>
      </c>
      <c r="K35" s="16">
        <v>30</v>
      </c>
      <c r="L35" s="15">
        <v>3.4938199999999999</v>
      </c>
      <c r="M35" s="15">
        <v>1.5088999999999999</v>
      </c>
      <c r="N35" s="15">
        <v>7.2953299999999999</v>
      </c>
      <c r="O35" s="15">
        <v>1.05444</v>
      </c>
      <c r="P35" s="15">
        <v>3.6040775511750001E-2</v>
      </c>
      <c r="Q35" s="15">
        <v>0.12049480541979002</v>
      </c>
      <c r="R35" s="15">
        <v>0.74784152974533002</v>
      </c>
      <c r="S35" s="15">
        <v>0.81720000000000004</v>
      </c>
      <c r="T35" s="15">
        <v>6.3869728755000001E-4</v>
      </c>
      <c r="U35" s="15">
        <v>0</v>
      </c>
      <c r="V35" s="15">
        <v>0.31553470854363003</v>
      </c>
      <c r="W35" s="15">
        <v>0</v>
      </c>
      <c r="X35" s="15">
        <v>0.65590561732599006</v>
      </c>
      <c r="Y35" s="15">
        <v>0.15388954931168999</v>
      </c>
      <c r="Z35" s="15">
        <v>0.87134733666357012</v>
      </c>
      <c r="AA35" s="15">
        <v>0</v>
      </c>
      <c r="AB35" s="15">
        <v>5.6935301061599997E-3</v>
      </c>
      <c r="AC35" s="15">
        <v>4.6168689642899999E-3</v>
      </c>
      <c r="AD35" s="15">
        <v>4.2690709184781301</v>
      </c>
      <c r="AE35" s="15">
        <v>4.150227831616677</v>
      </c>
      <c r="AF35" s="15">
        <v>14.361571699730447</v>
      </c>
      <c r="AG35" s="15">
        <v>8.459328244418538</v>
      </c>
      <c r="AH35" s="15">
        <v>5.0400867688267041</v>
      </c>
      <c r="AI35" s="15">
        <v>5.8845100882732808</v>
      </c>
      <c r="AJ35" s="15">
        <v>0.11093762977898183</v>
      </c>
      <c r="AK35" s="15">
        <v>7.0009569848554785</v>
      </c>
      <c r="AL35" s="15">
        <v>0.10899075249989444</v>
      </c>
      <c r="AM35" s="15">
        <v>0</v>
      </c>
    </row>
    <row r="36" spans="1:39" x14ac:dyDescent="0.25">
      <c r="A36" s="13">
        <v>8634</v>
      </c>
      <c r="B36" s="13" t="s">
        <v>104</v>
      </c>
      <c r="C36" s="13" t="s">
        <v>80</v>
      </c>
      <c r="D36" s="13">
        <v>350340</v>
      </c>
      <c r="E36" s="13">
        <v>312110</v>
      </c>
      <c r="F36" s="13">
        <v>35</v>
      </c>
      <c r="G36" s="14">
        <v>2.2796379999999998</v>
      </c>
      <c r="H36" s="15">
        <v>16.888390000000001</v>
      </c>
      <c r="I36" s="15">
        <v>54.465829999999997</v>
      </c>
      <c r="J36" s="15">
        <v>12.374420000000001</v>
      </c>
      <c r="K36" s="16">
        <v>27</v>
      </c>
      <c r="L36" s="15">
        <v>2.9815100000000001</v>
      </c>
      <c r="M36" s="15">
        <v>1.29348</v>
      </c>
      <c r="N36" s="15">
        <v>3.28233</v>
      </c>
      <c r="O36" s="15">
        <v>0.16261</v>
      </c>
      <c r="P36" s="15">
        <v>1.98908583837E-3</v>
      </c>
      <c r="Q36" s="15">
        <v>0.66672697422648008</v>
      </c>
      <c r="R36" s="15">
        <v>1.1560785874533599</v>
      </c>
      <c r="S36" s="15">
        <v>0.44718000000000002</v>
      </c>
      <c r="T36" s="15">
        <v>0</v>
      </c>
      <c r="U36" s="15">
        <v>0</v>
      </c>
      <c r="V36" s="15">
        <v>1.1131581297299999E-3</v>
      </c>
      <c r="W36" s="15">
        <v>0</v>
      </c>
      <c r="X36" s="15">
        <v>0.47803754699028006</v>
      </c>
      <c r="Y36" s="15">
        <v>0.14421784752879002</v>
      </c>
      <c r="Z36" s="15">
        <v>0.58853217773643007</v>
      </c>
      <c r="AA36" s="15">
        <v>0</v>
      </c>
      <c r="AB36" s="15">
        <v>8.1753252806399997E-3</v>
      </c>
      <c r="AC36" s="15">
        <v>6.6789487783799999E-3</v>
      </c>
      <c r="AD36" s="15">
        <v>5.6697340700752799</v>
      </c>
      <c r="AE36" s="15">
        <v>4.7230109703944869</v>
      </c>
      <c r="AF36" s="15">
        <v>16.343647491639391</v>
      </c>
      <c r="AG36" s="15">
        <v>3.7934811125338039</v>
      </c>
      <c r="AH36" s="15">
        <v>1.4808080042120615</v>
      </c>
      <c r="AI36" s="15">
        <v>4.3281225946521689</v>
      </c>
      <c r="AJ36" s="15">
        <v>0.1068099019336794</v>
      </c>
      <c r="AK36" s="15">
        <v>6.7404678690547755</v>
      </c>
      <c r="AL36" s="15">
        <v>6.1092055579625458E-2</v>
      </c>
      <c r="AM36" s="15">
        <v>0</v>
      </c>
    </row>
    <row r="37" spans="1:39" x14ac:dyDescent="0.25">
      <c r="A37" s="13">
        <v>8656</v>
      </c>
      <c r="B37" s="13" t="s">
        <v>92</v>
      </c>
      <c r="C37" s="13" t="s">
        <v>80</v>
      </c>
      <c r="D37" s="13">
        <v>431457</v>
      </c>
      <c r="E37" s="13">
        <v>265624</v>
      </c>
      <c r="F37" s="13">
        <v>35</v>
      </c>
      <c r="G37" s="14">
        <v>1.5040239999999998</v>
      </c>
      <c r="H37" s="15">
        <v>34.689819999999997</v>
      </c>
      <c r="I37" s="15">
        <v>69.550420000000003</v>
      </c>
      <c r="J37" s="15">
        <v>23.110340000000001</v>
      </c>
      <c r="K37" s="16">
        <v>32</v>
      </c>
      <c r="L37" s="15">
        <v>3.2254700000000001</v>
      </c>
      <c r="M37" s="15">
        <v>1.4104099999999999</v>
      </c>
      <c r="N37" s="15">
        <v>6.5591900000000001</v>
      </c>
      <c r="O37" s="15">
        <v>0.26129999999999998</v>
      </c>
      <c r="P37" s="15">
        <v>0.64747481313033006</v>
      </c>
      <c r="Q37" s="15">
        <v>1.4106450777768602</v>
      </c>
      <c r="R37" s="15">
        <v>1.1680678479653701</v>
      </c>
      <c r="S37" s="15">
        <v>0.83933999999999997</v>
      </c>
      <c r="T37" s="15">
        <v>0</v>
      </c>
      <c r="U37" s="15">
        <v>0</v>
      </c>
      <c r="V37" s="15">
        <v>8.5439448580260008E-2</v>
      </c>
      <c r="W37" s="15">
        <v>2.1533222837400003E-3</v>
      </c>
      <c r="X37" s="15">
        <v>1.9241941939549201</v>
      </c>
      <c r="Y37" s="15">
        <v>0.12211892137955999</v>
      </c>
      <c r="Z37" s="15">
        <v>5.6235106349505903</v>
      </c>
      <c r="AA37" s="15">
        <v>0</v>
      </c>
      <c r="AB37" s="15">
        <v>7.73736142632E-3</v>
      </c>
      <c r="AC37" s="15">
        <v>7.3176460659299999E-3</v>
      </c>
      <c r="AD37" s="15">
        <v>11.395418022539941</v>
      </c>
      <c r="AE37" s="15">
        <v>4.8459722944659536</v>
      </c>
      <c r="AF37" s="15">
        <v>16.769146510872339</v>
      </c>
      <c r="AG37" s="15">
        <v>4.5763578253783663</v>
      </c>
      <c r="AH37" s="15">
        <v>0.44446105947903247</v>
      </c>
      <c r="AI37" s="15">
        <v>3.2971412502280759</v>
      </c>
      <c r="AJ37" s="15">
        <v>7.629994690152872E-2</v>
      </c>
      <c r="AK37" s="15">
        <v>4.8150717413791693</v>
      </c>
      <c r="AL37" s="15">
        <v>3.6149371295539204E-2</v>
      </c>
      <c r="AM37" s="15">
        <v>0</v>
      </c>
    </row>
    <row r="38" spans="1:39" x14ac:dyDescent="0.25">
      <c r="A38" s="13">
        <v>8734</v>
      </c>
      <c r="B38" s="13" t="s">
        <v>105</v>
      </c>
      <c r="C38" s="13" t="s">
        <v>80</v>
      </c>
      <c r="D38" s="13">
        <v>346060</v>
      </c>
      <c r="E38" s="13">
        <v>313220</v>
      </c>
      <c r="F38" s="13">
        <v>35</v>
      </c>
      <c r="G38" s="14">
        <v>1.6050110000000002</v>
      </c>
      <c r="H38" s="15">
        <v>14.08554</v>
      </c>
      <c r="I38" s="15">
        <v>46.271850000000001</v>
      </c>
      <c r="J38" s="15">
        <v>10.444229999999999</v>
      </c>
      <c r="K38" s="16">
        <v>23</v>
      </c>
      <c r="L38" s="15">
        <v>2.8498700000000001</v>
      </c>
      <c r="M38" s="15">
        <v>1.23637</v>
      </c>
      <c r="N38" s="15">
        <v>3.1374</v>
      </c>
      <c r="O38" s="15">
        <v>5.3510000000000002E-2</v>
      </c>
      <c r="P38" s="15">
        <v>1.04016415401E-3</v>
      </c>
      <c r="Q38" s="15">
        <v>0.47190605302979999</v>
      </c>
      <c r="R38" s="15">
        <v>0.48991731653871001</v>
      </c>
      <c r="S38" s="15">
        <v>0.38288</v>
      </c>
      <c r="T38" s="15">
        <v>0</v>
      </c>
      <c r="U38" s="15">
        <v>0</v>
      </c>
      <c r="V38" s="15">
        <v>2.7190255955699999E-3</v>
      </c>
      <c r="W38" s="15">
        <v>0</v>
      </c>
      <c r="X38" s="15">
        <v>1.4023967585204999</v>
      </c>
      <c r="Y38" s="15">
        <v>0.16483864566969</v>
      </c>
      <c r="Z38" s="15">
        <v>8.237370160002E-2</v>
      </c>
      <c r="AA38" s="15">
        <v>0</v>
      </c>
      <c r="AB38" s="15">
        <v>5.7300270940200005E-3</v>
      </c>
      <c r="AC38" s="15">
        <v>4.2518990856900002E-3</v>
      </c>
      <c r="AD38" s="15">
        <v>3.8003401033921498</v>
      </c>
      <c r="AE38" s="15">
        <v>3.0062659603762194</v>
      </c>
      <c r="AF38" s="15">
        <v>10.402972051195526</v>
      </c>
      <c r="AG38" s="15">
        <v>3.9202271046279669</v>
      </c>
      <c r="AH38" s="15">
        <v>0.47456779494907808</v>
      </c>
      <c r="AI38" s="15">
        <v>8.5692346706978544</v>
      </c>
      <c r="AJ38" s="15">
        <v>9.0252434936644227E-2</v>
      </c>
      <c r="AK38" s="15">
        <v>5.6955734138969731</v>
      </c>
      <c r="AL38" s="15">
        <v>2.7216569319744418E-2</v>
      </c>
      <c r="AM38" s="15">
        <v>0</v>
      </c>
    </row>
    <row r="39" spans="1:39" x14ac:dyDescent="0.25">
      <c r="A39" s="13">
        <v>16027</v>
      </c>
      <c r="B39" s="13" t="s">
        <v>102</v>
      </c>
      <c r="C39" s="13" t="s">
        <v>103</v>
      </c>
      <c r="D39" s="13">
        <v>392220</v>
      </c>
      <c r="E39" s="13">
        <v>319740</v>
      </c>
      <c r="F39" s="13">
        <v>35</v>
      </c>
      <c r="G39" s="14">
        <v>13.933453</v>
      </c>
      <c r="H39" s="15">
        <v>36.573180000000001</v>
      </c>
      <c r="I39" s="15">
        <v>120.26335</v>
      </c>
      <c r="J39" s="15">
        <v>24.795649999999998</v>
      </c>
      <c r="K39" s="16">
        <v>49</v>
      </c>
      <c r="L39" s="15">
        <v>2.9629400000000001</v>
      </c>
      <c r="M39" s="15">
        <v>1.27962</v>
      </c>
      <c r="N39" s="15">
        <v>6.1868100000000004</v>
      </c>
      <c r="O39" s="15">
        <v>0.29531000000000002</v>
      </c>
      <c r="P39" s="15">
        <v>5.7117786000900001E-3</v>
      </c>
      <c r="Q39" s="15">
        <v>0.22642731268343999</v>
      </c>
      <c r="R39" s="15">
        <v>0.49982624874269999</v>
      </c>
      <c r="S39" s="15">
        <v>0.44233</v>
      </c>
      <c r="T39" s="15">
        <v>0</v>
      </c>
      <c r="U39" s="15">
        <v>0</v>
      </c>
      <c r="V39" s="15">
        <v>1.0236675154972801</v>
      </c>
      <c r="W39" s="15">
        <v>0</v>
      </c>
      <c r="X39" s="15">
        <v>1.2046013328132299</v>
      </c>
      <c r="Y39" s="15">
        <v>0.23934724638588001</v>
      </c>
      <c r="Z39" s="15">
        <v>2.3043833164925402</v>
      </c>
      <c r="AA39" s="15">
        <v>0</v>
      </c>
      <c r="AB39" s="15">
        <v>5.4380511911399998E-3</v>
      </c>
      <c r="AC39" s="15">
        <v>4.7628569157299998E-3</v>
      </c>
      <c r="AD39" s="15">
        <v>19.89200803881759</v>
      </c>
      <c r="AE39" s="15">
        <v>4.5043656819292224</v>
      </c>
      <c r="AF39" s="15">
        <v>31.673918486646816</v>
      </c>
      <c r="AG39" s="15">
        <v>8.6773548185935372</v>
      </c>
      <c r="AH39" s="15">
        <v>24.03408351011721</v>
      </c>
      <c r="AI39" s="15">
        <v>1.1058876813227487</v>
      </c>
      <c r="AJ39" s="15">
        <v>0.24344065777423396</v>
      </c>
      <c r="AK39" s="15">
        <v>13.340637313152277</v>
      </c>
      <c r="AL39" s="15">
        <v>0.11048185046394721</v>
      </c>
      <c r="AM39" s="15">
        <v>0</v>
      </c>
    </row>
    <row r="40" spans="1:39" x14ac:dyDescent="0.25">
      <c r="A40" s="13">
        <v>16325</v>
      </c>
      <c r="B40" s="13" t="s">
        <v>106</v>
      </c>
      <c r="C40" s="13" t="s">
        <v>80</v>
      </c>
      <c r="D40" s="13">
        <v>383756</v>
      </c>
      <c r="E40" s="13">
        <v>350000</v>
      </c>
      <c r="F40" s="13">
        <v>35</v>
      </c>
      <c r="G40" s="14">
        <v>0.247507</v>
      </c>
      <c r="H40" s="15">
        <v>28.008759999999999</v>
      </c>
      <c r="I40" s="15">
        <v>75.828739999999996</v>
      </c>
      <c r="J40" s="15">
        <v>19.240549999999999</v>
      </c>
      <c r="K40" s="16">
        <v>34</v>
      </c>
      <c r="L40" s="15">
        <v>2.95994</v>
      </c>
      <c r="M40" s="15">
        <v>1.3069299999999999</v>
      </c>
      <c r="N40" s="15">
        <v>6.5697000000000001</v>
      </c>
      <c r="O40" s="15">
        <v>1.1165700000000001</v>
      </c>
      <c r="P40" s="15">
        <v>1.406958882003E-2</v>
      </c>
      <c r="Q40" s="15">
        <v>0.63504758876400003</v>
      </c>
      <c r="R40" s="15">
        <v>1.2725587242085501</v>
      </c>
      <c r="S40" s="15">
        <v>2.1099700000000001</v>
      </c>
      <c r="T40" s="15">
        <v>5.4745481790000004E-5</v>
      </c>
      <c r="U40" s="15">
        <v>0</v>
      </c>
      <c r="V40" s="15">
        <v>0.39210538907391002</v>
      </c>
      <c r="W40" s="15">
        <v>0</v>
      </c>
      <c r="X40" s="15">
        <v>2.5385662390962302</v>
      </c>
      <c r="Y40" s="15">
        <v>0.17144460047235002</v>
      </c>
      <c r="Z40" s="15">
        <v>0.36270706535267999</v>
      </c>
      <c r="AA40" s="15">
        <v>0</v>
      </c>
      <c r="AB40" s="15">
        <v>6.3139788997800001E-3</v>
      </c>
      <c r="AC40" s="15">
        <v>6.6971972723100003E-3</v>
      </c>
      <c r="AD40" s="15">
        <v>8.5460981803097411</v>
      </c>
      <c r="AE40" s="15">
        <v>5.5226789158510359</v>
      </c>
      <c r="AF40" s="15">
        <v>19.110842209760861</v>
      </c>
      <c r="AG40" s="15">
        <v>7.5947260006209447</v>
      </c>
      <c r="AH40" s="15">
        <v>5.7543323590879627</v>
      </c>
      <c r="AI40" s="15">
        <v>1.5465348995919834</v>
      </c>
      <c r="AJ40" s="15">
        <v>0.12792847764431378</v>
      </c>
      <c r="AK40" s="15">
        <v>8.0732008689045429</v>
      </c>
      <c r="AL40" s="15">
        <v>8.9736268538363556E-2</v>
      </c>
      <c r="AM40" s="15">
        <v>0</v>
      </c>
    </row>
    <row r="41" spans="1:39" x14ac:dyDescent="0.25">
      <c r="A41" s="13">
        <v>16328</v>
      </c>
      <c r="B41" s="13" t="s">
        <v>106</v>
      </c>
      <c r="C41" s="13" t="s">
        <v>80</v>
      </c>
      <c r="D41" s="13">
        <v>394790</v>
      </c>
      <c r="E41" s="13">
        <v>320600</v>
      </c>
      <c r="F41" s="13">
        <v>35</v>
      </c>
      <c r="G41" s="14">
        <v>2.5237880000000001</v>
      </c>
      <c r="H41" s="15">
        <v>21.086939999999998</v>
      </c>
      <c r="I41" s="15">
        <v>52.487549999999999</v>
      </c>
      <c r="J41" s="15">
        <v>15.015370000000001</v>
      </c>
      <c r="K41" s="16">
        <v>26</v>
      </c>
      <c r="L41" s="15">
        <v>3.01098</v>
      </c>
      <c r="M41" s="15">
        <v>1.30037</v>
      </c>
      <c r="N41" s="15">
        <v>6.28714</v>
      </c>
      <c r="O41" s="15">
        <v>0.32584999999999997</v>
      </c>
      <c r="P41" s="15">
        <v>4.3978870371300001E-3</v>
      </c>
      <c r="Q41" s="15">
        <v>0.16281306284346</v>
      </c>
      <c r="R41" s="15">
        <v>0.76873605529518008</v>
      </c>
      <c r="S41" s="15">
        <v>0.48631999999999997</v>
      </c>
      <c r="T41" s="15">
        <v>0</v>
      </c>
      <c r="U41" s="15">
        <v>0</v>
      </c>
      <c r="V41" s="15">
        <v>1.8374773507995601</v>
      </c>
      <c r="W41" s="15">
        <v>0</v>
      </c>
      <c r="X41" s="15">
        <v>0.36712320088374001</v>
      </c>
      <c r="Y41" s="15">
        <v>0.18576966820740001</v>
      </c>
      <c r="Z41" s="15">
        <v>0.65325958570614007</v>
      </c>
      <c r="AA41" s="15">
        <v>0</v>
      </c>
      <c r="AB41" s="15">
        <v>6.1679909483400002E-3</v>
      </c>
      <c r="AC41" s="15">
        <v>5.5475421547200006E-3</v>
      </c>
      <c r="AD41" s="15">
        <v>5.6849715625068304</v>
      </c>
      <c r="AE41" s="15">
        <v>4.0054801806684255</v>
      </c>
      <c r="AF41" s="15">
        <v>13.860682627659651</v>
      </c>
      <c r="AG41" s="15">
        <v>4.9352188942085817</v>
      </c>
      <c r="AH41" s="15">
        <v>0.69997756491699281</v>
      </c>
      <c r="AI41" s="15">
        <v>2.6384011372474063</v>
      </c>
      <c r="AJ41" s="15">
        <v>8.1425805386539221E-2</v>
      </c>
      <c r="AK41" s="15">
        <v>5.1385500312570906</v>
      </c>
      <c r="AL41" s="15">
        <v>4.0873758655318337E-2</v>
      </c>
      <c r="AM41" s="15">
        <v>0</v>
      </c>
    </row>
    <row r="42" spans="1:39" x14ac:dyDescent="0.25">
      <c r="A42" s="13">
        <v>16330</v>
      </c>
      <c r="B42" s="13" t="s">
        <v>106</v>
      </c>
      <c r="C42" s="13" t="s">
        <v>80</v>
      </c>
      <c r="D42" s="13">
        <v>404500</v>
      </c>
      <c r="E42" s="13">
        <v>294500</v>
      </c>
      <c r="F42" s="13">
        <v>35</v>
      </c>
      <c r="G42" s="14">
        <v>0.218635</v>
      </c>
      <c r="H42" s="15">
        <v>49.79759</v>
      </c>
      <c r="I42" s="15">
        <v>120.27298999999999</v>
      </c>
      <c r="J42" s="15">
        <v>32.091079999999998</v>
      </c>
      <c r="K42" s="16">
        <v>48</v>
      </c>
      <c r="L42" s="15">
        <v>3.0375100000000002</v>
      </c>
      <c r="M42" s="15">
        <v>1.31823</v>
      </c>
      <c r="N42" s="15">
        <v>5.9567699999999997</v>
      </c>
      <c r="O42" s="15">
        <v>0.90559999999999996</v>
      </c>
      <c r="P42" s="15">
        <v>0.16507587609078</v>
      </c>
      <c r="Q42" s="15">
        <v>1.12819488872832</v>
      </c>
      <c r="R42" s="15">
        <v>2.0962774917148201</v>
      </c>
      <c r="S42" s="15">
        <v>2.6781299999999999</v>
      </c>
      <c r="T42" s="15">
        <v>2.4306993914759999E-2</v>
      </c>
      <c r="U42" s="15">
        <v>0</v>
      </c>
      <c r="V42" s="15">
        <v>0.35321784850908</v>
      </c>
      <c r="W42" s="15">
        <v>1.98908583837E-2</v>
      </c>
      <c r="X42" s="15">
        <v>2.1618443304053097</v>
      </c>
      <c r="Y42" s="15">
        <v>0.12060429638337</v>
      </c>
      <c r="Z42" s="15">
        <v>0.91658535311603995</v>
      </c>
      <c r="AA42" s="15">
        <v>0</v>
      </c>
      <c r="AB42" s="15">
        <v>1.3576879483920001E-2</v>
      </c>
      <c r="AC42" s="15">
        <v>1.151479966983E-2</v>
      </c>
      <c r="AD42" s="15">
        <v>28.8902856502188</v>
      </c>
      <c r="AE42" s="15">
        <v>6.8999459212502865</v>
      </c>
      <c r="AF42" s="15">
        <v>24.614946165610569</v>
      </c>
      <c r="AG42" s="15">
        <v>11.390591904107948</v>
      </c>
      <c r="AH42" s="15">
        <v>4.943504195199103</v>
      </c>
      <c r="AI42" s="15">
        <v>10.339154801025371</v>
      </c>
      <c r="AJ42" s="15">
        <v>0.17821134033021022</v>
      </c>
      <c r="AK42" s="15">
        <v>12.055004202460045</v>
      </c>
      <c r="AL42" s="15">
        <v>5.4041470016454297E-2</v>
      </c>
      <c r="AM42" s="15">
        <v>0</v>
      </c>
    </row>
    <row r="43" spans="1:39" x14ac:dyDescent="0.25">
      <c r="A43" s="13">
        <v>16443</v>
      </c>
      <c r="B43" s="13" t="s">
        <v>81</v>
      </c>
      <c r="C43" s="13" t="s">
        <v>80</v>
      </c>
      <c r="D43" s="13">
        <v>384500</v>
      </c>
      <c r="E43" s="13">
        <v>254620</v>
      </c>
      <c r="F43" s="13">
        <v>35</v>
      </c>
      <c r="G43" s="14">
        <v>0.33436399999999999</v>
      </c>
      <c r="H43" s="15">
        <v>25.5261</v>
      </c>
      <c r="I43" s="15">
        <v>70.931309999999996</v>
      </c>
      <c r="J43" s="15">
        <v>17.922840000000001</v>
      </c>
      <c r="K43" s="16">
        <v>32</v>
      </c>
      <c r="L43" s="15">
        <v>3.4593600000000002</v>
      </c>
      <c r="M43" s="15">
        <v>1.5303800000000001</v>
      </c>
      <c r="N43" s="15">
        <v>3.7841300000000002</v>
      </c>
      <c r="O43" s="15">
        <v>5.6730000000000003E-2</v>
      </c>
      <c r="P43" s="15">
        <v>2.5931109874530001E-2</v>
      </c>
      <c r="Q43" s="15">
        <v>0.78583489410759</v>
      </c>
      <c r="R43" s="15">
        <v>0.84012416354934005</v>
      </c>
      <c r="S43" s="15">
        <v>0.94555</v>
      </c>
      <c r="T43" s="15">
        <v>3.6679472799300001E-3</v>
      </c>
      <c r="U43" s="15">
        <v>0</v>
      </c>
      <c r="V43" s="15">
        <v>1.5951920968909501</v>
      </c>
      <c r="W43" s="15">
        <v>0</v>
      </c>
      <c r="X43" s="15">
        <v>1.1543267320360799</v>
      </c>
      <c r="Y43" s="15">
        <v>0.13660822555998001</v>
      </c>
      <c r="Z43" s="15">
        <v>1.53530053981269</v>
      </c>
      <c r="AA43" s="15">
        <v>0</v>
      </c>
      <c r="AB43" s="15">
        <v>7.2629005841400003E-3</v>
      </c>
      <c r="AC43" s="15">
        <v>6.2957304058499997E-3</v>
      </c>
      <c r="AD43" s="15">
        <v>9.6594022979911802</v>
      </c>
      <c r="AE43" s="15">
        <v>5.4172747066346041</v>
      </c>
      <c r="AF43" s="15">
        <v>18.746098352427726</v>
      </c>
      <c r="AG43" s="15">
        <v>5.1280346612011209</v>
      </c>
      <c r="AH43" s="15">
        <v>1.0130751821704185</v>
      </c>
      <c r="AI43" s="15">
        <v>8.300055934353292</v>
      </c>
      <c r="AJ43" s="15">
        <v>0.10486835638220332</v>
      </c>
      <c r="AK43" s="15">
        <v>6.6179424742261519</v>
      </c>
      <c r="AL43" s="15">
        <v>7.7860332604479096E-2</v>
      </c>
      <c r="AM43" s="15">
        <v>0</v>
      </c>
    </row>
    <row r="44" spans="1:39" x14ac:dyDescent="0.25">
      <c r="A44" s="13">
        <v>16446</v>
      </c>
      <c r="B44" s="13" t="s">
        <v>107</v>
      </c>
      <c r="C44" s="13" t="s">
        <v>80</v>
      </c>
      <c r="D44" s="13">
        <v>431000</v>
      </c>
      <c r="E44" s="13">
        <v>276980</v>
      </c>
      <c r="F44" s="13">
        <v>35</v>
      </c>
      <c r="G44" s="14">
        <v>0.19182199999999999</v>
      </c>
      <c r="H44" s="15">
        <v>30.482399999999998</v>
      </c>
      <c r="I44" s="15">
        <v>105.38396</v>
      </c>
      <c r="J44" s="15">
        <v>20.87059</v>
      </c>
      <c r="K44" s="16">
        <v>43</v>
      </c>
      <c r="L44" s="15">
        <v>3.2683599999999999</v>
      </c>
      <c r="M44" s="15">
        <v>1.4291700000000001</v>
      </c>
      <c r="N44" s="15">
        <v>6.6464100000000004</v>
      </c>
      <c r="O44" s="15">
        <v>0.66607000000000005</v>
      </c>
      <c r="P44" s="15">
        <v>5.8705404972809995E-2</v>
      </c>
      <c r="Q44" s="15">
        <v>0.29683000226537998</v>
      </c>
      <c r="R44" s="15">
        <v>1.2340179050283899</v>
      </c>
      <c r="S44" s="15">
        <v>0.94511999999999996</v>
      </c>
      <c r="T44" s="15">
        <v>3.6496987860000003E-5</v>
      </c>
      <c r="U44" s="15">
        <v>0</v>
      </c>
      <c r="V44" s="15">
        <v>0.15564140472897001</v>
      </c>
      <c r="W44" s="15">
        <v>2.9343578239440001E-2</v>
      </c>
      <c r="X44" s="15">
        <v>1.4435836093205101</v>
      </c>
      <c r="Y44" s="15">
        <v>0.19912756576415999</v>
      </c>
      <c r="Z44" s="15">
        <v>1.8608171745360298</v>
      </c>
      <c r="AA44" s="15">
        <v>0</v>
      </c>
      <c r="AB44" s="15">
        <v>9.2519864225099994E-3</v>
      </c>
      <c r="AC44" s="15">
        <v>7.7191129323900005E-3</v>
      </c>
      <c r="AD44" s="15">
        <v>12.23220271170009</v>
      </c>
      <c r="AE44" s="15">
        <v>7.9837580434808144</v>
      </c>
      <c r="AF44" s="15">
        <v>28.481349952947284</v>
      </c>
      <c r="AG44" s="15">
        <v>8.2932827651385903</v>
      </c>
      <c r="AH44" s="15">
        <v>9.9954224650072501</v>
      </c>
      <c r="AI44" s="15">
        <v>8.8712938387637923</v>
      </c>
      <c r="AJ44" s="15">
        <v>0.16318013546154722</v>
      </c>
      <c r="AK44" s="15">
        <v>11.038226945053083</v>
      </c>
      <c r="AL44" s="15">
        <v>7.504585414763551E-2</v>
      </c>
      <c r="AM44" s="15">
        <v>0</v>
      </c>
    </row>
    <row r="45" spans="1:39" x14ac:dyDescent="0.25">
      <c r="A45" s="13">
        <v>16494</v>
      </c>
      <c r="B45" s="13" t="s">
        <v>104</v>
      </c>
      <c r="C45" s="13" t="s">
        <v>80</v>
      </c>
      <c r="D45" s="13">
        <v>350700</v>
      </c>
      <c r="E45" s="13">
        <v>315000</v>
      </c>
      <c r="F45" s="13">
        <v>35</v>
      </c>
      <c r="G45" s="14">
        <v>2.5030709999999998</v>
      </c>
      <c r="H45" s="15">
        <v>18.023849999999999</v>
      </c>
      <c r="I45" s="15">
        <v>62.706040000000002</v>
      </c>
      <c r="J45" s="15">
        <v>13.094989999999999</v>
      </c>
      <c r="K45" s="16">
        <v>30</v>
      </c>
      <c r="L45" s="15">
        <v>2.9815100000000001</v>
      </c>
      <c r="M45" s="15">
        <v>1.29348</v>
      </c>
      <c r="N45" s="15">
        <v>3.28233</v>
      </c>
      <c r="O45" s="15">
        <v>0.12367</v>
      </c>
      <c r="P45" s="15">
        <v>1.1131581297299999E-3</v>
      </c>
      <c r="Q45" s="15">
        <v>0.31529747812254</v>
      </c>
      <c r="R45" s="15">
        <v>0.86966847522200996</v>
      </c>
      <c r="S45" s="15">
        <v>0.56152999999999997</v>
      </c>
      <c r="T45" s="15">
        <v>0</v>
      </c>
      <c r="U45" s="15">
        <v>0</v>
      </c>
      <c r="V45" s="15">
        <v>2.2263162594599998E-3</v>
      </c>
      <c r="W45" s="15">
        <v>0</v>
      </c>
      <c r="X45" s="15">
        <v>2.4661197181941299</v>
      </c>
      <c r="Y45" s="15">
        <v>0.15425451919028998</v>
      </c>
      <c r="Z45" s="15">
        <v>0.45639483318929996</v>
      </c>
      <c r="AA45" s="15">
        <v>0</v>
      </c>
      <c r="AB45" s="15">
        <v>7.4818825113000011E-3</v>
      </c>
      <c r="AC45" s="15">
        <v>6.0767484786899998E-3</v>
      </c>
      <c r="AD45" s="15">
        <v>5.5027056051339898</v>
      </c>
      <c r="AE45" s="15">
        <v>4.6905152025657895</v>
      </c>
      <c r="AF45" s="15">
        <v>16.231198171133578</v>
      </c>
      <c r="AG45" s="15">
        <v>5.3215557191748353</v>
      </c>
      <c r="AH45" s="15">
        <v>0.91843069402729172</v>
      </c>
      <c r="AI45" s="15">
        <v>8.6881321296701586</v>
      </c>
      <c r="AJ45" s="15">
        <v>0.13711017092400446</v>
      </c>
      <c r="AK45" s="15">
        <v>8.6526313094801637</v>
      </c>
      <c r="AL45" s="15">
        <v>4.2616603024175567E-2</v>
      </c>
      <c r="AM45" s="15">
        <v>0</v>
      </c>
    </row>
    <row r="46" spans="1:39" x14ac:dyDescent="0.25">
      <c r="A46" s="13">
        <v>16504</v>
      </c>
      <c r="B46" s="13" t="s">
        <v>108</v>
      </c>
      <c r="C46" s="13" t="s">
        <v>80</v>
      </c>
      <c r="D46" s="13">
        <v>424800</v>
      </c>
      <c r="E46" s="13">
        <v>323600</v>
      </c>
      <c r="F46" s="13">
        <v>35</v>
      </c>
      <c r="G46" s="14">
        <v>1.8920489999999996</v>
      </c>
      <c r="H46" s="15">
        <v>42.979399999999998</v>
      </c>
      <c r="I46" s="15">
        <v>83.556489999999997</v>
      </c>
      <c r="J46" s="15">
        <v>27.013159999999999</v>
      </c>
      <c r="K46" s="16">
        <v>35</v>
      </c>
      <c r="L46" s="15">
        <v>3.44225</v>
      </c>
      <c r="M46" s="15">
        <v>1.4866299999999999</v>
      </c>
      <c r="N46" s="15">
        <v>7.1876499999999997</v>
      </c>
      <c r="O46" s="15">
        <v>1.2250399999999999</v>
      </c>
      <c r="P46" s="15">
        <v>7.2446520902099991E-3</v>
      </c>
      <c r="Q46" s="15">
        <v>0.49732620507428998</v>
      </c>
      <c r="R46" s="15">
        <v>1.1016068330723101</v>
      </c>
      <c r="S46" s="15">
        <v>2.2898299999999998</v>
      </c>
      <c r="T46" s="15">
        <v>5.6570331183000006E-4</v>
      </c>
      <c r="U46" s="15">
        <v>0</v>
      </c>
      <c r="V46" s="15">
        <v>0.98757199450374</v>
      </c>
      <c r="W46" s="15">
        <v>0</v>
      </c>
      <c r="X46" s="15">
        <v>10.025175110324099</v>
      </c>
      <c r="Y46" s="15">
        <v>0.12642556594703999</v>
      </c>
      <c r="Z46" s="15">
        <v>5.1206733847094403</v>
      </c>
      <c r="AA46" s="15">
        <v>0</v>
      </c>
      <c r="AB46" s="15">
        <v>5.6935301061599997E-3</v>
      </c>
      <c r="AC46" s="15">
        <v>6.1862394422699998E-3</v>
      </c>
      <c r="AD46" s="15">
        <v>9.4695084701555992</v>
      </c>
      <c r="AE46" s="15">
        <v>4.1143252893918847</v>
      </c>
      <c r="AF46" s="15">
        <v>14.237333475882602</v>
      </c>
      <c r="AG46" s="15">
        <v>7.1622264584753275</v>
      </c>
      <c r="AH46" s="15">
        <v>4.3368649218234365</v>
      </c>
      <c r="AI46" s="15">
        <v>1.0291681727841808</v>
      </c>
      <c r="AJ46" s="15">
        <v>0.15021065151778221</v>
      </c>
      <c r="AK46" s="15">
        <v>9.4793652256517582</v>
      </c>
      <c r="AL46" s="15">
        <v>6.7595804473024199E-2</v>
      </c>
      <c r="AM46" s="15">
        <v>0</v>
      </c>
    </row>
    <row r="47" spans="1:39" x14ac:dyDescent="0.25">
      <c r="A47" s="13">
        <v>16513</v>
      </c>
      <c r="B47" s="13" t="s">
        <v>109</v>
      </c>
      <c r="C47" s="13" t="s">
        <v>80</v>
      </c>
      <c r="D47" s="13">
        <v>404488</v>
      </c>
      <c r="E47" s="13">
        <v>317734</v>
      </c>
      <c r="F47" s="13">
        <v>35</v>
      </c>
      <c r="G47" s="14">
        <v>0.34062200000000004</v>
      </c>
      <c r="H47" s="15">
        <v>25.846340000000001</v>
      </c>
      <c r="I47" s="15">
        <v>62.368029999999997</v>
      </c>
      <c r="J47" s="15">
        <v>17.90598</v>
      </c>
      <c r="K47" s="16">
        <v>29</v>
      </c>
      <c r="L47" s="15">
        <v>3.1278100000000002</v>
      </c>
      <c r="M47" s="15">
        <v>1.35083</v>
      </c>
      <c r="N47" s="15">
        <v>6.5310800000000002</v>
      </c>
      <c r="O47" s="15">
        <v>0.42645</v>
      </c>
      <c r="P47" s="15">
        <v>1.1259320754810001E-2</v>
      </c>
      <c r="Q47" s="15">
        <v>0.56519235399996004</v>
      </c>
      <c r="R47" s="15">
        <v>1.38947682481806</v>
      </c>
      <c r="S47" s="15">
        <v>0.87541000000000002</v>
      </c>
      <c r="T47" s="15">
        <v>7.1169126326999996E-4</v>
      </c>
      <c r="U47" s="15">
        <v>0</v>
      </c>
      <c r="V47" s="15">
        <v>2.1845637053481601</v>
      </c>
      <c r="W47" s="15">
        <v>0</v>
      </c>
      <c r="X47" s="15">
        <v>1.00872199896861</v>
      </c>
      <c r="Y47" s="15">
        <v>0.16246634145878999</v>
      </c>
      <c r="Z47" s="15">
        <v>1.3510089996136201</v>
      </c>
      <c r="AA47" s="15">
        <v>0</v>
      </c>
      <c r="AB47" s="15">
        <v>7.4088885355800002E-3</v>
      </c>
      <c r="AC47" s="15">
        <v>8.7045316046100007E-3</v>
      </c>
      <c r="AD47" s="15">
        <v>6.8452108065762305</v>
      </c>
      <c r="AE47" s="15">
        <v>4.1675141978396653</v>
      </c>
      <c r="AF47" s="15">
        <v>14.421389955019471</v>
      </c>
      <c r="AG47" s="15">
        <v>6.0956320085306572</v>
      </c>
      <c r="AH47" s="15">
        <v>1.1102600857417728</v>
      </c>
      <c r="AI47" s="15">
        <v>3.0451657313987872</v>
      </c>
      <c r="AJ47" s="15">
        <v>0.11937645434894367</v>
      </c>
      <c r="AK47" s="15">
        <v>7.533507102743771</v>
      </c>
      <c r="AL47" s="15">
        <v>2.8844464376920405E-2</v>
      </c>
      <c r="AM47" s="15">
        <v>0</v>
      </c>
    </row>
    <row r="48" spans="1:39" x14ac:dyDescent="0.25">
      <c r="A48" s="13">
        <v>16526</v>
      </c>
      <c r="B48" s="13" t="s">
        <v>110</v>
      </c>
      <c r="C48" s="13" t="s">
        <v>80</v>
      </c>
      <c r="D48" s="13">
        <v>390253</v>
      </c>
      <c r="E48" s="13">
        <v>350722</v>
      </c>
      <c r="F48" s="13">
        <v>35</v>
      </c>
      <c r="G48" s="14">
        <v>0.28615099999999999</v>
      </c>
      <c r="H48" s="15">
        <v>27.000160000000001</v>
      </c>
      <c r="I48" s="15">
        <v>65.008880000000005</v>
      </c>
      <c r="J48" s="15">
        <v>18.624860000000002</v>
      </c>
      <c r="K48" s="16">
        <v>30</v>
      </c>
      <c r="L48" s="15">
        <v>3.3268200000000001</v>
      </c>
      <c r="M48" s="15">
        <v>1.4367799999999999</v>
      </c>
      <c r="N48" s="15">
        <v>6.9466299999999999</v>
      </c>
      <c r="O48" s="15">
        <v>0.71675999999999995</v>
      </c>
      <c r="P48" s="15">
        <v>7.2993975720000005E-4</v>
      </c>
      <c r="Q48" s="15">
        <v>0.33872854432866001</v>
      </c>
      <c r="R48" s="15">
        <v>1.6964347412145899</v>
      </c>
      <c r="S48" s="15">
        <v>1.73532</v>
      </c>
      <c r="T48" s="15">
        <v>3.6496987860000003E-5</v>
      </c>
      <c r="U48" s="15">
        <v>0</v>
      </c>
      <c r="V48" s="15">
        <v>1.3733999016657301</v>
      </c>
      <c r="W48" s="15">
        <v>0</v>
      </c>
      <c r="X48" s="15">
        <v>1.1235597712701</v>
      </c>
      <c r="Y48" s="15">
        <v>0.18940111849947</v>
      </c>
      <c r="Z48" s="15">
        <v>0.20401816213740001</v>
      </c>
      <c r="AA48" s="15">
        <v>0</v>
      </c>
      <c r="AB48" s="15">
        <v>7.5548764870199993E-3</v>
      </c>
      <c r="AC48" s="15">
        <v>7.73736142632E-3</v>
      </c>
      <c r="AD48" s="15">
        <v>7.8962328144745806</v>
      </c>
      <c r="AE48" s="15">
        <v>3.8532375861252248</v>
      </c>
      <c r="AF48" s="15">
        <v>13.333857830083792</v>
      </c>
      <c r="AG48" s="15">
        <v>6.6717733241735377</v>
      </c>
      <c r="AH48" s="15">
        <v>2.9672778057108613</v>
      </c>
      <c r="AI48" s="15">
        <v>2.3074729723097951</v>
      </c>
      <c r="AJ48" s="15">
        <v>0.13803472209878925</v>
      </c>
      <c r="AK48" s="15">
        <v>8.7109770936641411</v>
      </c>
      <c r="AL48" s="15">
        <v>2.6088665833864225E-2</v>
      </c>
      <c r="AM48" s="15">
        <v>0</v>
      </c>
    </row>
    <row r="49" spans="1:39" x14ac:dyDescent="0.25">
      <c r="A49" s="13">
        <v>16527</v>
      </c>
      <c r="B49" s="13" t="s">
        <v>110</v>
      </c>
      <c r="C49" s="13" t="s">
        <v>80</v>
      </c>
      <c r="D49" s="13">
        <v>384300</v>
      </c>
      <c r="E49" s="13">
        <v>345041</v>
      </c>
      <c r="F49" s="13">
        <v>35</v>
      </c>
      <c r="G49" s="14">
        <v>0.34131800000000001</v>
      </c>
      <c r="H49" s="15">
        <v>27.95843</v>
      </c>
      <c r="I49" s="15">
        <v>53.16366</v>
      </c>
      <c r="J49" s="15">
        <v>19.373360000000002</v>
      </c>
      <c r="K49" s="16">
        <v>26</v>
      </c>
      <c r="L49" s="15">
        <v>2.95994</v>
      </c>
      <c r="M49" s="15">
        <v>1.3069299999999999</v>
      </c>
      <c r="N49" s="15">
        <v>6.5697000000000001</v>
      </c>
      <c r="O49" s="15">
        <v>1.0384800000000001</v>
      </c>
      <c r="P49" s="15">
        <v>9.08774997714E-3</v>
      </c>
      <c r="Q49" s="15">
        <v>0.73293251020451999</v>
      </c>
      <c r="R49" s="15">
        <v>1.4765586378520199</v>
      </c>
      <c r="S49" s="15">
        <v>1.1858900000000001</v>
      </c>
      <c r="T49" s="15">
        <v>1.8248493930000001E-5</v>
      </c>
      <c r="U49" s="15">
        <v>0</v>
      </c>
      <c r="V49" s="15">
        <v>0.33183061362312</v>
      </c>
      <c r="W49" s="15">
        <v>0</v>
      </c>
      <c r="X49" s="15">
        <v>1.0509855109104902</v>
      </c>
      <c r="Y49" s="15">
        <v>0.17184606733881</v>
      </c>
      <c r="Z49" s="15">
        <v>0.33480511813371</v>
      </c>
      <c r="AA49" s="15">
        <v>0</v>
      </c>
      <c r="AB49" s="15">
        <v>7.3176460659299999E-3</v>
      </c>
      <c r="AC49" s="15">
        <v>7.3541430537899998E-3</v>
      </c>
      <c r="AD49" s="15">
        <v>10.774750246992781</v>
      </c>
      <c r="AE49" s="15">
        <v>3.3753782917234298</v>
      </c>
      <c r="AF49" s="15">
        <v>11.680259329622517</v>
      </c>
      <c r="AG49" s="15">
        <v>3.4716298663744776</v>
      </c>
      <c r="AH49" s="15">
        <v>0.64257499365383519</v>
      </c>
      <c r="AI49" s="15">
        <v>2.0231219846527253</v>
      </c>
      <c r="AJ49" s="15">
        <v>6.2093024554014831E-2</v>
      </c>
      <c r="AK49" s="15">
        <v>3.9185134460533857</v>
      </c>
      <c r="AL49" s="15">
        <v>3.1659063365611771E-2</v>
      </c>
      <c r="AM49" s="15">
        <v>0</v>
      </c>
    </row>
    <row r="50" spans="1:39" x14ac:dyDescent="0.25">
      <c r="A50" s="13">
        <v>17070</v>
      </c>
      <c r="B50" s="13" t="s">
        <v>87</v>
      </c>
      <c r="C50" s="13" t="s">
        <v>80</v>
      </c>
      <c r="D50" s="13">
        <v>427950</v>
      </c>
      <c r="E50" s="13">
        <v>265200</v>
      </c>
      <c r="F50" s="13">
        <v>35</v>
      </c>
      <c r="G50" s="14">
        <v>1.643222</v>
      </c>
      <c r="H50" s="15">
        <v>28.00149</v>
      </c>
      <c r="I50" s="15">
        <v>62.933540000000001</v>
      </c>
      <c r="J50" s="15">
        <v>19.28717</v>
      </c>
      <c r="K50" s="16">
        <v>30</v>
      </c>
      <c r="L50" s="15">
        <v>3.1739600000000001</v>
      </c>
      <c r="M50" s="15">
        <v>1.3878900000000001</v>
      </c>
      <c r="N50" s="15">
        <v>6.45444</v>
      </c>
      <c r="O50" s="15">
        <v>0.23372999999999999</v>
      </c>
      <c r="P50" s="15">
        <v>0.27569824629444001</v>
      </c>
      <c r="Q50" s="15">
        <v>0.36885680780709001</v>
      </c>
      <c r="R50" s="15">
        <v>0.70981166839521004</v>
      </c>
      <c r="S50" s="15">
        <v>0.55274999999999996</v>
      </c>
      <c r="T50" s="15">
        <v>0</v>
      </c>
      <c r="U50" s="15">
        <v>0</v>
      </c>
      <c r="V50" s="15">
        <v>0.13414467887943002</v>
      </c>
      <c r="W50" s="15">
        <v>1.4963765022600001E-3</v>
      </c>
      <c r="X50" s="15">
        <v>1.4585291258491799</v>
      </c>
      <c r="Y50" s="15">
        <v>0.13346948460402</v>
      </c>
      <c r="Z50" s="15">
        <v>4.1918980376481603</v>
      </c>
      <c r="AA50" s="15">
        <v>0</v>
      </c>
      <c r="AB50" s="15">
        <v>6.5877063087300004E-3</v>
      </c>
      <c r="AC50" s="15">
        <v>5.9307605272499999E-3</v>
      </c>
      <c r="AD50" s="15">
        <v>8.9122724595091203</v>
      </c>
      <c r="AE50" s="15">
        <v>4.7248594401988155</v>
      </c>
      <c r="AF50" s="15">
        <v>16.350043991471868</v>
      </c>
      <c r="AG50" s="15">
        <v>3.7732093827109261</v>
      </c>
      <c r="AH50" s="15">
        <v>0.27494429997528785</v>
      </c>
      <c r="AI50" s="15">
        <v>4.341938919019757</v>
      </c>
      <c r="AJ50" s="15">
        <v>8.4304688804703182E-2</v>
      </c>
      <c r="AK50" s="15">
        <v>5.3202281418777488</v>
      </c>
      <c r="AL50" s="15">
        <v>6.252113594089731E-2</v>
      </c>
      <c r="AM50" s="15">
        <v>0</v>
      </c>
    </row>
    <row r="51" spans="1:39" x14ac:dyDescent="0.25">
      <c r="A51" s="13">
        <v>17075</v>
      </c>
      <c r="B51" s="13" t="s">
        <v>111</v>
      </c>
      <c r="C51" s="13" t="s">
        <v>80</v>
      </c>
      <c r="D51" s="13">
        <v>437000</v>
      </c>
      <c r="E51" s="13">
        <v>278500</v>
      </c>
      <c r="F51" s="13">
        <v>35</v>
      </c>
      <c r="G51" s="14">
        <v>0.102033</v>
      </c>
      <c r="H51" s="15">
        <v>29.590240000000001</v>
      </c>
      <c r="I51" s="15">
        <v>78.51491</v>
      </c>
      <c r="J51" s="15">
        <v>20.329129999999999</v>
      </c>
      <c r="K51" s="16">
        <v>35</v>
      </c>
      <c r="L51" s="15">
        <v>3.31569</v>
      </c>
      <c r="M51" s="15">
        <v>1.4498599999999999</v>
      </c>
      <c r="N51" s="15">
        <v>6.7426500000000003</v>
      </c>
      <c r="O51" s="15">
        <v>0.88880000000000003</v>
      </c>
      <c r="P51" s="15">
        <v>6.3176285985659997E-2</v>
      </c>
      <c r="Q51" s="15">
        <v>0.37352842225317001</v>
      </c>
      <c r="R51" s="15">
        <v>1.3630712541013501</v>
      </c>
      <c r="S51" s="15">
        <v>1.14558</v>
      </c>
      <c r="T51" s="15">
        <v>7.2993975720000005E-5</v>
      </c>
      <c r="U51" s="15">
        <v>0</v>
      </c>
      <c r="V51" s="15">
        <v>0.11445455392895999</v>
      </c>
      <c r="W51" s="15">
        <v>1.1806775572710001E-2</v>
      </c>
      <c r="X51" s="15">
        <v>1.5026722326658501</v>
      </c>
      <c r="Y51" s="15">
        <v>0.23772313042611001</v>
      </c>
      <c r="Z51" s="15">
        <v>0.77966690315925002</v>
      </c>
      <c r="AA51" s="15">
        <v>0</v>
      </c>
      <c r="AB51" s="15">
        <v>9.4162228678799989E-3</v>
      </c>
      <c r="AC51" s="15">
        <v>9.2337379285799999E-3</v>
      </c>
      <c r="AD51" s="15">
        <v>11.58284830369497</v>
      </c>
      <c r="AE51" s="15">
        <v>6.0560322433684872</v>
      </c>
      <c r="AF51" s="15">
        <v>21.6043588383234</v>
      </c>
      <c r="AG51" s="15">
        <v>4.9216871288094612</v>
      </c>
      <c r="AH51" s="15">
        <v>1.3554212542620629</v>
      </c>
      <c r="AI51" s="15">
        <v>7.7053918252312252</v>
      </c>
      <c r="AJ51" s="15">
        <v>0.105165953546872</v>
      </c>
      <c r="AK51" s="15">
        <v>7.1138907861541281</v>
      </c>
      <c r="AL51" s="15">
        <v>6.2721970304367172E-2</v>
      </c>
      <c r="AM51" s="15">
        <v>0</v>
      </c>
    </row>
    <row r="52" spans="1:39" x14ac:dyDescent="0.25">
      <c r="A52" s="13">
        <v>17113</v>
      </c>
      <c r="B52" s="13" t="s">
        <v>112</v>
      </c>
      <c r="C52" s="13" t="s">
        <v>80</v>
      </c>
      <c r="D52" s="13">
        <v>419560</v>
      </c>
      <c r="E52" s="13">
        <v>289000</v>
      </c>
      <c r="F52" s="13">
        <v>35</v>
      </c>
      <c r="G52" s="14">
        <v>0.89653099999999997</v>
      </c>
      <c r="H52" s="15">
        <v>48.717680000000001</v>
      </c>
      <c r="I52" s="15">
        <v>94.416560000000004</v>
      </c>
      <c r="J52" s="15">
        <v>31.64498</v>
      </c>
      <c r="K52" s="16">
        <v>40</v>
      </c>
      <c r="L52" s="15">
        <v>3.1522600000000001</v>
      </c>
      <c r="M52" s="15">
        <v>1.3784000000000001</v>
      </c>
      <c r="N52" s="15">
        <v>6.4103000000000003</v>
      </c>
      <c r="O52" s="15">
        <v>1.04864</v>
      </c>
      <c r="P52" s="15">
        <v>0.15474722852639999</v>
      </c>
      <c r="Q52" s="15">
        <v>0.78556116669863996</v>
      </c>
      <c r="R52" s="15">
        <v>1.15115149409226</v>
      </c>
      <c r="S52" s="15">
        <v>1.5529599999999999</v>
      </c>
      <c r="T52" s="15">
        <v>2.66428011378E-3</v>
      </c>
      <c r="U52" s="15">
        <v>0</v>
      </c>
      <c r="V52" s="15">
        <v>0.27688439839988999</v>
      </c>
      <c r="W52" s="15">
        <v>0.22126298890125001</v>
      </c>
      <c r="X52" s="15">
        <v>1.73815079833857</v>
      </c>
      <c r="Y52" s="15">
        <v>0.39175866768924</v>
      </c>
      <c r="Z52" s="15">
        <v>1.7417275031488502</v>
      </c>
      <c r="AA52" s="15">
        <v>0</v>
      </c>
      <c r="AB52" s="15">
        <v>1.0693617442980001E-2</v>
      </c>
      <c r="AC52" s="15">
        <v>8.7957740742600002E-3</v>
      </c>
      <c r="AD52" s="15">
        <v>28.69170553927254</v>
      </c>
      <c r="AE52" s="15">
        <v>4.866964288907722</v>
      </c>
      <c r="AF52" s="15">
        <v>14.604180400675981</v>
      </c>
      <c r="AG52" s="15">
        <v>11.402552583919613</v>
      </c>
      <c r="AH52" s="15">
        <v>8.5197103336425002</v>
      </c>
      <c r="AI52" s="15">
        <v>0.87424661121882652</v>
      </c>
      <c r="AJ52" s="15">
        <v>0.11340217288610037</v>
      </c>
      <c r="AK52" s="15">
        <v>5.2190535506354623</v>
      </c>
      <c r="AL52" s="15">
        <v>9.877005811379426E-2</v>
      </c>
      <c r="AM52" s="15">
        <v>0</v>
      </c>
    </row>
    <row r="53" spans="1:39" x14ac:dyDescent="0.25">
      <c r="A53" s="13">
        <v>17117</v>
      </c>
      <c r="B53" s="13" t="s">
        <v>101</v>
      </c>
      <c r="C53" s="13" t="s">
        <v>80</v>
      </c>
      <c r="D53" s="13">
        <v>392498</v>
      </c>
      <c r="E53" s="13">
        <v>320017</v>
      </c>
      <c r="F53" s="13">
        <v>35</v>
      </c>
      <c r="G53" s="14">
        <v>3.3514390000000005</v>
      </c>
      <c r="H53" s="15">
        <v>27.649010000000001</v>
      </c>
      <c r="I53" s="15">
        <v>64.460539999999995</v>
      </c>
      <c r="J53" s="15">
        <v>19.281040000000001</v>
      </c>
      <c r="K53" s="16">
        <v>30</v>
      </c>
      <c r="L53" s="15">
        <v>3.01098</v>
      </c>
      <c r="M53" s="15">
        <v>1.30037</v>
      </c>
      <c r="N53" s="15">
        <v>6.28714</v>
      </c>
      <c r="O53" s="15">
        <v>0.29082999999999998</v>
      </c>
      <c r="P53" s="15">
        <v>3.7409412556500005E-3</v>
      </c>
      <c r="Q53" s="15">
        <v>0.27739535622993</v>
      </c>
      <c r="R53" s="15">
        <v>0.89339151733101008</v>
      </c>
      <c r="S53" s="15">
        <v>0.52595000000000003</v>
      </c>
      <c r="T53" s="15">
        <v>0</v>
      </c>
      <c r="U53" s="15">
        <v>0</v>
      </c>
      <c r="V53" s="15">
        <v>0.75782345592503997</v>
      </c>
      <c r="W53" s="15">
        <v>0</v>
      </c>
      <c r="X53" s="15">
        <v>0.46962499128855006</v>
      </c>
      <c r="Y53" s="15">
        <v>0.18724779621573001</v>
      </c>
      <c r="Z53" s="15">
        <v>2.12633276121753</v>
      </c>
      <c r="AA53" s="15">
        <v>0</v>
      </c>
      <c r="AB53" s="15">
        <v>7.4271370295099998E-3</v>
      </c>
      <c r="AC53" s="15">
        <v>6.0037545029699999E-3</v>
      </c>
      <c r="AD53" s="15">
        <v>11.5047629981685</v>
      </c>
      <c r="AE53" s="15">
        <v>3.8304455162584397</v>
      </c>
      <c r="AF53" s="15">
        <v>13.254987474320794</v>
      </c>
      <c r="AG53" s="15">
        <v>6.2596026006704175</v>
      </c>
      <c r="AH53" s="15">
        <v>2.5449763807497487</v>
      </c>
      <c r="AI53" s="15">
        <v>3.8161215436573444</v>
      </c>
      <c r="AJ53" s="15">
        <v>0.11029295447661495</v>
      </c>
      <c r="AK53" s="15">
        <v>6.9602733676729125</v>
      </c>
      <c r="AL53" s="15">
        <v>3.4830162193724999E-2</v>
      </c>
      <c r="AM53" s="15">
        <v>0</v>
      </c>
    </row>
    <row r="54" spans="1:39" x14ac:dyDescent="0.25">
      <c r="A54" s="13">
        <v>17121</v>
      </c>
      <c r="B54" s="13" t="s">
        <v>101</v>
      </c>
      <c r="C54" s="13" t="s">
        <v>80</v>
      </c>
      <c r="D54" s="13">
        <v>384000</v>
      </c>
      <c r="E54" s="13">
        <v>277670</v>
      </c>
      <c r="F54" s="13">
        <v>35</v>
      </c>
      <c r="G54" s="14">
        <v>0.41443200000000002</v>
      </c>
      <c r="H54" s="15">
        <v>23.451419999999999</v>
      </c>
      <c r="I54" s="15">
        <v>56.51681</v>
      </c>
      <c r="J54" s="15">
        <v>16.56062</v>
      </c>
      <c r="K54" s="16">
        <v>27</v>
      </c>
      <c r="L54" s="15">
        <v>2.6215099999999998</v>
      </c>
      <c r="M54" s="15">
        <v>1.1376900000000001</v>
      </c>
      <c r="N54" s="15">
        <v>5.1409599999999998</v>
      </c>
      <c r="O54" s="15">
        <v>0.41829</v>
      </c>
      <c r="P54" s="15">
        <v>2.0255828262300001E-2</v>
      </c>
      <c r="Q54" s="15">
        <v>0.41931389352354004</v>
      </c>
      <c r="R54" s="15">
        <v>1.2246746761362299</v>
      </c>
      <c r="S54" s="15">
        <v>1.9023000000000001</v>
      </c>
      <c r="T54" s="15">
        <v>2.4088011987600001E-3</v>
      </c>
      <c r="U54" s="15">
        <v>0</v>
      </c>
      <c r="V54" s="15">
        <v>0.58309412654529003</v>
      </c>
      <c r="W54" s="15">
        <v>0</v>
      </c>
      <c r="X54" s="15">
        <v>1.2721937543299502</v>
      </c>
      <c r="Y54" s="15">
        <v>0.10649821057548001</v>
      </c>
      <c r="Z54" s="15">
        <v>0.98998079570249997</v>
      </c>
      <c r="AA54" s="15">
        <v>0</v>
      </c>
      <c r="AB54" s="15">
        <v>8.5402951592400012E-3</v>
      </c>
      <c r="AC54" s="15">
        <v>8.4855496774499991E-3</v>
      </c>
      <c r="AD54" s="15">
        <v>7.5952786525810199</v>
      </c>
      <c r="AE54" s="15">
        <v>3.2536977423060454</v>
      </c>
      <c r="AF54" s="15">
        <v>11.259192341056824</v>
      </c>
      <c r="AG54" s="15">
        <v>7.0390189496086002</v>
      </c>
      <c r="AH54" s="15">
        <v>2.8610322709122697</v>
      </c>
      <c r="AI54" s="15">
        <v>2.2947817364467697</v>
      </c>
      <c r="AJ54" s="15">
        <v>9.8559911126518115E-2</v>
      </c>
      <c r="AK54" s="15">
        <v>6.2198345106401565</v>
      </c>
      <c r="AL54" s="15">
        <v>3.9272537902821751E-2</v>
      </c>
      <c r="AM54" s="15">
        <v>0</v>
      </c>
    </row>
    <row r="55" spans="1:39" x14ac:dyDescent="0.25">
      <c r="A55" s="13">
        <v>17126</v>
      </c>
      <c r="B55" s="13" t="s">
        <v>91</v>
      </c>
      <c r="C55" s="13" t="s">
        <v>80</v>
      </c>
      <c r="D55" s="13">
        <v>382175</v>
      </c>
      <c r="E55" s="13">
        <v>274628</v>
      </c>
      <c r="F55" s="13">
        <v>35</v>
      </c>
      <c r="G55" s="14">
        <v>1.562405</v>
      </c>
      <c r="H55" s="15">
        <v>21.315560000000001</v>
      </c>
      <c r="I55" s="15">
        <v>68.28098</v>
      </c>
      <c r="J55" s="15">
        <v>15.09957</v>
      </c>
      <c r="K55" s="16">
        <v>31</v>
      </c>
      <c r="L55" s="15">
        <v>2.6080100000000002</v>
      </c>
      <c r="M55" s="15">
        <v>1.1318299999999999</v>
      </c>
      <c r="N55" s="15">
        <v>5.1144800000000004</v>
      </c>
      <c r="O55" s="15">
        <v>0.44164999999999999</v>
      </c>
      <c r="P55" s="15">
        <v>1.4379813216840001E-2</v>
      </c>
      <c r="Q55" s="15">
        <v>0.24288745420829999</v>
      </c>
      <c r="R55" s="15">
        <v>0.54610442934918002</v>
      </c>
      <c r="S55" s="15">
        <v>2.3826100000000001</v>
      </c>
      <c r="T55" s="15">
        <v>7.4818825113000004E-4</v>
      </c>
      <c r="U55" s="15">
        <v>0</v>
      </c>
      <c r="V55" s="15">
        <v>1.5023437597751099</v>
      </c>
      <c r="W55" s="15">
        <v>0</v>
      </c>
      <c r="X55" s="15">
        <v>1.95348302671257</v>
      </c>
      <c r="Y55" s="15">
        <v>0.10545804642147</v>
      </c>
      <c r="Z55" s="15">
        <v>0.48834794606073006</v>
      </c>
      <c r="AA55" s="15">
        <v>0</v>
      </c>
      <c r="AB55" s="15">
        <v>6.5147123330099995E-3</v>
      </c>
      <c r="AC55" s="15">
        <v>6.8796822116100002E-3</v>
      </c>
      <c r="AD55" s="15">
        <v>4.7698460889051901</v>
      </c>
      <c r="AE55" s="15">
        <v>4.8570575901357076</v>
      </c>
      <c r="AF55" s="15">
        <v>16.807506397373285</v>
      </c>
      <c r="AG55" s="15">
        <v>9.9030880611126584</v>
      </c>
      <c r="AH55" s="15">
        <v>3.21921021226323</v>
      </c>
      <c r="AI55" s="15">
        <v>4.7629666204842165</v>
      </c>
      <c r="AJ55" s="15">
        <v>0.1141748405633657</v>
      </c>
      <c r="AK55" s="15">
        <v>7.2052481121991363</v>
      </c>
      <c r="AL55" s="15">
        <v>9.6168165868400074E-2</v>
      </c>
      <c r="AM55" s="15">
        <v>0</v>
      </c>
    </row>
    <row r="56" spans="1:39" x14ac:dyDescent="0.25">
      <c r="A56" s="13">
        <v>17144</v>
      </c>
      <c r="B56" s="13" t="s">
        <v>105</v>
      </c>
      <c r="C56" s="13" t="s">
        <v>80</v>
      </c>
      <c r="D56" s="13">
        <v>348870</v>
      </c>
      <c r="E56" s="13">
        <v>312800</v>
      </c>
      <c r="F56" s="13">
        <v>35</v>
      </c>
      <c r="G56" s="14">
        <v>0.36075400000000002</v>
      </c>
      <c r="H56" s="15">
        <v>14.53715</v>
      </c>
      <c r="I56" s="15">
        <v>61.754730000000002</v>
      </c>
      <c r="J56" s="15">
        <v>10.76779</v>
      </c>
      <c r="K56" s="16">
        <v>29</v>
      </c>
      <c r="L56" s="15">
        <v>2.8498700000000001</v>
      </c>
      <c r="M56" s="15">
        <v>1.23637</v>
      </c>
      <c r="N56" s="15">
        <v>3.1374</v>
      </c>
      <c r="O56" s="15">
        <v>7.5800000000000006E-2</v>
      </c>
      <c r="P56" s="15">
        <v>1.7701039112100001E-3</v>
      </c>
      <c r="Q56" s="15">
        <v>0.78893713807568999</v>
      </c>
      <c r="R56" s="15">
        <v>0.88284388783946999</v>
      </c>
      <c r="S56" s="15">
        <v>0.41854000000000002</v>
      </c>
      <c r="T56" s="15">
        <v>0</v>
      </c>
      <c r="U56" s="15">
        <v>0</v>
      </c>
      <c r="V56" s="15">
        <v>1.6423644537E-3</v>
      </c>
      <c r="W56" s="15">
        <v>0</v>
      </c>
      <c r="X56" s="15">
        <v>0.46090221119001001</v>
      </c>
      <c r="Y56" s="15">
        <v>0.15128001467970001</v>
      </c>
      <c r="Z56" s="15">
        <v>0.20040496033926</v>
      </c>
      <c r="AA56" s="15">
        <v>0</v>
      </c>
      <c r="AB56" s="15">
        <v>7.4271370295099998E-3</v>
      </c>
      <c r="AC56" s="15">
        <v>5.5840391425799997E-3</v>
      </c>
      <c r="AD56" s="15">
        <v>4.3183965975709198</v>
      </c>
      <c r="AE56" s="15">
        <v>5.034520610708066</v>
      </c>
      <c r="AF56" s="15">
        <v>17.421604706527525</v>
      </c>
      <c r="AG56" s="15">
        <v>4.0693628057903952</v>
      </c>
      <c r="AH56" s="15">
        <v>0.14619290687731601</v>
      </c>
      <c r="AI56" s="15">
        <v>11.601643425401781</v>
      </c>
      <c r="AJ56" s="15">
        <v>0.1385359704368741</v>
      </c>
      <c r="AK56" s="15">
        <v>8.7426094447487408</v>
      </c>
      <c r="AL56" s="15">
        <v>6.3110129509294094E-2</v>
      </c>
      <c r="AM56" s="15">
        <v>0</v>
      </c>
    </row>
    <row r="57" spans="1:39" x14ac:dyDescent="0.25">
      <c r="A57" s="13">
        <v>17149</v>
      </c>
      <c r="B57" s="13" t="s">
        <v>109</v>
      </c>
      <c r="C57" s="13" t="s">
        <v>80</v>
      </c>
      <c r="D57" s="13">
        <v>400259</v>
      </c>
      <c r="E57" s="13">
        <v>311800</v>
      </c>
      <c r="F57" s="13">
        <v>35</v>
      </c>
      <c r="G57" s="14">
        <v>2.4916040000000002</v>
      </c>
      <c r="H57" s="15">
        <v>24.895990000000001</v>
      </c>
      <c r="I57" s="15">
        <v>69.739000000000004</v>
      </c>
      <c r="J57" s="15">
        <v>17.413170000000001</v>
      </c>
      <c r="K57" s="16">
        <v>32</v>
      </c>
      <c r="L57" s="15">
        <v>3.0819000000000001</v>
      </c>
      <c r="M57" s="15">
        <v>1.331</v>
      </c>
      <c r="N57" s="15">
        <v>6.4352099999999997</v>
      </c>
      <c r="O57" s="15">
        <v>1.0819000000000001</v>
      </c>
      <c r="P57" s="15">
        <v>7.9034227210830005E-2</v>
      </c>
      <c r="Q57" s="15">
        <v>0.25659207314973004</v>
      </c>
      <c r="R57" s="15">
        <v>1.30582572864294</v>
      </c>
      <c r="S57" s="15">
        <v>1.33013</v>
      </c>
      <c r="T57" s="15">
        <v>1.1314066236600001E-3</v>
      </c>
      <c r="U57" s="15">
        <v>0</v>
      </c>
      <c r="V57" s="15">
        <v>0.44135807419098</v>
      </c>
      <c r="W57" s="15">
        <v>0</v>
      </c>
      <c r="X57" s="15">
        <v>1.2332697167772599</v>
      </c>
      <c r="Y57" s="15">
        <v>0.11286693495705001</v>
      </c>
      <c r="Z57" s="15">
        <v>0.58205396239128004</v>
      </c>
      <c r="AA57" s="15">
        <v>0</v>
      </c>
      <c r="AB57" s="15">
        <v>9.2519864225099994E-3</v>
      </c>
      <c r="AC57" s="15">
        <v>8.1023313049200015E-3</v>
      </c>
      <c r="AD57" s="15">
        <v>7.6063554883965301</v>
      </c>
      <c r="AE57" s="15">
        <v>4.1381567111462099</v>
      </c>
      <c r="AF57" s="15">
        <v>14.319800435798376</v>
      </c>
      <c r="AG57" s="15">
        <v>11.49207027154641</v>
      </c>
      <c r="AH57" s="15">
        <v>2.2081984375727419</v>
      </c>
      <c r="AI57" s="15">
        <v>3.1585963144944422</v>
      </c>
      <c r="AJ57" s="15">
        <v>0.14782168032352519</v>
      </c>
      <c r="AK57" s="15">
        <v>9.3286040763251243</v>
      </c>
      <c r="AL57" s="15">
        <v>4.9762072793175391E-2</v>
      </c>
      <c r="AM57" s="15">
        <v>0</v>
      </c>
    </row>
    <row r="58" spans="1:39" x14ac:dyDescent="0.25">
      <c r="A58" s="13">
        <v>17158</v>
      </c>
      <c r="B58" s="13" t="s">
        <v>94</v>
      </c>
      <c r="C58" s="13" t="s">
        <v>80</v>
      </c>
      <c r="D58" s="13">
        <v>351860</v>
      </c>
      <c r="E58" s="13">
        <v>240509</v>
      </c>
      <c r="F58" s="13">
        <v>35</v>
      </c>
      <c r="G58" s="14">
        <v>2.280033</v>
      </c>
      <c r="H58" s="15">
        <v>20.645820000000001</v>
      </c>
      <c r="I58" s="15">
        <v>54.235900000000001</v>
      </c>
      <c r="J58" s="15">
        <v>14.83427</v>
      </c>
      <c r="K58" s="16">
        <v>26</v>
      </c>
      <c r="L58" s="15">
        <v>2.8992399999999998</v>
      </c>
      <c r="M58" s="15">
        <v>1.2825899999999999</v>
      </c>
      <c r="N58" s="15">
        <v>3.1714199999999999</v>
      </c>
      <c r="O58" s="15">
        <v>0.58050000000000002</v>
      </c>
      <c r="P58" s="15">
        <v>1.100384183979E-2</v>
      </c>
      <c r="Q58" s="15">
        <v>0.41018964655854001</v>
      </c>
      <c r="R58" s="15">
        <v>0.82514215003281</v>
      </c>
      <c r="S58" s="15">
        <v>1.0637000000000001</v>
      </c>
      <c r="T58" s="15">
        <v>5.4745481790000004E-5</v>
      </c>
      <c r="U58" s="15">
        <v>0</v>
      </c>
      <c r="V58" s="15">
        <v>0</v>
      </c>
      <c r="W58" s="15">
        <v>0</v>
      </c>
      <c r="X58" s="15">
        <v>2.4757001775073801</v>
      </c>
      <c r="Y58" s="15">
        <v>0.13624325568138002</v>
      </c>
      <c r="Z58" s="15">
        <v>0.57218152717515003</v>
      </c>
      <c r="AA58" s="15">
        <v>0</v>
      </c>
      <c r="AB58" s="15">
        <v>9.7081987707600004E-3</v>
      </c>
      <c r="AC58" s="15">
        <v>6.0220029969000003E-3</v>
      </c>
      <c r="AD58" s="15">
        <v>7.2021330993530999</v>
      </c>
      <c r="AE58" s="15">
        <v>3.676540579494469</v>
      </c>
      <c r="AF58" s="15">
        <v>12.722410258332811</v>
      </c>
      <c r="AG58" s="15">
        <v>4.5252347781221172</v>
      </c>
      <c r="AH58" s="15">
        <v>1.0640018330344538</v>
      </c>
      <c r="AI58" s="15">
        <v>5.7821361014659747</v>
      </c>
      <c r="AJ58" s="15">
        <v>9.0243549985774107E-2</v>
      </c>
      <c r="AK58" s="15">
        <v>5.6950127100223877</v>
      </c>
      <c r="AL58" s="15">
        <v>3.4500189542012005E-2</v>
      </c>
      <c r="AM58" s="15">
        <v>0</v>
      </c>
    </row>
    <row r="59" spans="1:39" x14ac:dyDescent="0.25">
      <c r="A59" s="13">
        <v>17199</v>
      </c>
      <c r="B59" s="13" t="s">
        <v>113</v>
      </c>
      <c r="C59" s="13" t="s">
        <v>80</v>
      </c>
      <c r="D59" s="13">
        <v>399780</v>
      </c>
      <c r="E59" s="13">
        <v>342889</v>
      </c>
      <c r="F59" s="13">
        <v>35</v>
      </c>
      <c r="G59" s="14">
        <v>0.81382100000000002</v>
      </c>
      <c r="H59" s="15">
        <v>21.681570000000001</v>
      </c>
      <c r="I59" s="15">
        <v>40.379309999999997</v>
      </c>
      <c r="J59" s="15">
        <v>15.23892</v>
      </c>
      <c r="K59" s="16">
        <v>21</v>
      </c>
      <c r="L59" s="15">
        <v>3.3090199999999999</v>
      </c>
      <c r="M59" s="15">
        <v>1.42909</v>
      </c>
      <c r="N59" s="15">
        <v>6.9094699999999998</v>
      </c>
      <c r="O59" s="15">
        <v>0.50153000000000003</v>
      </c>
      <c r="P59" s="15">
        <v>1.1131581297299999E-3</v>
      </c>
      <c r="Q59" s="15">
        <v>0.17597022696699</v>
      </c>
      <c r="R59" s="15">
        <v>0.55059355885595995</v>
      </c>
      <c r="S59" s="15">
        <v>1.77434</v>
      </c>
      <c r="T59" s="15">
        <v>1.8248493930000001E-5</v>
      </c>
      <c r="U59" s="15">
        <v>0</v>
      </c>
      <c r="V59" s="15">
        <v>0.2038356771981</v>
      </c>
      <c r="W59" s="15">
        <v>0</v>
      </c>
      <c r="X59" s="15">
        <v>2.8138082730424201</v>
      </c>
      <c r="Y59" s="15">
        <v>0.29027879294450998</v>
      </c>
      <c r="Z59" s="15">
        <v>0.16330577217957001</v>
      </c>
      <c r="AA59" s="15">
        <v>0</v>
      </c>
      <c r="AB59" s="15">
        <v>3.5767048102799998E-3</v>
      </c>
      <c r="AC59" s="15">
        <v>5.6022876365100002E-3</v>
      </c>
      <c r="AD59" s="15">
        <v>3.5500072636604103</v>
      </c>
      <c r="AE59" s="15">
        <v>2.4433393743951854</v>
      </c>
      <c r="AF59" s="15">
        <v>7.3316685485173965</v>
      </c>
      <c r="AG59" s="15">
        <v>3.1161895080549189</v>
      </c>
      <c r="AH59" s="15">
        <v>0.71223182228264603</v>
      </c>
      <c r="AI59" s="15">
        <v>0.81134060986459866</v>
      </c>
      <c r="AJ59" s="15">
        <v>9.0548298085629961E-2</v>
      </c>
      <c r="AK59" s="15">
        <v>4.1672606847000608</v>
      </c>
      <c r="AL59" s="15">
        <v>2.5161154099563609E-2</v>
      </c>
      <c r="AM59" s="15">
        <v>0</v>
      </c>
    </row>
    <row r="60" spans="1:39" x14ac:dyDescent="0.25">
      <c r="A60" s="13">
        <v>17588</v>
      </c>
      <c r="B60" s="13" t="s">
        <v>114</v>
      </c>
      <c r="C60" s="13" t="s">
        <v>80</v>
      </c>
      <c r="D60" s="13">
        <v>382000</v>
      </c>
      <c r="E60" s="13">
        <v>270500</v>
      </c>
      <c r="F60" s="13">
        <v>35</v>
      </c>
      <c r="G60" s="14">
        <v>1.2003280000000001</v>
      </c>
      <c r="H60" s="15">
        <v>16.621220000000001</v>
      </c>
      <c r="I60" s="15">
        <v>40.478960000000001</v>
      </c>
      <c r="J60" s="15">
        <v>12.07878</v>
      </c>
      <c r="K60" s="16">
        <v>21</v>
      </c>
      <c r="L60" s="15">
        <v>2.6080100000000002</v>
      </c>
      <c r="M60" s="15">
        <v>1.1318299999999999</v>
      </c>
      <c r="N60" s="15">
        <v>5.1144800000000004</v>
      </c>
      <c r="O60" s="15">
        <v>0.33349000000000001</v>
      </c>
      <c r="P60" s="15">
        <v>7.9745918474099994E-3</v>
      </c>
      <c r="Q60" s="15">
        <v>9.5622108193200009E-2</v>
      </c>
      <c r="R60" s="15">
        <v>0.41378459986275001</v>
      </c>
      <c r="S60" s="15">
        <v>1.0744</v>
      </c>
      <c r="T60" s="15">
        <v>1.00366716615E-3</v>
      </c>
      <c r="U60" s="15">
        <v>0</v>
      </c>
      <c r="V60" s="15">
        <v>1.0296712700002502</v>
      </c>
      <c r="W60" s="15">
        <v>0</v>
      </c>
      <c r="X60" s="15">
        <v>0.97414110297126</v>
      </c>
      <c r="Y60" s="15">
        <v>0.1344914002641</v>
      </c>
      <c r="Z60" s="15">
        <v>0.40931371884990003</v>
      </c>
      <c r="AA60" s="15">
        <v>0</v>
      </c>
      <c r="AB60" s="15">
        <v>6.0220029969000003E-3</v>
      </c>
      <c r="AC60" s="15">
        <v>6.7701912480300002E-3</v>
      </c>
      <c r="AD60" s="15">
        <v>3.28023977789322</v>
      </c>
      <c r="AE60" s="15">
        <v>2.5203055632511857</v>
      </c>
      <c r="AF60" s="15">
        <v>7.5626191041578599</v>
      </c>
      <c r="AG60" s="15">
        <v>6.8007335928589132</v>
      </c>
      <c r="AH60" s="15">
        <v>0.73380532279823307</v>
      </c>
      <c r="AI60" s="15">
        <v>0.7413890158437465</v>
      </c>
      <c r="AJ60" s="15">
        <v>0.11551398043749504</v>
      </c>
      <c r="AK60" s="15">
        <v>5.316244251826304</v>
      </c>
      <c r="AL60" s="15">
        <v>6.7129168826263408E-2</v>
      </c>
      <c r="AM60" s="15">
        <v>0</v>
      </c>
    </row>
    <row r="61" spans="1:39" x14ac:dyDescent="0.25">
      <c r="A61" s="13">
        <v>17589</v>
      </c>
      <c r="B61" s="13" t="s">
        <v>115</v>
      </c>
      <c r="C61" s="13" t="s">
        <v>80</v>
      </c>
      <c r="D61" s="13">
        <v>401660</v>
      </c>
      <c r="E61" s="13">
        <v>295000</v>
      </c>
      <c r="F61" s="13">
        <v>35</v>
      </c>
      <c r="G61" s="14">
        <v>0.29908800000000002</v>
      </c>
      <c r="H61" s="15">
        <v>38.522860000000001</v>
      </c>
      <c r="I61" s="15">
        <v>79.506469999999993</v>
      </c>
      <c r="J61" s="15">
        <v>25.47972</v>
      </c>
      <c r="K61" s="16">
        <v>35</v>
      </c>
      <c r="L61" s="15">
        <v>3.0375100000000002</v>
      </c>
      <c r="M61" s="15">
        <v>1.31823</v>
      </c>
      <c r="N61" s="15">
        <v>5.9567699999999997</v>
      </c>
      <c r="O61" s="15">
        <v>0.99104000000000003</v>
      </c>
      <c r="P61" s="15">
        <v>0.19858011094625999</v>
      </c>
      <c r="Q61" s="15">
        <v>0.70849777683225001</v>
      </c>
      <c r="R61" s="15">
        <v>2.0021152630360199</v>
      </c>
      <c r="S61" s="15">
        <v>3.1458300000000001</v>
      </c>
      <c r="T61" s="15">
        <v>3.5037108345599997E-2</v>
      </c>
      <c r="U61" s="15">
        <v>0</v>
      </c>
      <c r="V61" s="15">
        <v>0.53420641130682001</v>
      </c>
      <c r="W61" s="15">
        <v>1.552946833443E-2</v>
      </c>
      <c r="X61" s="15">
        <v>2.6899739932334401</v>
      </c>
      <c r="Y61" s="15">
        <v>0.11379760814747999</v>
      </c>
      <c r="Z61" s="15">
        <v>0.96724317226571999</v>
      </c>
      <c r="AA61" s="15">
        <v>0</v>
      </c>
      <c r="AB61" s="15">
        <v>1.4160831289680001E-2</v>
      </c>
      <c r="AC61" s="15">
        <v>1.184327256057E-2</v>
      </c>
      <c r="AD61" s="15">
        <v>16.78250117013345</v>
      </c>
      <c r="AE61" s="15">
        <v>3.494177819792303</v>
      </c>
      <c r="AF61" s="15">
        <v>12.465170004067661</v>
      </c>
      <c r="AG61" s="15">
        <v>3.4028270710799822</v>
      </c>
      <c r="AH61" s="15">
        <v>0.30706952765037487</v>
      </c>
      <c r="AI61" s="15">
        <v>15.56984699886431</v>
      </c>
      <c r="AJ61" s="15">
        <v>8.3319312059033576E-2</v>
      </c>
      <c r="AK61" s="15">
        <v>5.6360872162042899</v>
      </c>
      <c r="AL61" s="15">
        <v>2.5112050282037064E-2</v>
      </c>
      <c r="AM61" s="15">
        <v>0</v>
      </c>
    </row>
    <row r="62" spans="1:39" x14ac:dyDescent="0.25">
      <c r="A62" s="13">
        <v>17631</v>
      </c>
      <c r="B62" s="13" t="s">
        <v>100</v>
      </c>
      <c r="C62" s="13" t="s">
        <v>80</v>
      </c>
      <c r="D62" s="13">
        <v>370677</v>
      </c>
      <c r="E62" s="13">
        <v>304646</v>
      </c>
      <c r="F62" s="13">
        <v>35</v>
      </c>
      <c r="G62" s="14">
        <v>0.97451300000000007</v>
      </c>
      <c r="H62" s="15">
        <v>20.843430000000001</v>
      </c>
      <c r="I62" s="15">
        <v>56.390549999999998</v>
      </c>
      <c r="J62" s="15">
        <v>14.896240000000001</v>
      </c>
      <c r="K62" s="16">
        <v>27</v>
      </c>
      <c r="L62" s="15">
        <v>2.5549599999999999</v>
      </c>
      <c r="M62" s="15">
        <v>1.1088100000000001</v>
      </c>
      <c r="N62" s="15">
        <v>5.0104499999999996</v>
      </c>
      <c r="O62" s="15">
        <v>0.36198000000000002</v>
      </c>
      <c r="P62" s="15">
        <v>4.2464245375109996E-2</v>
      </c>
      <c r="Q62" s="15">
        <v>0.56318501966765999</v>
      </c>
      <c r="R62" s="15">
        <v>0.73848005235923997</v>
      </c>
      <c r="S62" s="15">
        <v>1.1361699999999999</v>
      </c>
      <c r="T62" s="15">
        <v>3.8321837253000001E-4</v>
      </c>
      <c r="U62" s="15">
        <v>0</v>
      </c>
      <c r="V62" s="15">
        <v>3.151514901711E-2</v>
      </c>
      <c r="W62" s="15">
        <v>0</v>
      </c>
      <c r="X62" s="15">
        <v>2.65048425236892</v>
      </c>
      <c r="Y62" s="15">
        <v>0.11797651325745</v>
      </c>
      <c r="Z62" s="15">
        <v>0.22429223889363001</v>
      </c>
      <c r="AA62" s="15">
        <v>0</v>
      </c>
      <c r="AB62" s="15">
        <v>7.0804156448400005E-3</v>
      </c>
      <c r="AC62" s="15">
        <v>7.0439186569800005E-3</v>
      </c>
      <c r="AD62" s="15">
        <v>6.28817552936298</v>
      </c>
      <c r="AE62" s="15">
        <v>3.3864482564459748</v>
      </c>
      <c r="AF62" s="15">
        <v>11.718566164458228</v>
      </c>
      <c r="AG62" s="15">
        <v>7.054825875810673</v>
      </c>
      <c r="AH62" s="15">
        <v>6.1993146170807014</v>
      </c>
      <c r="AI62" s="15">
        <v>0.67674306478924717</v>
      </c>
      <c r="AJ62" s="15">
        <v>0.10099356214526477</v>
      </c>
      <c r="AK62" s="15">
        <v>6.3734152760877238</v>
      </c>
      <c r="AL62" s="15">
        <v>3.6813183182180853E-2</v>
      </c>
      <c r="AM62" s="15">
        <v>0</v>
      </c>
    </row>
    <row r="63" spans="1:39" x14ac:dyDescent="0.25">
      <c r="A63" s="13">
        <v>17692</v>
      </c>
      <c r="B63" s="13" t="s">
        <v>116</v>
      </c>
      <c r="C63" s="13" t="s">
        <v>80</v>
      </c>
      <c r="D63" s="13">
        <v>412170</v>
      </c>
      <c r="E63" s="13">
        <v>308120</v>
      </c>
      <c r="F63" s="13">
        <v>35</v>
      </c>
      <c r="G63" s="14">
        <v>0.50997199999999998</v>
      </c>
      <c r="H63" s="15">
        <v>23.551690000000001</v>
      </c>
      <c r="I63" s="15">
        <v>48.085619999999999</v>
      </c>
      <c r="J63" s="15">
        <v>16.617730000000002</v>
      </c>
      <c r="K63" s="16">
        <v>24</v>
      </c>
      <c r="L63" s="15">
        <v>3.1840899999999999</v>
      </c>
      <c r="M63" s="15">
        <v>1.37513</v>
      </c>
      <c r="N63" s="15">
        <v>6.6485900000000004</v>
      </c>
      <c r="O63" s="15">
        <v>0.67727000000000004</v>
      </c>
      <c r="P63" s="15">
        <v>1.120457527302E-2</v>
      </c>
      <c r="Q63" s="15">
        <v>0.19372601156088001</v>
      </c>
      <c r="R63" s="15">
        <v>1.0024992625384799</v>
      </c>
      <c r="S63" s="15">
        <v>1.0417700000000001</v>
      </c>
      <c r="T63" s="15">
        <v>8.3395617260100009E-3</v>
      </c>
      <c r="U63" s="15">
        <v>0</v>
      </c>
      <c r="V63" s="15">
        <v>0.35945883343314</v>
      </c>
      <c r="W63" s="15">
        <v>0</v>
      </c>
      <c r="X63" s="15">
        <v>0.86696769812037</v>
      </c>
      <c r="Y63" s="15">
        <v>0.1182502406664</v>
      </c>
      <c r="Z63" s="15">
        <v>0.49307430598860003</v>
      </c>
      <c r="AA63" s="15">
        <v>0</v>
      </c>
      <c r="AB63" s="15">
        <v>9.0695014832099987E-3</v>
      </c>
      <c r="AC63" s="15">
        <v>6.1132454665500007E-3</v>
      </c>
      <c r="AD63" s="15">
        <v>7.5561538815951002</v>
      </c>
      <c r="AE63" s="15">
        <v>2.8549642057495088</v>
      </c>
      <c r="AF63" s="15">
        <v>9.8794029640208354</v>
      </c>
      <c r="AG63" s="15">
        <v>3.4295275285270947</v>
      </c>
      <c r="AH63" s="15">
        <v>2.0966327020384905</v>
      </c>
      <c r="AI63" s="15">
        <v>1.3978494889483859</v>
      </c>
      <c r="AJ63" s="15">
        <v>7.5903995549788758E-2</v>
      </c>
      <c r="AK63" s="15">
        <v>4.7900843823816004</v>
      </c>
      <c r="AL63" s="15">
        <v>9.5647327842986497E-3</v>
      </c>
      <c r="AM63" s="15">
        <v>0</v>
      </c>
    </row>
    <row r="64" spans="1:39" x14ac:dyDescent="0.25">
      <c r="A64" s="13">
        <v>17829</v>
      </c>
      <c r="B64" s="13" t="s">
        <v>78</v>
      </c>
      <c r="C64" s="13" t="s">
        <v>80</v>
      </c>
      <c r="D64" s="13">
        <v>385220</v>
      </c>
      <c r="E64" s="13">
        <v>254800</v>
      </c>
      <c r="F64" s="13">
        <v>35</v>
      </c>
      <c r="G64" s="14">
        <v>0.40705799999999998</v>
      </c>
      <c r="H64" s="15">
        <v>27.156289999999998</v>
      </c>
      <c r="I64" s="15">
        <v>70.187280000000001</v>
      </c>
      <c r="J64" s="15">
        <v>18.90851</v>
      </c>
      <c r="K64" s="16">
        <v>32</v>
      </c>
      <c r="L64" s="15">
        <v>3.20201</v>
      </c>
      <c r="M64" s="15">
        <v>1.43858</v>
      </c>
      <c r="N64" s="15">
        <v>4.3951500000000001</v>
      </c>
      <c r="O64" s="15">
        <v>6.2440000000000002E-2</v>
      </c>
      <c r="P64" s="15">
        <v>3.4489653527700004E-2</v>
      </c>
      <c r="Q64" s="15">
        <v>1.20388964154996</v>
      </c>
      <c r="R64" s="15">
        <v>1.27142731758489</v>
      </c>
      <c r="S64" s="15">
        <v>1.0976399999999999</v>
      </c>
      <c r="T64" s="15">
        <v>4.6168689642899999E-3</v>
      </c>
      <c r="U64" s="15">
        <v>0</v>
      </c>
      <c r="V64" s="15">
        <v>1.0047985727736599</v>
      </c>
      <c r="W64" s="15">
        <v>0</v>
      </c>
      <c r="X64" s="15">
        <v>1.4813397432616802</v>
      </c>
      <c r="Y64" s="15">
        <v>0.12277586716104001</v>
      </c>
      <c r="Z64" s="15">
        <v>1.5485489464058699</v>
      </c>
      <c r="AA64" s="15">
        <v>0</v>
      </c>
      <c r="AB64" s="15">
        <v>7.9928403413400007E-3</v>
      </c>
      <c r="AC64" s="15">
        <v>7.9563433534799999E-3</v>
      </c>
      <c r="AD64" s="15">
        <v>10.272624688014901</v>
      </c>
      <c r="AE64" s="15">
        <v>4.8031237837685268</v>
      </c>
      <c r="AF64" s="15">
        <v>16.620872251343783</v>
      </c>
      <c r="AG64" s="15">
        <v>7.5609168220324534</v>
      </c>
      <c r="AH64" s="15">
        <v>0.5430340312983708</v>
      </c>
      <c r="AI64" s="15">
        <v>6.9597665330161034</v>
      </c>
      <c r="AJ64" s="15">
        <v>0.10017705637865484</v>
      </c>
      <c r="AK64" s="15">
        <v>6.3218879290431627</v>
      </c>
      <c r="AL64" s="15">
        <v>0.12121159311894364</v>
      </c>
      <c r="AM64" s="15">
        <v>0</v>
      </c>
    </row>
    <row r="65" spans="1:39" x14ac:dyDescent="0.25">
      <c r="A65" s="13">
        <v>17830</v>
      </c>
      <c r="B65" s="13" t="s">
        <v>117</v>
      </c>
      <c r="C65" s="13" t="s">
        <v>80</v>
      </c>
      <c r="D65" s="13">
        <v>404800</v>
      </c>
      <c r="E65" s="13">
        <v>264710</v>
      </c>
      <c r="F65" s="13">
        <v>35</v>
      </c>
      <c r="G65" s="14">
        <v>1.398091</v>
      </c>
      <c r="H65" s="15">
        <v>19.077020000000001</v>
      </c>
      <c r="I65" s="15">
        <v>66.005110000000002</v>
      </c>
      <c r="J65" s="15">
        <v>13.78773</v>
      </c>
      <c r="K65" s="16">
        <v>31</v>
      </c>
      <c r="L65" s="15">
        <v>2.84152</v>
      </c>
      <c r="M65" s="15">
        <v>1.2425200000000001</v>
      </c>
      <c r="N65" s="15">
        <v>5.7784000000000004</v>
      </c>
      <c r="O65" s="15">
        <v>0.10261000000000001</v>
      </c>
      <c r="P65" s="15">
        <v>2.1350737898100002E-2</v>
      </c>
      <c r="Q65" s="15">
        <v>0.13208259906534001</v>
      </c>
      <c r="R65" s="15">
        <v>0.88158474175829993</v>
      </c>
      <c r="S65" s="15">
        <v>0.61165000000000003</v>
      </c>
      <c r="T65" s="15">
        <v>2.7372740894999998E-4</v>
      </c>
      <c r="U65" s="15">
        <v>0</v>
      </c>
      <c r="V65" s="15">
        <v>0.13106068340526</v>
      </c>
      <c r="W65" s="15">
        <v>0</v>
      </c>
      <c r="X65" s="15">
        <v>0.82986850996068007</v>
      </c>
      <c r="Y65" s="15">
        <v>0.12648031142882998</v>
      </c>
      <c r="Z65" s="15">
        <v>0.36918528069782997</v>
      </c>
      <c r="AA65" s="15">
        <v>0</v>
      </c>
      <c r="AB65" s="15">
        <v>7.3541430537899998E-3</v>
      </c>
      <c r="AC65" s="15">
        <v>7.0804156448400005E-3</v>
      </c>
      <c r="AD65" s="15">
        <v>5.9939733102235202</v>
      </c>
      <c r="AE65" s="15">
        <v>5.988939581177708</v>
      </c>
      <c r="AF65" s="15">
        <v>20.724304469553132</v>
      </c>
      <c r="AG65" s="15">
        <v>6.2394266998905206</v>
      </c>
      <c r="AH65" s="15">
        <v>1.9242708904986743</v>
      </c>
      <c r="AI65" s="15">
        <v>4.1481000206661163</v>
      </c>
      <c r="AJ65" s="15">
        <v>0.12240032299425591</v>
      </c>
      <c r="AK65" s="15">
        <v>7.7243348169815853</v>
      </c>
      <c r="AL65" s="15">
        <v>5.6313198238012604E-2</v>
      </c>
      <c r="AM65" s="15">
        <v>0</v>
      </c>
    </row>
    <row r="66" spans="1:39" x14ac:dyDescent="0.25">
      <c r="A66" s="13">
        <v>17862</v>
      </c>
      <c r="B66" s="13" t="s">
        <v>78</v>
      </c>
      <c r="C66" s="13" t="s">
        <v>80</v>
      </c>
      <c r="D66" s="13">
        <v>396340</v>
      </c>
      <c r="E66" s="13">
        <v>270000</v>
      </c>
      <c r="F66" s="13">
        <v>35</v>
      </c>
      <c r="G66" s="14">
        <v>2.167859</v>
      </c>
      <c r="H66" s="15">
        <v>26.846640000000001</v>
      </c>
      <c r="I66" s="15">
        <v>77.911469999999994</v>
      </c>
      <c r="J66" s="15">
        <v>18.614820000000002</v>
      </c>
      <c r="K66" s="16">
        <v>34</v>
      </c>
      <c r="L66" s="15">
        <v>2.7809699999999999</v>
      </c>
      <c r="M66" s="15">
        <v>1.21604</v>
      </c>
      <c r="N66" s="15">
        <v>5.6552699999999998</v>
      </c>
      <c r="O66" s="15">
        <v>0.24936</v>
      </c>
      <c r="P66" s="15">
        <v>9.7629442525499991E-3</v>
      </c>
      <c r="Q66" s="15">
        <v>0.37830952766282999</v>
      </c>
      <c r="R66" s="15">
        <v>1.1028659791534801</v>
      </c>
      <c r="S66" s="15">
        <v>1.12582</v>
      </c>
      <c r="T66" s="15">
        <v>1.00366716615E-3</v>
      </c>
      <c r="U66" s="15">
        <v>0</v>
      </c>
      <c r="V66" s="15">
        <v>0.37670366019699003</v>
      </c>
      <c r="W66" s="15">
        <v>0</v>
      </c>
      <c r="X66" s="15">
        <v>1.1286693495705</v>
      </c>
      <c r="Y66" s="15">
        <v>0.12883436714579999</v>
      </c>
      <c r="Z66" s="15">
        <v>4.00461374444457</v>
      </c>
      <c r="AA66" s="15">
        <v>0</v>
      </c>
      <c r="AB66" s="15">
        <v>8.5402951592400012E-3</v>
      </c>
      <c r="AC66" s="15">
        <v>6.6424517905199999E-3</v>
      </c>
      <c r="AD66" s="15">
        <v>8.6732354375200487</v>
      </c>
      <c r="AE66" s="15">
        <v>5.5145912759736806</v>
      </c>
      <c r="AF66" s="15">
        <v>19.082855500430011</v>
      </c>
      <c r="AG66" s="15">
        <v>11.871561539867626</v>
      </c>
      <c r="AH66" s="15">
        <v>3.5187371670336511</v>
      </c>
      <c r="AI66" s="15">
        <v>1.9951112866583396</v>
      </c>
      <c r="AJ66" s="15">
        <v>0.14090647339234846</v>
      </c>
      <c r="AK66" s="15">
        <v>8.8922051162698672</v>
      </c>
      <c r="AL66" s="15">
        <v>4.8861640374473062E-2</v>
      </c>
      <c r="AM66" s="15">
        <v>0</v>
      </c>
    </row>
    <row r="67" spans="1:39" x14ac:dyDescent="0.25">
      <c r="A67" s="13">
        <v>17880</v>
      </c>
      <c r="B67" s="13" t="s">
        <v>110</v>
      </c>
      <c r="C67" s="13" t="s">
        <v>80</v>
      </c>
      <c r="D67" s="13">
        <v>398699</v>
      </c>
      <c r="E67" s="13">
        <v>356600</v>
      </c>
      <c r="F67" s="13">
        <v>35</v>
      </c>
      <c r="G67" s="14">
        <v>0.29112400000000005</v>
      </c>
      <c r="H67" s="15">
        <v>25.85042</v>
      </c>
      <c r="I67" s="15">
        <v>50.354559999999999</v>
      </c>
      <c r="J67" s="15">
        <v>17.992930000000001</v>
      </c>
      <c r="K67" s="16">
        <v>25</v>
      </c>
      <c r="L67" s="15">
        <v>3.4756</v>
      </c>
      <c r="M67" s="15">
        <v>1.5010300000000001</v>
      </c>
      <c r="N67" s="15">
        <v>7.2572900000000002</v>
      </c>
      <c r="O67" s="15">
        <v>0.85616999999999999</v>
      </c>
      <c r="P67" s="15">
        <v>1.35038855082E-3</v>
      </c>
      <c r="Q67" s="15">
        <v>0.54488178025587009</v>
      </c>
      <c r="R67" s="15">
        <v>1.32491365329372</v>
      </c>
      <c r="S67" s="15">
        <v>1.13473</v>
      </c>
      <c r="T67" s="15">
        <v>3.6496987860000003E-5</v>
      </c>
      <c r="U67" s="15">
        <v>0</v>
      </c>
      <c r="V67" s="15">
        <v>0.29151969053175003</v>
      </c>
      <c r="W67" s="15">
        <v>0</v>
      </c>
      <c r="X67" s="15">
        <v>1.0779750334329601</v>
      </c>
      <c r="Y67" s="15">
        <v>0.22876311990648002</v>
      </c>
      <c r="Z67" s="15">
        <v>8.5713175989209994E-2</v>
      </c>
      <c r="AA67" s="15">
        <v>0</v>
      </c>
      <c r="AB67" s="15">
        <v>4.9270933611000002E-3</v>
      </c>
      <c r="AC67" s="15">
        <v>7.81035540204E-3</v>
      </c>
      <c r="AD67" s="15">
        <v>8.057677240273291</v>
      </c>
      <c r="AE67" s="15">
        <v>2.4918331299894856</v>
      </c>
      <c r="AF67" s="15">
        <v>8.6228134001422845</v>
      </c>
      <c r="AG67" s="15">
        <v>3.8589900087468423</v>
      </c>
      <c r="AH67" s="15">
        <v>2.346896054343881</v>
      </c>
      <c r="AI67" s="15">
        <v>3.9456217369698416</v>
      </c>
      <c r="AJ67" s="15">
        <v>5.0037415022273969E-2</v>
      </c>
      <c r="AK67" s="15">
        <v>3.157718358524646</v>
      </c>
      <c r="AL67" s="15">
        <v>3.0229896260742229E-2</v>
      </c>
      <c r="AM67" s="15">
        <v>0</v>
      </c>
    </row>
    <row r="68" spans="1:39" x14ac:dyDescent="0.25">
      <c r="A68" s="13">
        <v>17881</v>
      </c>
      <c r="B68" s="13" t="s">
        <v>97</v>
      </c>
      <c r="C68" s="13" t="s">
        <v>80</v>
      </c>
      <c r="D68" s="13">
        <v>398341</v>
      </c>
      <c r="E68" s="13">
        <v>356400</v>
      </c>
      <c r="F68" s="13">
        <v>35</v>
      </c>
      <c r="G68" s="14">
        <v>0.49364600000000003</v>
      </c>
      <c r="H68" s="15">
        <v>25.85042</v>
      </c>
      <c r="I68" s="15">
        <v>45.480289999999997</v>
      </c>
      <c r="J68" s="15">
        <v>17.992930000000001</v>
      </c>
      <c r="K68" s="16">
        <v>23</v>
      </c>
      <c r="L68" s="15">
        <v>3.4756</v>
      </c>
      <c r="M68" s="15">
        <v>1.5010300000000001</v>
      </c>
      <c r="N68" s="15">
        <v>7.2572900000000002</v>
      </c>
      <c r="O68" s="15">
        <v>0.85616999999999999</v>
      </c>
      <c r="P68" s="15">
        <v>1.35038855082E-3</v>
      </c>
      <c r="Q68" s="15">
        <v>0.54488178025587009</v>
      </c>
      <c r="R68" s="15">
        <v>1.32491365329372</v>
      </c>
      <c r="S68" s="15">
        <v>1.13473</v>
      </c>
      <c r="T68" s="15">
        <v>3.6496987860000003E-5</v>
      </c>
      <c r="U68" s="15">
        <v>0</v>
      </c>
      <c r="V68" s="15">
        <v>0.29151969053175003</v>
      </c>
      <c r="W68" s="15">
        <v>0</v>
      </c>
      <c r="X68" s="15">
        <v>1.0779750334329601</v>
      </c>
      <c r="Y68" s="15">
        <v>0.22876311990648002</v>
      </c>
      <c r="Z68" s="15">
        <v>8.5713175989209994E-2</v>
      </c>
      <c r="AA68" s="15">
        <v>0</v>
      </c>
      <c r="AB68" s="15">
        <v>4.9270933611000002E-3</v>
      </c>
      <c r="AC68" s="15">
        <v>7.81035540204E-3</v>
      </c>
      <c r="AD68" s="15">
        <v>8.057677240273291</v>
      </c>
      <c r="AE68" s="15">
        <v>2.1297578011600322</v>
      </c>
      <c r="AF68" s="15">
        <v>7.3698771743105373</v>
      </c>
      <c r="AG68" s="15">
        <v>4.0158140393956749</v>
      </c>
      <c r="AH68" s="15">
        <v>1.444723496439652</v>
      </c>
      <c r="AI68" s="15">
        <v>0.49848272431422186</v>
      </c>
      <c r="AJ68" s="15">
        <v>6.4901807991133861E-2</v>
      </c>
      <c r="AK68" s="15">
        <v>4.0957677470711857</v>
      </c>
      <c r="AL68" s="15">
        <v>1.0545209317555881E-2</v>
      </c>
      <c r="AM68" s="15">
        <v>0</v>
      </c>
    </row>
    <row r="69" spans="1:39" x14ac:dyDescent="0.25">
      <c r="A69" s="13">
        <v>17908</v>
      </c>
      <c r="B69" s="13" t="s">
        <v>101</v>
      </c>
      <c r="C69" s="13" t="s">
        <v>80</v>
      </c>
      <c r="D69" s="13">
        <v>378000</v>
      </c>
      <c r="E69" s="13">
        <v>247300</v>
      </c>
      <c r="F69" s="13">
        <v>35</v>
      </c>
      <c r="G69" s="14">
        <v>1.2636909999999999</v>
      </c>
      <c r="H69" s="15">
        <v>21.231539999999999</v>
      </c>
      <c r="I69" s="15">
        <v>57.291829999999997</v>
      </c>
      <c r="J69" s="15">
        <v>15.10314</v>
      </c>
      <c r="K69" s="16">
        <v>28</v>
      </c>
      <c r="L69" s="15">
        <v>3.3569200000000001</v>
      </c>
      <c r="M69" s="15">
        <v>1.4850699999999999</v>
      </c>
      <c r="N69" s="15">
        <v>3.6720799999999998</v>
      </c>
      <c r="O69" s="15">
        <v>7.4039999999999995E-2</v>
      </c>
      <c r="P69" s="15">
        <v>4.1241596281799998E-3</v>
      </c>
      <c r="Q69" s="15">
        <v>0.27089889239085002</v>
      </c>
      <c r="R69" s="15">
        <v>0.79391897691858004</v>
      </c>
      <c r="S69" s="15">
        <v>1.72183</v>
      </c>
      <c r="T69" s="15">
        <v>9.6717017829E-4</v>
      </c>
      <c r="U69" s="15">
        <v>0</v>
      </c>
      <c r="V69" s="15">
        <v>0.1147830268197</v>
      </c>
      <c r="W69" s="15">
        <v>0</v>
      </c>
      <c r="X69" s="15">
        <v>2.3965199623451099</v>
      </c>
      <c r="Y69" s="15">
        <v>0.13002051925124999</v>
      </c>
      <c r="Z69" s="15">
        <v>1.51907762870892</v>
      </c>
      <c r="AA69" s="15">
        <v>0</v>
      </c>
      <c r="AB69" s="15">
        <v>7.518379499160001E-3</v>
      </c>
      <c r="AC69" s="15">
        <v>6.1862394422699998E-3</v>
      </c>
      <c r="AD69" s="15">
        <v>5.6775991709591107</v>
      </c>
      <c r="AE69" s="15">
        <v>4.3895478321543733</v>
      </c>
      <c r="AF69" s="15">
        <v>15.18972174024589</v>
      </c>
      <c r="AG69" s="15">
        <v>7.5483895470788198</v>
      </c>
      <c r="AH69" s="15">
        <v>0.42443997469225092</v>
      </c>
      <c r="AI69" s="15">
        <v>1.9153777926635238</v>
      </c>
      <c r="AJ69" s="15">
        <v>0.10238271216888964</v>
      </c>
      <c r="AK69" s="15">
        <v>6.4610805667585653</v>
      </c>
      <c r="AL69" s="15">
        <v>2.934983423769106E-2</v>
      </c>
      <c r="AM69" s="15">
        <v>0</v>
      </c>
    </row>
    <row r="70" spans="1:39" x14ac:dyDescent="0.25">
      <c r="A70" s="13">
        <v>17909</v>
      </c>
      <c r="B70" s="13" t="s">
        <v>118</v>
      </c>
      <c r="C70" s="13" t="s">
        <v>80</v>
      </c>
      <c r="D70" s="13">
        <v>382500</v>
      </c>
      <c r="E70" s="13">
        <v>276600</v>
      </c>
      <c r="F70" s="13">
        <v>35</v>
      </c>
      <c r="G70" s="14">
        <v>0.53802700000000003</v>
      </c>
      <c r="H70" s="15">
        <v>24.89424</v>
      </c>
      <c r="I70" s="15">
        <v>73.896119999999996</v>
      </c>
      <c r="J70" s="15">
        <v>17.484719999999999</v>
      </c>
      <c r="K70" s="16">
        <v>33</v>
      </c>
      <c r="L70" s="15">
        <v>2.6215099999999998</v>
      </c>
      <c r="M70" s="15">
        <v>1.1376900000000001</v>
      </c>
      <c r="N70" s="15">
        <v>5.1409599999999998</v>
      </c>
      <c r="O70" s="15">
        <v>0.36001</v>
      </c>
      <c r="P70" s="15">
        <v>1.6295905079490001E-2</v>
      </c>
      <c r="Q70" s="15">
        <v>0.30717689832369</v>
      </c>
      <c r="R70" s="15">
        <v>1.22847036287367</v>
      </c>
      <c r="S70" s="15">
        <v>1.0405</v>
      </c>
      <c r="T70" s="15">
        <v>8.5767921470999997E-4</v>
      </c>
      <c r="U70" s="15">
        <v>0</v>
      </c>
      <c r="V70" s="15">
        <v>1.32053401475052</v>
      </c>
      <c r="W70" s="15">
        <v>0</v>
      </c>
      <c r="X70" s="15">
        <v>2.51582861565945</v>
      </c>
      <c r="Y70" s="15">
        <v>0.10657120455120001</v>
      </c>
      <c r="Z70" s="15">
        <v>0.41298166612983001</v>
      </c>
      <c r="AA70" s="15">
        <v>0</v>
      </c>
      <c r="AB70" s="15">
        <v>8.9782590135599992E-3</v>
      </c>
      <c r="AC70" s="15">
        <v>8.7957740742600002E-3</v>
      </c>
      <c r="AD70" s="15">
        <v>8.6670674465717088</v>
      </c>
      <c r="AE70" s="15">
        <v>5.3110704029589</v>
      </c>
      <c r="AF70" s="15">
        <v>18.378585824455396</v>
      </c>
      <c r="AG70" s="15">
        <v>6.4196408502749289</v>
      </c>
      <c r="AH70" s="15">
        <v>1.3123327364876258</v>
      </c>
      <c r="AI70" s="15">
        <v>10.69747192700798</v>
      </c>
      <c r="AJ70" s="15">
        <v>0.10646715148670313</v>
      </c>
      <c r="AK70" s="15">
        <v>6.7188378672185962</v>
      </c>
      <c r="AL70" s="15">
        <v>5.7473240109877269E-2</v>
      </c>
      <c r="AM70" s="15">
        <v>0</v>
      </c>
    </row>
    <row r="71" spans="1:39" x14ac:dyDescent="0.25">
      <c r="A71" s="13">
        <v>17910</v>
      </c>
      <c r="B71" s="13" t="s">
        <v>119</v>
      </c>
      <c r="C71" s="13" t="s">
        <v>80</v>
      </c>
      <c r="D71" s="13">
        <v>382100</v>
      </c>
      <c r="E71" s="13">
        <v>276700</v>
      </c>
      <c r="F71" s="13">
        <v>35</v>
      </c>
      <c r="G71" s="14">
        <v>0.97147499999999998</v>
      </c>
      <c r="H71" s="15">
        <v>24.89424</v>
      </c>
      <c r="I71" s="15">
        <v>39.407530000000001</v>
      </c>
      <c r="J71" s="15">
        <v>17.484719999999999</v>
      </c>
      <c r="K71" s="16">
        <v>21</v>
      </c>
      <c r="L71" s="15">
        <v>2.6215099999999998</v>
      </c>
      <c r="M71" s="15">
        <v>1.1376900000000001</v>
      </c>
      <c r="N71" s="15">
        <v>5.1409599999999998</v>
      </c>
      <c r="O71" s="15">
        <v>0.36001</v>
      </c>
      <c r="P71" s="15">
        <v>1.6295905079490001E-2</v>
      </c>
      <c r="Q71" s="15">
        <v>0.30717689832369</v>
      </c>
      <c r="R71" s="15">
        <v>1.22847036287367</v>
      </c>
      <c r="S71" s="15">
        <v>1.0405</v>
      </c>
      <c r="T71" s="15">
        <v>8.5767921470999997E-4</v>
      </c>
      <c r="U71" s="15">
        <v>0</v>
      </c>
      <c r="V71" s="15">
        <v>1.32053401475052</v>
      </c>
      <c r="W71" s="15">
        <v>0</v>
      </c>
      <c r="X71" s="15">
        <v>2.51582861565945</v>
      </c>
      <c r="Y71" s="15">
        <v>0.10657120455120001</v>
      </c>
      <c r="Z71" s="15">
        <v>0.41298166612983001</v>
      </c>
      <c r="AA71" s="15">
        <v>0</v>
      </c>
      <c r="AB71" s="15">
        <v>8.9782590135599992E-3</v>
      </c>
      <c r="AC71" s="15">
        <v>8.7957740742600002E-3</v>
      </c>
      <c r="AD71" s="15">
        <v>8.6670674465717088</v>
      </c>
      <c r="AE71" s="15">
        <v>1.8563938012190844</v>
      </c>
      <c r="AF71" s="15">
        <v>6.4239202667477739</v>
      </c>
      <c r="AG71" s="15">
        <v>0.7191363912399702</v>
      </c>
      <c r="AH71" s="15">
        <v>0</v>
      </c>
      <c r="AI71" s="15">
        <v>2.7355940442545106</v>
      </c>
      <c r="AJ71" s="15">
        <v>4.3077061377342907E-2</v>
      </c>
      <c r="AK71" s="15">
        <v>2.718470318300366</v>
      </c>
      <c r="AL71" s="15">
        <v>1.6698116860955212E-2</v>
      </c>
      <c r="AM71" s="15">
        <v>0</v>
      </c>
    </row>
    <row r="72" spans="1:39" x14ac:dyDescent="0.25">
      <c r="A72" s="13">
        <v>18002</v>
      </c>
      <c r="B72" s="13" t="s">
        <v>120</v>
      </c>
      <c r="C72" s="13" t="s">
        <v>80</v>
      </c>
      <c r="D72" s="13">
        <v>438000</v>
      </c>
      <c r="E72" s="13">
        <v>292450</v>
      </c>
      <c r="F72" s="13">
        <v>35</v>
      </c>
      <c r="G72" s="14">
        <v>1.027547</v>
      </c>
      <c r="H72" s="15">
        <v>25.461929999999999</v>
      </c>
      <c r="I72" s="15">
        <v>58.674390000000002</v>
      </c>
      <c r="J72" s="15">
        <v>17.735029999999998</v>
      </c>
      <c r="K72" s="16">
        <v>28</v>
      </c>
      <c r="L72" s="15">
        <v>3.0950500000000001</v>
      </c>
      <c r="M72" s="15">
        <v>1.3392299999999999</v>
      </c>
      <c r="N72" s="15">
        <v>7.3653300000000002</v>
      </c>
      <c r="O72" s="15">
        <v>0.60738999999999999</v>
      </c>
      <c r="P72" s="15">
        <v>0.13755714724434001</v>
      </c>
      <c r="Q72" s="15">
        <v>0.19093399198959002</v>
      </c>
      <c r="R72" s="15">
        <v>0.87366489539268011</v>
      </c>
      <c r="S72" s="15">
        <v>1.0556300000000001</v>
      </c>
      <c r="T72" s="15">
        <v>2.1898192716000002E-4</v>
      </c>
      <c r="U72" s="15">
        <v>0</v>
      </c>
      <c r="V72" s="15">
        <v>0.58663433436770995</v>
      </c>
      <c r="W72" s="15">
        <v>0</v>
      </c>
      <c r="X72" s="15">
        <v>1.4754819767101499</v>
      </c>
      <c r="Y72" s="15">
        <v>9.7501703067989998E-2</v>
      </c>
      <c r="Z72" s="15">
        <v>1.1226838435614601</v>
      </c>
      <c r="AA72" s="15">
        <v>0</v>
      </c>
      <c r="AB72" s="15">
        <v>8.0840828109900002E-3</v>
      </c>
      <c r="AC72" s="15">
        <v>5.5840391425799997E-3</v>
      </c>
      <c r="AD72" s="15">
        <v>7.5009521874568508</v>
      </c>
      <c r="AE72" s="15">
        <v>4.0267554942561778</v>
      </c>
      <c r="AF72" s="15">
        <v>13.934304354928958</v>
      </c>
      <c r="AG72" s="15">
        <v>5.3069052589886194</v>
      </c>
      <c r="AH72" s="15">
        <v>0.56890907673004176</v>
      </c>
      <c r="AI72" s="15">
        <v>2.2989111546657579</v>
      </c>
      <c r="AJ72" s="15">
        <v>0.10979031538495843</v>
      </c>
      <c r="AK72" s="15">
        <v>6.9285532501023015</v>
      </c>
      <c r="AL72" s="15">
        <v>3.8331094943199362E-2</v>
      </c>
      <c r="AM72" s="15">
        <v>0</v>
      </c>
    </row>
    <row r="73" spans="1:39" x14ac:dyDescent="0.25">
      <c r="A73" s="13">
        <v>18004</v>
      </c>
      <c r="B73" s="13" t="s">
        <v>82</v>
      </c>
      <c r="C73" s="13" t="s">
        <v>80</v>
      </c>
      <c r="D73" s="13">
        <v>436370</v>
      </c>
      <c r="E73" s="13">
        <v>291800</v>
      </c>
      <c r="F73" s="13">
        <v>35</v>
      </c>
      <c r="G73" s="14">
        <v>0.18893000000000001</v>
      </c>
      <c r="H73" s="15">
        <v>31.91808</v>
      </c>
      <c r="I73" s="15">
        <v>49.092610000000001</v>
      </c>
      <c r="J73" s="15">
        <v>21.624919999999999</v>
      </c>
      <c r="K73" s="16">
        <v>24</v>
      </c>
      <c r="L73" s="15">
        <v>3.0950500000000001</v>
      </c>
      <c r="M73" s="15">
        <v>1.3392299999999999</v>
      </c>
      <c r="N73" s="15">
        <v>7.3653300000000002</v>
      </c>
      <c r="O73" s="15">
        <v>0.69626999999999994</v>
      </c>
      <c r="P73" s="15">
        <v>0.11584143946763999</v>
      </c>
      <c r="Q73" s="15">
        <v>0.86888378998302007</v>
      </c>
      <c r="R73" s="15">
        <v>1.37584519985235</v>
      </c>
      <c r="S73" s="15">
        <v>1.0595300000000001</v>
      </c>
      <c r="T73" s="15">
        <v>2.1898192716000002E-4</v>
      </c>
      <c r="U73" s="15">
        <v>0</v>
      </c>
      <c r="V73" s="15">
        <v>0.99233485141946998</v>
      </c>
      <c r="W73" s="15">
        <v>2.0073343323E-4</v>
      </c>
      <c r="X73" s="15">
        <v>2.0410575490826397</v>
      </c>
      <c r="Y73" s="15">
        <v>9.5622108193200009E-2</v>
      </c>
      <c r="Z73" s="15">
        <v>1.6614888753386399</v>
      </c>
      <c r="AA73" s="15">
        <v>0</v>
      </c>
      <c r="AB73" s="15">
        <v>8.6132891349600012E-3</v>
      </c>
      <c r="AC73" s="15">
        <v>7.2629005841400003E-3</v>
      </c>
      <c r="AD73" s="15">
        <v>11.195341535091421</v>
      </c>
      <c r="AE73" s="15">
        <v>1.1454223951576019</v>
      </c>
      <c r="AF73" s="15">
        <v>3.9636536888927698</v>
      </c>
      <c r="AG73" s="15">
        <v>0.74054419057714227</v>
      </c>
      <c r="AH73" s="15">
        <v>4.6191978490810026E-2</v>
      </c>
      <c r="AI73" s="15">
        <v>9.9851137191280177</v>
      </c>
      <c r="AJ73" s="15">
        <v>1.9950000160177901E-2</v>
      </c>
      <c r="AK73" s="15">
        <v>1.2589875342345467</v>
      </c>
      <c r="AL73" s="15">
        <v>1.4666493358933221E-2</v>
      </c>
      <c r="AM73" s="15">
        <v>0</v>
      </c>
    </row>
    <row r="74" spans="1:39" x14ac:dyDescent="0.25">
      <c r="A74" s="13">
        <v>18005</v>
      </c>
      <c r="B74" s="13" t="s">
        <v>121</v>
      </c>
      <c r="C74" s="13" t="s">
        <v>80</v>
      </c>
      <c r="D74" s="13">
        <v>438000</v>
      </c>
      <c r="E74" s="13">
        <v>291500</v>
      </c>
      <c r="F74" s="13">
        <v>35</v>
      </c>
      <c r="G74" s="14">
        <v>1.78972</v>
      </c>
      <c r="H74" s="15">
        <v>24.261230000000001</v>
      </c>
      <c r="I74" s="15">
        <v>69.165469999999999</v>
      </c>
      <c r="J74" s="15">
        <v>16.932870000000001</v>
      </c>
      <c r="K74" s="16">
        <v>31</v>
      </c>
      <c r="L74" s="15">
        <v>3.0950500000000001</v>
      </c>
      <c r="M74" s="15">
        <v>1.3392299999999999</v>
      </c>
      <c r="N74" s="15">
        <v>7.3653300000000002</v>
      </c>
      <c r="O74" s="15">
        <v>0.56881999999999999</v>
      </c>
      <c r="P74" s="15">
        <v>0.14578721800677</v>
      </c>
      <c r="Q74" s="15">
        <v>0.19879909287341999</v>
      </c>
      <c r="R74" s="15">
        <v>0.69565083710553</v>
      </c>
      <c r="S74" s="15">
        <v>1.06294</v>
      </c>
      <c r="T74" s="15">
        <v>2.0073343323E-4</v>
      </c>
      <c r="U74" s="15">
        <v>0</v>
      </c>
      <c r="V74" s="15">
        <v>0.63504758876400003</v>
      </c>
      <c r="W74" s="15">
        <v>2.1898192716000002E-4</v>
      </c>
      <c r="X74" s="15">
        <v>1.9068946217092801</v>
      </c>
      <c r="Y74" s="15">
        <v>9.7227975659039997E-2</v>
      </c>
      <c r="Z74" s="15">
        <v>1.1435783691113099</v>
      </c>
      <c r="AA74" s="15">
        <v>0</v>
      </c>
      <c r="AB74" s="15">
        <v>7.2446520902099991E-3</v>
      </c>
      <c r="AC74" s="15">
        <v>5.14607528826E-3</v>
      </c>
      <c r="AD74" s="15">
        <v>5.9940645526931702</v>
      </c>
      <c r="AE74" s="15">
        <v>4.942691438363819</v>
      </c>
      <c r="AF74" s="15">
        <v>17.103836310127207</v>
      </c>
      <c r="AG74" s="15">
        <v>9.7399019206309791</v>
      </c>
      <c r="AH74" s="15">
        <v>6.515795860822422</v>
      </c>
      <c r="AI74" s="15">
        <v>0.6888390960847014</v>
      </c>
      <c r="AJ74" s="15">
        <v>9.1909222789318762E-2</v>
      </c>
      <c r="AK74" s="15">
        <v>5.8001285636032911</v>
      </c>
      <c r="AL74" s="15">
        <v>2.1137587578266021E-2</v>
      </c>
      <c r="AM74" s="15">
        <v>0</v>
      </c>
    </row>
    <row r="75" spans="1:39" x14ac:dyDescent="0.25">
      <c r="A75" s="13">
        <v>18006</v>
      </c>
      <c r="B75" s="13" t="s">
        <v>86</v>
      </c>
      <c r="C75" s="13" t="s">
        <v>80</v>
      </c>
      <c r="D75" s="13">
        <v>436500</v>
      </c>
      <c r="E75" s="13">
        <v>278000</v>
      </c>
      <c r="F75" s="13">
        <v>35</v>
      </c>
      <c r="G75" s="14">
        <v>1.3822480000000001</v>
      </c>
      <c r="H75" s="15">
        <v>29.313199999999998</v>
      </c>
      <c r="I75" s="15">
        <v>67.738020000000006</v>
      </c>
      <c r="J75" s="15">
        <v>20.076540000000001</v>
      </c>
      <c r="K75" s="16">
        <v>31</v>
      </c>
      <c r="L75" s="15">
        <v>3.31569</v>
      </c>
      <c r="M75" s="15">
        <v>1.4498599999999999</v>
      </c>
      <c r="N75" s="15">
        <v>6.7426500000000003</v>
      </c>
      <c r="O75" s="15">
        <v>0.99072000000000005</v>
      </c>
      <c r="P75" s="15">
        <v>6.5822317605509995E-2</v>
      </c>
      <c r="Q75" s="15">
        <v>0.40942320981348002</v>
      </c>
      <c r="R75" s="15">
        <v>1.12536637216917</v>
      </c>
      <c r="S75" s="15">
        <v>1.2682199999999999</v>
      </c>
      <c r="T75" s="15">
        <v>7.2993975720000005E-5</v>
      </c>
      <c r="U75" s="15">
        <v>0</v>
      </c>
      <c r="V75" s="15">
        <v>0.10293975425913</v>
      </c>
      <c r="W75" s="15">
        <v>1.9069676156849999E-2</v>
      </c>
      <c r="X75" s="15">
        <v>1.7216541598258501</v>
      </c>
      <c r="Y75" s="15">
        <v>0.32712250218917999</v>
      </c>
      <c r="Z75" s="15">
        <v>1.51851192539709</v>
      </c>
      <c r="AA75" s="15">
        <v>0</v>
      </c>
      <c r="AB75" s="15">
        <v>8.558543653169999E-3</v>
      </c>
      <c r="AC75" s="15">
        <v>8.2118222684999988E-3</v>
      </c>
      <c r="AD75" s="15">
        <v>10.239302938098721</v>
      </c>
      <c r="AE75" s="15">
        <v>5.0490586639034012</v>
      </c>
      <c r="AF75" s="15">
        <v>18.012069749159945</v>
      </c>
      <c r="AG75" s="15">
        <v>3.1442652350653932</v>
      </c>
      <c r="AH75" s="15">
        <v>0.3431017145720987</v>
      </c>
      <c r="AI75" s="15">
        <v>3.5614716067275953</v>
      </c>
      <c r="AJ75" s="15">
        <v>0.1206434691605023</v>
      </c>
      <c r="AK75" s="15">
        <v>8.1608584786715355</v>
      </c>
      <c r="AL75" s="15">
        <v>3.3351082739541828E-2</v>
      </c>
      <c r="AM75" s="15">
        <v>0</v>
      </c>
    </row>
    <row r="76" spans="1:39" x14ac:dyDescent="0.25">
      <c r="A76" s="13">
        <v>18099</v>
      </c>
      <c r="B76" s="13" t="s">
        <v>76</v>
      </c>
      <c r="C76" s="13" t="s">
        <v>80</v>
      </c>
      <c r="D76" s="13">
        <v>370120</v>
      </c>
      <c r="E76" s="13">
        <v>309400</v>
      </c>
      <c r="F76" s="13">
        <v>35</v>
      </c>
      <c r="G76" s="14">
        <v>0.89907599999999999</v>
      </c>
      <c r="H76" s="15">
        <v>29.884060000000002</v>
      </c>
      <c r="I76" s="15">
        <v>64.715670000000003</v>
      </c>
      <c r="J76" s="15">
        <v>20.811730000000001</v>
      </c>
      <c r="K76" s="16">
        <v>31</v>
      </c>
      <c r="L76" s="15">
        <v>2.59436</v>
      </c>
      <c r="M76" s="15">
        <v>1.12591</v>
      </c>
      <c r="N76" s="15">
        <v>5.0877299999999996</v>
      </c>
      <c r="O76" s="15">
        <v>0.42484</v>
      </c>
      <c r="P76" s="15">
        <v>9.4162228678799989E-3</v>
      </c>
      <c r="Q76" s="15">
        <v>1.3310816442420599</v>
      </c>
      <c r="R76" s="15">
        <v>0.58338610244817002</v>
      </c>
      <c r="S76" s="15">
        <v>0.73480000000000001</v>
      </c>
      <c r="T76" s="15">
        <v>3.6496987860000003E-5</v>
      </c>
      <c r="U76" s="15">
        <v>0</v>
      </c>
      <c r="V76" s="15">
        <v>3.9891207730980004E-2</v>
      </c>
      <c r="W76" s="15">
        <v>0</v>
      </c>
      <c r="X76" s="15">
        <v>2.1127923787214704</v>
      </c>
      <c r="Y76" s="15">
        <v>0.10921723617105</v>
      </c>
      <c r="Z76" s="15">
        <v>0.50765485263867005</v>
      </c>
      <c r="AA76" s="15">
        <v>0</v>
      </c>
      <c r="AB76" s="15">
        <v>6.9709246812600005E-3</v>
      </c>
      <c r="AC76" s="15">
        <v>6.0949969726200003E-3</v>
      </c>
      <c r="AD76" s="15">
        <v>15.20990070872784</v>
      </c>
      <c r="AE76" s="15">
        <v>5.0208262165313213</v>
      </c>
      <c r="AF76" s="15">
        <v>17.37421621803168</v>
      </c>
      <c r="AG76" s="15">
        <v>4.7626420350229219</v>
      </c>
      <c r="AH76" s="15">
        <v>2.4347089051908797</v>
      </c>
      <c r="AI76" s="15">
        <v>0.81109636184534861</v>
      </c>
      <c r="AJ76" s="15">
        <v>6.8786970555156521E-2</v>
      </c>
      <c r="AK76" s="15">
        <v>4.340949260720639</v>
      </c>
      <c r="AL76" s="15">
        <v>1.8384032102045526E-2</v>
      </c>
      <c r="AM76" s="15">
        <v>0</v>
      </c>
    </row>
    <row r="77" spans="1:39" x14ac:dyDescent="0.25">
      <c r="A77" s="13">
        <v>18131</v>
      </c>
      <c r="B77" s="13" t="s">
        <v>122</v>
      </c>
      <c r="C77" s="13" t="s">
        <v>77</v>
      </c>
      <c r="D77" s="13">
        <v>386992</v>
      </c>
      <c r="E77" s="13">
        <v>342977</v>
      </c>
      <c r="F77" s="13">
        <v>35</v>
      </c>
      <c r="G77" s="14">
        <v>0.75143700000000002</v>
      </c>
      <c r="H77" s="15">
        <v>30.269079999999999</v>
      </c>
      <c r="I77" s="15">
        <v>127.11418</v>
      </c>
      <c r="J77" s="15">
        <v>20.89432</v>
      </c>
      <c r="K77" s="16">
        <v>49</v>
      </c>
      <c r="L77" s="15">
        <v>3.1263899999999998</v>
      </c>
      <c r="M77" s="15">
        <v>1.3502099999999999</v>
      </c>
      <c r="N77" s="15">
        <v>6.5281099999999999</v>
      </c>
      <c r="O77" s="15">
        <v>0.78537000000000001</v>
      </c>
      <c r="P77" s="15">
        <v>6.9891731751900001E-3</v>
      </c>
      <c r="Q77" s="15">
        <v>0.30506007302781002</v>
      </c>
      <c r="R77" s="15">
        <v>1.0363867157664901</v>
      </c>
      <c r="S77" s="15">
        <v>1.2033400000000001</v>
      </c>
      <c r="T77" s="15">
        <v>1.8248493930000001E-5</v>
      </c>
      <c r="U77" s="15">
        <v>0</v>
      </c>
      <c r="V77" s="15">
        <v>0.43966096425549001</v>
      </c>
      <c r="W77" s="15">
        <v>0</v>
      </c>
      <c r="X77" s="15">
        <v>1.1139975604507801</v>
      </c>
      <c r="Y77" s="15">
        <v>0.19170042873465001</v>
      </c>
      <c r="Z77" s="15">
        <v>0.3688020623253</v>
      </c>
      <c r="AA77" s="15">
        <v>0</v>
      </c>
      <c r="AB77" s="15">
        <v>5.6752816122300001E-3</v>
      </c>
      <c r="AC77" s="15">
        <v>6.3687243815700005E-3</v>
      </c>
      <c r="AD77" s="15">
        <v>13.801007486368261</v>
      </c>
      <c r="AE77" s="15">
        <v>8.5320456423418918</v>
      </c>
      <c r="AF77" s="15">
        <v>26.712111138940315</v>
      </c>
      <c r="AG77" s="15">
        <v>20.57128045725845</v>
      </c>
      <c r="AH77" s="15">
        <v>25.130550740304269</v>
      </c>
      <c r="AI77" s="15">
        <v>3.6139200510974758</v>
      </c>
      <c r="AJ77" s="15">
        <v>0.23568796956000224</v>
      </c>
      <c r="AK77" s="15">
        <v>11.952620080083495</v>
      </c>
      <c r="AL77" s="15">
        <v>9.6883920414101682E-2</v>
      </c>
      <c r="AM77" s="15">
        <v>0</v>
      </c>
    </row>
    <row r="78" spans="1:39" x14ac:dyDescent="0.25">
      <c r="A78" s="13">
        <v>18211</v>
      </c>
      <c r="B78" s="13" t="s">
        <v>123</v>
      </c>
      <c r="C78" s="13" t="s">
        <v>80</v>
      </c>
      <c r="D78" s="13">
        <v>413530</v>
      </c>
      <c r="E78" s="13">
        <v>309556</v>
      </c>
      <c r="F78" s="13">
        <v>35</v>
      </c>
      <c r="G78" s="14">
        <v>0.574658</v>
      </c>
      <c r="H78" s="15">
        <v>29.101569999999999</v>
      </c>
      <c r="I78" s="15">
        <v>69.777060000000006</v>
      </c>
      <c r="J78" s="15">
        <v>19.97832</v>
      </c>
      <c r="K78" s="16">
        <v>32</v>
      </c>
      <c r="L78" s="15">
        <v>3.1840899999999999</v>
      </c>
      <c r="M78" s="15">
        <v>1.37513</v>
      </c>
      <c r="N78" s="15">
        <v>6.6485900000000004</v>
      </c>
      <c r="O78" s="15">
        <v>0.62390999999999996</v>
      </c>
      <c r="P78" s="15">
        <v>8.0110888352700003E-3</v>
      </c>
      <c r="Q78" s="15">
        <v>0.26089871771721002</v>
      </c>
      <c r="R78" s="15">
        <v>0.87871972821129007</v>
      </c>
      <c r="S78" s="15">
        <v>1.4396599999999999</v>
      </c>
      <c r="T78" s="15">
        <v>2.4343490902619998E-2</v>
      </c>
      <c r="U78" s="15">
        <v>0</v>
      </c>
      <c r="V78" s="15">
        <v>0.51126805443681</v>
      </c>
      <c r="W78" s="15">
        <v>0</v>
      </c>
      <c r="X78" s="15">
        <v>3.2647650550405802</v>
      </c>
      <c r="Y78" s="15">
        <v>0.11584143946763999</v>
      </c>
      <c r="Z78" s="15">
        <v>0.85039806563192999</v>
      </c>
      <c r="AA78" s="15">
        <v>0</v>
      </c>
      <c r="AB78" s="15">
        <v>8.3030647381500001E-3</v>
      </c>
      <c r="AC78" s="15">
        <v>6.0949969726200003E-3</v>
      </c>
      <c r="AD78" s="15">
        <v>9.9015415639483511</v>
      </c>
      <c r="AE78" s="15">
        <v>4.166580930093474</v>
      </c>
      <c r="AF78" s="15">
        <v>14.418160447581382</v>
      </c>
      <c r="AG78" s="15">
        <v>8.1707817232206992</v>
      </c>
      <c r="AH78" s="15">
        <v>2.6053996444268206</v>
      </c>
      <c r="AI78" s="15">
        <v>1.5478038388390505</v>
      </c>
      <c r="AJ78" s="15">
        <v>0.15192000917146234</v>
      </c>
      <c r="AK78" s="15">
        <v>9.5872379053636827</v>
      </c>
      <c r="AL78" s="15">
        <v>2.7605501303443594E-2</v>
      </c>
      <c r="AM78" s="15">
        <v>0</v>
      </c>
    </row>
    <row r="79" spans="1:39" x14ac:dyDescent="0.25">
      <c r="A79" s="13">
        <v>18216</v>
      </c>
      <c r="B79" s="13" t="s">
        <v>85</v>
      </c>
      <c r="C79" s="13" t="s">
        <v>80</v>
      </c>
      <c r="D79" s="13">
        <v>420515</v>
      </c>
      <c r="E79" s="13">
        <v>255104</v>
      </c>
      <c r="F79" s="13">
        <v>35</v>
      </c>
      <c r="G79" s="14">
        <v>0.36990499999999998</v>
      </c>
      <c r="H79" s="15">
        <v>21.665099999999999</v>
      </c>
      <c r="I79" s="15">
        <v>67.349900000000005</v>
      </c>
      <c r="J79" s="15">
        <v>15.432219999999999</v>
      </c>
      <c r="K79" s="16">
        <v>31</v>
      </c>
      <c r="L79" s="15">
        <v>3.0869300000000002</v>
      </c>
      <c r="M79" s="15">
        <v>1.3498300000000001</v>
      </c>
      <c r="N79" s="15">
        <v>6.27745</v>
      </c>
      <c r="O79" s="15">
        <v>5.3879999999999997E-2</v>
      </c>
      <c r="P79" s="15">
        <v>2.5894612886669999E-2</v>
      </c>
      <c r="Q79" s="15">
        <v>0.71391757952946</v>
      </c>
      <c r="R79" s="15">
        <v>0.85298935176999002</v>
      </c>
      <c r="S79" s="15">
        <v>0.47026000000000001</v>
      </c>
      <c r="T79" s="15">
        <v>1.8248493930000001E-5</v>
      </c>
      <c r="U79" s="15">
        <v>0</v>
      </c>
      <c r="V79" s="15">
        <v>1.0275726931983</v>
      </c>
      <c r="W79" s="15">
        <v>0</v>
      </c>
      <c r="X79" s="15">
        <v>0.46221610275297004</v>
      </c>
      <c r="Y79" s="15">
        <v>0.14742958246047</v>
      </c>
      <c r="Z79" s="15">
        <v>0.36246983493159002</v>
      </c>
      <c r="AA79" s="15">
        <v>0</v>
      </c>
      <c r="AB79" s="15">
        <v>7.5366279930899997E-3</v>
      </c>
      <c r="AC79" s="15">
        <v>5.7300270940200005E-3</v>
      </c>
      <c r="AD79" s="15">
        <v>6.82099505513112</v>
      </c>
      <c r="AE79" s="15">
        <v>4.5910407585497683</v>
      </c>
      <c r="AF79" s="15">
        <v>15.886973849484612</v>
      </c>
      <c r="AG79" s="15">
        <v>5.7366441479323971</v>
      </c>
      <c r="AH79" s="15">
        <v>2.7692479940526034</v>
      </c>
      <c r="AI79" s="15">
        <v>11.138633548990994</v>
      </c>
      <c r="AJ79" s="15">
        <v>8.6474577683691739E-2</v>
      </c>
      <c r="AK79" s="15">
        <v>5.457163631972322</v>
      </c>
      <c r="AL79" s="15">
        <v>1.8621491333630235E-2</v>
      </c>
      <c r="AM79" s="15">
        <v>0</v>
      </c>
    </row>
    <row r="80" spans="1:39" x14ac:dyDescent="0.25">
      <c r="A80" s="13">
        <v>18501</v>
      </c>
      <c r="B80" s="13" t="s">
        <v>124</v>
      </c>
      <c r="C80" s="13" t="s">
        <v>80</v>
      </c>
      <c r="D80" s="13">
        <v>403940</v>
      </c>
      <c r="E80" s="13">
        <v>245000</v>
      </c>
      <c r="F80" s="13">
        <v>35</v>
      </c>
      <c r="G80" s="14">
        <v>2.6575360000000003</v>
      </c>
      <c r="H80" s="15">
        <v>19.09028</v>
      </c>
      <c r="I80" s="15">
        <v>42.896419999999999</v>
      </c>
      <c r="J80" s="15">
        <v>13.71607</v>
      </c>
      <c r="K80" s="16">
        <v>22</v>
      </c>
      <c r="L80" s="15">
        <v>3.4532500000000002</v>
      </c>
      <c r="M80" s="15">
        <v>1.5514600000000001</v>
      </c>
      <c r="N80" s="15">
        <v>4.74</v>
      </c>
      <c r="O80" s="15">
        <v>9.6839999999999996E-2</v>
      </c>
      <c r="P80" s="15">
        <v>8.2848162442200005E-3</v>
      </c>
      <c r="Q80" s="15">
        <v>0.27411062732253</v>
      </c>
      <c r="R80" s="15">
        <v>0.57152458139367002</v>
      </c>
      <c r="S80" s="15">
        <v>0.95062999999999998</v>
      </c>
      <c r="T80" s="15">
        <v>3.6496987860000003E-5</v>
      </c>
      <c r="U80" s="15">
        <v>0</v>
      </c>
      <c r="V80" s="15">
        <v>0.42889435283679</v>
      </c>
      <c r="W80" s="15">
        <v>0</v>
      </c>
      <c r="X80" s="15">
        <v>1.1575749639556201</v>
      </c>
      <c r="Y80" s="15">
        <v>0.13179062316246001</v>
      </c>
      <c r="Z80" s="15">
        <v>1.12717297306824</v>
      </c>
      <c r="AA80" s="15">
        <v>0</v>
      </c>
      <c r="AB80" s="15">
        <v>6.8249367298199998E-3</v>
      </c>
      <c r="AC80" s="15">
        <v>5.3285602275599999E-3</v>
      </c>
      <c r="AD80" s="15">
        <v>4.5865399673783402</v>
      </c>
      <c r="AE80" s="15">
        <v>2.970762540071298</v>
      </c>
      <c r="AF80" s="15">
        <v>10.280114960697873</v>
      </c>
      <c r="AG80" s="15">
        <v>3.8266757145610644</v>
      </c>
      <c r="AH80" s="15">
        <v>0.45632229155362553</v>
      </c>
      <c r="AI80" s="15">
        <v>2.066504582023013</v>
      </c>
      <c r="AJ80" s="15">
        <v>6.5153150075818275E-2</v>
      </c>
      <c r="AK80" s="15">
        <v>4.1116292282193339</v>
      </c>
      <c r="AL80" s="15">
        <v>2.897753279797682E-2</v>
      </c>
      <c r="AM80" s="15">
        <v>0</v>
      </c>
    </row>
    <row r="81" spans="1:39" x14ac:dyDescent="0.25">
      <c r="A81" s="13">
        <v>18529</v>
      </c>
      <c r="B81" s="13" t="s">
        <v>125</v>
      </c>
      <c r="C81" s="13" t="s">
        <v>80</v>
      </c>
      <c r="D81" s="13">
        <v>420322</v>
      </c>
      <c r="E81" s="13">
        <v>303452</v>
      </c>
      <c r="F81" s="13">
        <v>35</v>
      </c>
      <c r="G81" s="14">
        <v>0.556697</v>
      </c>
      <c r="H81" s="15">
        <v>29.277950000000001</v>
      </c>
      <c r="I81" s="15">
        <v>73.518950000000004</v>
      </c>
      <c r="J81" s="15">
        <v>20.1463</v>
      </c>
      <c r="K81" s="16">
        <v>33</v>
      </c>
      <c r="L81" s="15">
        <v>3.0186999999999999</v>
      </c>
      <c r="M81" s="15">
        <v>1.3062</v>
      </c>
      <c r="N81" s="15">
        <v>7.1836500000000001</v>
      </c>
      <c r="O81" s="15">
        <v>0.66761999999999999</v>
      </c>
      <c r="P81" s="15">
        <v>3.178887642606E-2</v>
      </c>
      <c r="Q81" s="15">
        <v>0.58261966570310997</v>
      </c>
      <c r="R81" s="15">
        <v>0.76539658090599005</v>
      </c>
      <c r="S81" s="15">
        <v>1.08189</v>
      </c>
      <c r="T81" s="15">
        <v>2.8102680652199999E-3</v>
      </c>
      <c r="U81" s="15">
        <v>0</v>
      </c>
      <c r="V81" s="15">
        <v>1.0058934824094601</v>
      </c>
      <c r="W81" s="15">
        <v>0</v>
      </c>
      <c r="X81" s="15">
        <v>0.95899485300936005</v>
      </c>
      <c r="Y81" s="15">
        <v>9.0640269350309999E-2</v>
      </c>
      <c r="Z81" s="15">
        <v>1.76765861302338</v>
      </c>
      <c r="AA81" s="15">
        <v>0</v>
      </c>
      <c r="AB81" s="15">
        <v>7.2264035962800004E-3</v>
      </c>
      <c r="AC81" s="15">
        <v>5.7300270940200005E-3</v>
      </c>
      <c r="AD81" s="15">
        <v>10.801155817709489</v>
      </c>
      <c r="AE81" s="15">
        <v>6.0773942589819399</v>
      </c>
      <c r="AF81" s="15">
        <v>21.030395664784496</v>
      </c>
      <c r="AG81" s="15">
        <v>4.3943843503621807</v>
      </c>
      <c r="AH81" s="15">
        <v>1.4276564527829729</v>
      </c>
      <c r="AI81" s="15">
        <v>3.8266141075573725</v>
      </c>
      <c r="AJ81" s="15">
        <v>0.11619765158886469</v>
      </c>
      <c r="AK81" s="15">
        <v>7.3329019390045556</v>
      </c>
      <c r="AL81" s="15">
        <v>3.5455574937608474E-2</v>
      </c>
      <c r="AM81" s="15">
        <v>0</v>
      </c>
    </row>
    <row r="82" spans="1:39" x14ac:dyDescent="0.25">
      <c r="A82" s="13">
        <v>18530</v>
      </c>
      <c r="B82" s="13" t="s">
        <v>126</v>
      </c>
      <c r="C82" s="13" t="s">
        <v>80</v>
      </c>
      <c r="D82" s="13">
        <v>418000</v>
      </c>
      <c r="E82" s="13">
        <v>255355</v>
      </c>
      <c r="F82" s="13">
        <v>35</v>
      </c>
      <c r="G82" s="14">
        <v>1.9279110000000002</v>
      </c>
      <c r="H82" s="15">
        <v>20.723130000000001</v>
      </c>
      <c r="I82" s="15">
        <v>46.473680000000002</v>
      </c>
      <c r="J82" s="15">
        <v>14.80383</v>
      </c>
      <c r="K82" s="16">
        <v>24</v>
      </c>
      <c r="L82" s="15">
        <v>3.02793</v>
      </c>
      <c r="M82" s="15">
        <v>1.32403</v>
      </c>
      <c r="N82" s="15">
        <v>6.1574799999999996</v>
      </c>
      <c r="O82" s="15">
        <v>5.3249999999999999E-2</v>
      </c>
      <c r="P82" s="15">
        <v>2.2646380967129998E-2</v>
      </c>
      <c r="Q82" s="15">
        <v>0.39462368123625002</v>
      </c>
      <c r="R82" s="15">
        <v>0.89636602184160008</v>
      </c>
      <c r="S82" s="15">
        <v>0.70948999999999995</v>
      </c>
      <c r="T82" s="15">
        <v>1.8248493930000001E-5</v>
      </c>
      <c r="U82" s="15">
        <v>0</v>
      </c>
      <c r="V82" s="15">
        <v>0.81271492566647996</v>
      </c>
      <c r="W82" s="15">
        <v>0</v>
      </c>
      <c r="X82" s="15">
        <v>0.84753305208492002</v>
      </c>
      <c r="Y82" s="15">
        <v>0.14710110956972999</v>
      </c>
      <c r="Z82" s="15">
        <v>0.38082781982517</v>
      </c>
      <c r="AA82" s="15">
        <v>0</v>
      </c>
      <c r="AB82" s="15">
        <v>7.73736142632E-3</v>
      </c>
      <c r="AC82" s="15">
        <v>6.1314939604800002E-3</v>
      </c>
      <c r="AD82" s="15">
        <v>5.9352131597689199</v>
      </c>
      <c r="AE82" s="15">
        <v>3.3204310840455689</v>
      </c>
      <c r="AF82" s="15">
        <v>11.490118379587448</v>
      </c>
      <c r="AG82" s="15">
        <v>2.4785395563328212</v>
      </c>
      <c r="AH82" s="15">
        <v>0.51413719200607244</v>
      </c>
      <c r="AI82" s="15">
        <v>2.5117694110236495</v>
      </c>
      <c r="AJ82" s="15">
        <v>8.4189899122284556E-2</v>
      </c>
      <c r="AK82" s="15">
        <v>5.3129840928520125</v>
      </c>
      <c r="AL82" s="15">
        <v>3.8380385030147408E-2</v>
      </c>
      <c r="AM82" s="15">
        <v>0</v>
      </c>
    </row>
    <row r="83" spans="1:39" x14ac:dyDescent="0.25">
      <c r="A83" s="13">
        <v>18538</v>
      </c>
      <c r="B83" s="13" t="s">
        <v>88</v>
      </c>
      <c r="C83" s="13" t="s">
        <v>80</v>
      </c>
      <c r="D83" s="13">
        <v>428690</v>
      </c>
      <c r="E83" s="13">
        <v>265130</v>
      </c>
      <c r="F83" s="13">
        <v>35</v>
      </c>
      <c r="G83" s="14">
        <v>0.58437499999999998</v>
      </c>
      <c r="H83" s="15">
        <v>29.302589999999999</v>
      </c>
      <c r="I83" s="15">
        <v>63.060589999999998</v>
      </c>
      <c r="J83" s="15">
        <v>20.052679999999999</v>
      </c>
      <c r="K83" s="16">
        <v>30</v>
      </c>
      <c r="L83" s="15">
        <v>3.1739600000000001</v>
      </c>
      <c r="M83" s="15">
        <v>1.3878900000000001</v>
      </c>
      <c r="N83" s="15">
        <v>6.45444</v>
      </c>
      <c r="O83" s="15">
        <v>0.22552</v>
      </c>
      <c r="P83" s="15">
        <v>0.67707387028479005</v>
      </c>
      <c r="Q83" s="15">
        <v>0.38475124602012001</v>
      </c>
      <c r="R83" s="15">
        <v>0.95434148705721011</v>
      </c>
      <c r="S83" s="15">
        <v>0.62221000000000004</v>
      </c>
      <c r="T83" s="15">
        <v>0</v>
      </c>
      <c r="U83" s="15">
        <v>0</v>
      </c>
      <c r="V83" s="15">
        <v>0.11898018042359999</v>
      </c>
      <c r="W83" s="15">
        <v>1.6423644537E-3</v>
      </c>
      <c r="X83" s="15">
        <v>1.45776268910412</v>
      </c>
      <c r="Y83" s="15">
        <v>0.12606059606844</v>
      </c>
      <c r="Z83" s="15">
        <v>4.28226457958952</v>
      </c>
      <c r="AA83" s="15">
        <v>0</v>
      </c>
      <c r="AB83" s="15">
        <v>8.0475858231299994E-3</v>
      </c>
      <c r="AC83" s="15">
        <v>6.9709246812600005E-3</v>
      </c>
      <c r="AD83" s="15">
        <v>9.4206755003989198</v>
      </c>
      <c r="AE83" s="15">
        <v>4.8255953799392781</v>
      </c>
      <c r="AF83" s="15">
        <v>16.698633630407137</v>
      </c>
      <c r="AG83" s="15">
        <v>4.0783884833568971</v>
      </c>
      <c r="AH83" s="15">
        <v>0.20165253269704922</v>
      </c>
      <c r="AI83" s="15">
        <v>1.4124240198637199</v>
      </c>
      <c r="AJ83" s="15">
        <v>0.10133451332623279</v>
      </c>
      <c r="AK83" s="15">
        <v>6.3949317313847081</v>
      </c>
      <c r="AL83" s="15">
        <v>4.5039709024979793E-2</v>
      </c>
      <c r="AM83" s="15">
        <v>0</v>
      </c>
    </row>
    <row r="84" spans="1:39" x14ac:dyDescent="0.25">
      <c r="A84" s="13">
        <v>18567</v>
      </c>
      <c r="B84" s="13" t="s">
        <v>127</v>
      </c>
      <c r="C84" s="13" t="s">
        <v>80</v>
      </c>
      <c r="D84" s="13">
        <v>369900</v>
      </c>
      <c r="E84" s="13">
        <v>305440</v>
      </c>
      <c r="F84" s="13">
        <v>35</v>
      </c>
      <c r="G84" s="14">
        <v>2.471638</v>
      </c>
      <c r="H84" s="15">
        <v>18.115379999999998</v>
      </c>
      <c r="I84" s="15">
        <v>65.128429999999994</v>
      </c>
      <c r="J84" s="15">
        <v>13.14737</v>
      </c>
      <c r="K84" s="16">
        <v>30</v>
      </c>
      <c r="L84" s="15">
        <v>2.4910100000000002</v>
      </c>
      <c r="M84" s="15">
        <v>1.0810500000000001</v>
      </c>
      <c r="N84" s="15">
        <v>4.8850300000000004</v>
      </c>
      <c r="O84" s="15">
        <v>0.35868</v>
      </c>
      <c r="P84" s="15">
        <v>1.120457527302E-2</v>
      </c>
      <c r="Q84" s="15">
        <v>0.20929197688317</v>
      </c>
      <c r="R84" s="15">
        <v>0.81703981872789</v>
      </c>
      <c r="S84" s="15">
        <v>0.70091000000000003</v>
      </c>
      <c r="T84" s="15">
        <v>3.6496987860000003E-4</v>
      </c>
      <c r="U84" s="15">
        <v>0</v>
      </c>
      <c r="V84" s="15">
        <v>2.3522308675770001E-2</v>
      </c>
      <c r="W84" s="15">
        <v>0</v>
      </c>
      <c r="X84" s="15">
        <v>1.1400381612888901</v>
      </c>
      <c r="Y84" s="15">
        <v>0.13509360056379</v>
      </c>
      <c r="Z84" s="15">
        <v>0.76873605529518008</v>
      </c>
      <c r="AA84" s="15">
        <v>0</v>
      </c>
      <c r="AB84" s="15">
        <v>6.7701912480300002E-3</v>
      </c>
      <c r="AC84" s="15">
        <v>8.6315376288900007E-3</v>
      </c>
      <c r="AD84" s="15">
        <v>5.47799714435277</v>
      </c>
      <c r="AE84" s="15">
        <v>4.738920366185253</v>
      </c>
      <c r="AF84" s="15">
        <v>16.398700837532335</v>
      </c>
      <c r="AG84" s="15">
        <v>11.880689418502751</v>
      </c>
      <c r="AH84" s="15">
        <v>2.7322041089276157</v>
      </c>
      <c r="AI84" s="15">
        <v>5.2327818342869712</v>
      </c>
      <c r="AJ84" s="15">
        <v>9.2839832587300719E-2</v>
      </c>
      <c r="AK84" s="15">
        <v>5.8588566901942105</v>
      </c>
      <c r="AL84" s="15">
        <v>7.8056911783548871E-2</v>
      </c>
      <c r="AM84" s="15">
        <v>0</v>
      </c>
    </row>
    <row r="85" spans="1:39" x14ac:dyDescent="0.25">
      <c r="A85" s="13">
        <v>18638</v>
      </c>
      <c r="B85" s="13" t="s">
        <v>128</v>
      </c>
      <c r="C85" s="13" t="s">
        <v>80</v>
      </c>
      <c r="D85" s="13">
        <v>419710</v>
      </c>
      <c r="E85" s="13">
        <v>254620</v>
      </c>
      <c r="F85" s="13">
        <v>35</v>
      </c>
      <c r="G85" s="14">
        <v>0.40745099999999995</v>
      </c>
      <c r="H85" s="15">
        <v>20.194839999999999</v>
      </c>
      <c r="I85" s="15">
        <v>59.291350000000001</v>
      </c>
      <c r="J85" s="15">
        <v>14.49525</v>
      </c>
      <c r="K85" s="16">
        <v>28</v>
      </c>
      <c r="L85" s="15">
        <v>3.0164</v>
      </c>
      <c r="M85" s="15">
        <v>1.3189900000000001</v>
      </c>
      <c r="N85" s="15">
        <v>6.1340300000000001</v>
      </c>
      <c r="O85" s="15">
        <v>4.9340000000000002E-2</v>
      </c>
      <c r="P85" s="15">
        <v>2.1825198740280001E-2</v>
      </c>
      <c r="Q85" s="15">
        <v>0.42467895073896</v>
      </c>
      <c r="R85" s="15">
        <v>1.07669763885786</v>
      </c>
      <c r="S85" s="15">
        <v>0.40847</v>
      </c>
      <c r="T85" s="15">
        <v>1.8248493930000001E-5</v>
      </c>
      <c r="U85" s="15">
        <v>0</v>
      </c>
      <c r="V85" s="15">
        <v>0.46776364490769001</v>
      </c>
      <c r="W85" s="15">
        <v>0</v>
      </c>
      <c r="X85" s="15">
        <v>0.49477141592408996</v>
      </c>
      <c r="Y85" s="15">
        <v>0.14598795144000001</v>
      </c>
      <c r="Z85" s="15">
        <v>0.38708705324316001</v>
      </c>
      <c r="AA85" s="15">
        <v>0</v>
      </c>
      <c r="AB85" s="15">
        <v>8.2118222684999988E-3</v>
      </c>
      <c r="AC85" s="15">
        <v>6.0767484786899998E-3</v>
      </c>
      <c r="AD85" s="15">
        <v>6.2345249572087802</v>
      </c>
      <c r="AE85" s="15">
        <v>4.6376584826070353</v>
      </c>
      <c r="AF85" s="15">
        <v>16.048291206914094</v>
      </c>
      <c r="AG85" s="15">
        <v>4.2076260138123383</v>
      </c>
      <c r="AH85" s="15">
        <v>0.90581368980684929</v>
      </c>
      <c r="AI85" s="15">
        <v>7.2743458526959879</v>
      </c>
      <c r="AJ85" s="15">
        <v>9.3546350201264242E-2</v>
      </c>
      <c r="AK85" s="15">
        <v>5.9034429990441106</v>
      </c>
      <c r="AL85" s="15">
        <v>2.5785404918322687E-2</v>
      </c>
      <c r="AM85" s="15">
        <v>0</v>
      </c>
    </row>
    <row r="86" spans="1:39" x14ac:dyDescent="0.25">
      <c r="A86" s="13">
        <v>18705</v>
      </c>
      <c r="B86" s="13" t="s">
        <v>87</v>
      </c>
      <c r="C86" s="13" t="s">
        <v>80</v>
      </c>
      <c r="D86" s="13">
        <v>441700</v>
      </c>
      <c r="E86" s="13">
        <v>261050</v>
      </c>
      <c r="F86" s="13">
        <v>35</v>
      </c>
      <c r="G86" s="14">
        <v>0.10640000000000001</v>
      </c>
      <c r="H86" s="15">
        <v>20.276489999999999</v>
      </c>
      <c r="I86" s="15">
        <v>44.286490000000001</v>
      </c>
      <c r="J86" s="15">
        <v>14.41188</v>
      </c>
      <c r="K86" s="16">
        <v>22</v>
      </c>
      <c r="L86" s="15">
        <v>3.29732</v>
      </c>
      <c r="M86" s="15">
        <v>1.4418299999999999</v>
      </c>
      <c r="N86" s="15">
        <v>6.7052899999999998</v>
      </c>
      <c r="O86" s="15">
        <v>0.23685</v>
      </c>
      <c r="P86" s="15">
        <v>5.0730813125399996E-2</v>
      </c>
      <c r="Q86" s="15">
        <v>0.23018650243302</v>
      </c>
      <c r="R86" s="15">
        <v>0.58099554974334</v>
      </c>
      <c r="S86" s="15">
        <v>0.75141000000000002</v>
      </c>
      <c r="T86" s="15">
        <v>7.2993975720000005E-5</v>
      </c>
      <c r="U86" s="15">
        <v>0</v>
      </c>
      <c r="V86" s="15">
        <v>0</v>
      </c>
      <c r="W86" s="15">
        <v>1.29564306903E-3</v>
      </c>
      <c r="X86" s="15">
        <v>1.9240117090156201</v>
      </c>
      <c r="Y86" s="15">
        <v>0.16713795590487002</v>
      </c>
      <c r="Z86" s="15">
        <v>0.88366507006632</v>
      </c>
      <c r="AA86" s="15">
        <v>0</v>
      </c>
      <c r="AB86" s="15">
        <v>6.2044879362000002E-3</v>
      </c>
      <c r="AC86" s="15">
        <v>4.9088448671700006E-3</v>
      </c>
      <c r="AD86" s="15">
        <v>3.9945770727830703</v>
      </c>
      <c r="AE86" s="15">
        <v>2.3222103877651143</v>
      </c>
      <c r="AF86" s="15">
        <v>6.9681997684960759</v>
      </c>
      <c r="AG86" s="15">
        <v>8.837254435290598</v>
      </c>
      <c r="AH86" s="15">
        <v>3.1475688049100325</v>
      </c>
      <c r="AI86" s="15">
        <v>0.37412919236720882</v>
      </c>
      <c r="AJ86" s="15">
        <v>4.8868747309072119E-2</v>
      </c>
      <c r="AK86" s="15">
        <v>2.2490628060071427</v>
      </c>
      <c r="AL86" s="15">
        <v>6.2705857854752384E-2</v>
      </c>
      <c r="AM86" s="15">
        <v>0</v>
      </c>
    </row>
    <row r="87" spans="1:39" x14ac:dyDescent="0.25">
      <c r="A87" s="13">
        <v>18711</v>
      </c>
      <c r="B87" s="13" t="s">
        <v>104</v>
      </c>
      <c r="C87" s="13" t="s">
        <v>80</v>
      </c>
      <c r="D87" s="13">
        <v>351390</v>
      </c>
      <c r="E87" s="13">
        <v>315989</v>
      </c>
      <c r="F87" s="13">
        <v>35</v>
      </c>
      <c r="G87" s="14">
        <v>0.55005399999999993</v>
      </c>
      <c r="H87" s="15">
        <v>14.606450000000001</v>
      </c>
      <c r="I87" s="15">
        <v>41.139299999999999</v>
      </c>
      <c r="J87" s="15">
        <v>10.78711</v>
      </c>
      <c r="K87" s="16">
        <v>21</v>
      </c>
      <c r="L87" s="15">
        <v>3.0501299999999998</v>
      </c>
      <c r="M87" s="15">
        <v>1.32325</v>
      </c>
      <c r="N87" s="15">
        <v>3.3578700000000001</v>
      </c>
      <c r="O87" s="15">
        <v>0.14912</v>
      </c>
      <c r="P87" s="15">
        <v>8.3943072078000009E-4</v>
      </c>
      <c r="Q87" s="15">
        <v>0.29166567848319003</v>
      </c>
      <c r="R87" s="15">
        <v>0.67681839136976996</v>
      </c>
      <c r="S87" s="15">
        <v>0.52271000000000001</v>
      </c>
      <c r="T87" s="15">
        <v>0</v>
      </c>
      <c r="U87" s="15">
        <v>0</v>
      </c>
      <c r="V87" s="15">
        <v>5.2920632396999999E-3</v>
      </c>
      <c r="W87" s="15">
        <v>0</v>
      </c>
      <c r="X87" s="15">
        <v>1.1026834942141801</v>
      </c>
      <c r="Y87" s="15">
        <v>0.14899895293845</v>
      </c>
      <c r="Z87" s="15">
        <v>0.25921985627565003</v>
      </c>
      <c r="AA87" s="15">
        <v>0</v>
      </c>
      <c r="AB87" s="15">
        <v>7.1351611266300009E-3</v>
      </c>
      <c r="AC87" s="15">
        <v>5.6387846243700001E-3</v>
      </c>
      <c r="AD87" s="15">
        <v>3.7050829650775499</v>
      </c>
      <c r="AE87" s="15">
        <v>3.1985699165425179</v>
      </c>
      <c r="AF87" s="15">
        <v>9.5978703176072777</v>
      </c>
      <c r="AG87" s="15">
        <v>4.8356332608872528</v>
      </c>
      <c r="AH87" s="15">
        <v>2.2059861537998384</v>
      </c>
      <c r="AI87" s="15">
        <v>1.6534470795896039</v>
      </c>
      <c r="AJ87" s="15">
        <v>0.10641705207486045</v>
      </c>
      <c r="AK87" s="15">
        <v>4.897580701890889</v>
      </c>
      <c r="AL87" s="15">
        <v>3.7345517607751441E-2</v>
      </c>
      <c r="AM87" s="15">
        <v>0</v>
      </c>
    </row>
    <row r="88" spans="1:39" x14ac:dyDescent="0.25">
      <c r="A88" s="13">
        <v>26136</v>
      </c>
      <c r="B88" s="13" t="s">
        <v>76</v>
      </c>
      <c r="C88" s="13" t="s">
        <v>77</v>
      </c>
      <c r="D88" s="13">
        <v>439700</v>
      </c>
      <c r="E88" s="13">
        <v>293230</v>
      </c>
      <c r="F88" s="13">
        <v>35</v>
      </c>
      <c r="G88" s="14">
        <v>0.22115399999999999</v>
      </c>
      <c r="H88" s="15">
        <v>32.711129999999997</v>
      </c>
      <c r="I88" s="15">
        <v>103.93163</v>
      </c>
      <c r="J88" s="15">
        <v>21.942029999999999</v>
      </c>
      <c r="K88" s="16">
        <v>42</v>
      </c>
      <c r="L88" s="15">
        <v>3.0950500000000001</v>
      </c>
      <c r="M88" s="15">
        <v>1.3392299999999999</v>
      </c>
      <c r="N88" s="15">
        <v>7.3653300000000002</v>
      </c>
      <c r="O88" s="15">
        <v>0.54569999999999996</v>
      </c>
      <c r="P88" s="15">
        <v>0.22283235937922999</v>
      </c>
      <c r="Q88" s="15">
        <v>0.32790718742816999</v>
      </c>
      <c r="R88" s="15">
        <v>0.69681874071705008</v>
      </c>
      <c r="S88" s="15">
        <v>2.0219900000000002</v>
      </c>
      <c r="T88" s="15">
        <v>2.3723042108999998E-4</v>
      </c>
      <c r="U88" s="15">
        <v>0</v>
      </c>
      <c r="V88" s="15">
        <v>0.82320780967623008</v>
      </c>
      <c r="W88" s="15">
        <v>0</v>
      </c>
      <c r="X88" s="15">
        <v>5.1209653606123196</v>
      </c>
      <c r="Y88" s="15">
        <v>0.12456421956618001</v>
      </c>
      <c r="Z88" s="15">
        <v>0.74353488517784994</v>
      </c>
      <c r="AA88" s="15">
        <v>0</v>
      </c>
      <c r="AB88" s="15">
        <v>7.6826159445300005E-3</v>
      </c>
      <c r="AC88" s="15">
        <v>5.8577665515300009E-3</v>
      </c>
      <c r="AD88" s="15">
        <v>10.270197638322211</v>
      </c>
      <c r="AE88" s="15">
        <v>6.7688600389063822</v>
      </c>
      <c r="AF88" s="15">
        <v>21.191933238834618</v>
      </c>
      <c r="AG88" s="15">
        <v>10.585866764728241</v>
      </c>
      <c r="AH88" s="15">
        <v>15.256826761992988</v>
      </c>
      <c r="AI88" s="15">
        <v>5.8936692085126747</v>
      </c>
      <c r="AJ88" s="15">
        <v>0.21981556036824104</v>
      </c>
      <c r="AK88" s="15">
        <v>11.147670734646294</v>
      </c>
      <c r="AL88" s="15">
        <v>0.15585769201054842</v>
      </c>
      <c r="AM88" s="15">
        <v>0</v>
      </c>
    </row>
    <row r="89" spans="1:39" x14ac:dyDescent="0.25">
      <c r="A89" s="13">
        <v>26357</v>
      </c>
      <c r="B89" s="13" t="s">
        <v>106</v>
      </c>
      <c r="C89" s="13" t="s">
        <v>80</v>
      </c>
      <c r="D89" s="13">
        <v>391936</v>
      </c>
      <c r="E89" s="13">
        <v>323798</v>
      </c>
      <c r="F89" s="13">
        <v>35</v>
      </c>
      <c r="G89" s="14">
        <v>0.9292809999999998</v>
      </c>
      <c r="H89" s="15">
        <v>25.974620000000002</v>
      </c>
      <c r="I89" s="15">
        <v>75.092150000000004</v>
      </c>
      <c r="J89" s="15">
        <v>18.02036</v>
      </c>
      <c r="K89" s="16">
        <v>33</v>
      </c>
      <c r="L89" s="15">
        <v>3.01098</v>
      </c>
      <c r="M89" s="15">
        <v>1.30037</v>
      </c>
      <c r="N89" s="15">
        <v>6.28714</v>
      </c>
      <c r="O89" s="15">
        <v>0.25306000000000001</v>
      </c>
      <c r="P89" s="15">
        <v>3.0110014984500002E-3</v>
      </c>
      <c r="Q89" s="15">
        <v>0.65625233871066002</v>
      </c>
      <c r="R89" s="15">
        <v>0.62439046830888001</v>
      </c>
      <c r="S89" s="15">
        <v>2.76552</v>
      </c>
      <c r="T89" s="15">
        <v>0</v>
      </c>
      <c r="U89" s="15">
        <v>0</v>
      </c>
      <c r="V89" s="15">
        <v>0.41732480768517</v>
      </c>
      <c r="W89" s="15">
        <v>0</v>
      </c>
      <c r="X89" s="15">
        <v>1.35756020893449</v>
      </c>
      <c r="Y89" s="15">
        <v>0.18376233387509999</v>
      </c>
      <c r="Z89" s="15">
        <v>1.7542277214909001</v>
      </c>
      <c r="AA89" s="15">
        <v>0</v>
      </c>
      <c r="AB89" s="15">
        <v>5.0548328186099997E-3</v>
      </c>
      <c r="AC89" s="15">
        <v>4.8723478793100006E-3</v>
      </c>
      <c r="AD89" s="15">
        <v>7.3510773068097599</v>
      </c>
      <c r="AE89" s="15">
        <v>6.1006458381681812</v>
      </c>
      <c r="AF89" s="15">
        <v>21.110856120249448</v>
      </c>
      <c r="AG89" s="15">
        <v>6.7076920087393663</v>
      </c>
      <c r="AH89" s="15">
        <v>1.3937854438784369</v>
      </c>
      <c r="AI89" s="15">
        <v>6.814807238132385</v>
      </c>
      <c r="AJ89" s="15">
        <v>0.10778394398290668</v>
      </c>
      <c r="AK89" s="15">
        <v>6.8019368809821668</v>
      </c>
      <c r="AL89" s="15">
        <v>8.0022525867107494E-2</v>
      </c>
      <c r="AM89" s="15">
        <v>0</v>
      </c>
    </row>
    <row r="90" spans="1:39" x14ac:dyDescent="0.25">
      <c r="A90" s="13">
        <v>26543</v>
      </c>
      <c r="B90" s="13" t="s">
        <v>129</v>
      </c>
      <c r="C90" s="13" t="s">
        <v>80</v>
      </c>
      <c r="D90" s="13">
        <v>410558</v>
      </c>
      <c r="E90" s="13">
        <v>310000</v>
      </c>
      <c r="F90" s="13">
        <v>35</v>
      </c>
      <c r="G90" s="14">
        <v>1.631408</v>
      </c>
      <c r="H90" s="15">
        <v>20.987660000000002</v>
      </c>
      <c r="I90" s="15">
        <v>60.984960000000001</v>
      </c>
      <c r="J90" s="15">
        <v>14.94566</v>
      </c>
      <c r="K90" s="16">
        <v>29</v>
      </c>
      <c r="L90" s="15">
        <v>3.1840899999999999</v>
      </c>
      <c r="M90" s="15">
        <v>1.37513</v>
      </c>
      <c r="N90" s="15">
        <v>6.6485900000000004</v>
      </c>
      <c r="O90" s="15">
        <v>0.72465000000000002</v>
      </c>
      <c r="P90" s="15">
        <v>8.4855496774499991E-3</v>
      </c>
      <c r="Q90" s="15">
        <v>0.22509517262655002</v>
      </c>
      <c r="R90" s="15">
        <v>0.70734812171466011</v>
      </c>
      <c r="S90" s="15">
        <v>1.0375700000000001</v>
      </c>
      <c r="T90" s="15">
        <v>5.8577665515300009E-3</v>
      </c>
      <c r="U90" s="15">
        <v>0</v>
      </c>
      <c r="V90" s="15">
        <v>0.33838182294399005</v>
      </c>
      <c r="W90" s="15">
        <v>0</v>
      </c>
      <c r="X90" s="15">
        <v>0.67435484468922002</v>
      </c>
      <c r="Y90" s="15">
        <v>0.12571387468377002</v>
      </c>
      <c r="Z90" s="15">
        <v>0.38661259240098</v>
      </c>
      <c r="AA90" s="15">
        <v>0</v>
      </c>
      <c r="AB90" s="15">
        <v>6.8431852237500002E-3</v>
      </c>
      <c r="AC90" s="15">
        <v>5.6752816122300001E-3</v>
      </c>
      <c r="AD90" s="15">
        <v>5.53327183246674</v>
      </c>
      <c r="AE90" s="15">
        <v>3.7491303230663307</v>
      </c>
      <c r="AF90" s="15">
        <v>12.973601963768953</v>
      </c>
      <c r="AG90" s="15">
        <v>10.751438726253571</v>
      </c>
      <c r="AH90" s="15">
        <v>1.7534937564536535</v>
      </c>
      <c r="AI90" s="15">
        <v>1.9900049387810939</v>
      </c>
      <c r="AJ90" s="15">
        <v>0.13638236408965027</v>
      </c>
      <c r="AK90" s="15">
        <v>8.6067014987320114</v>
      </c>
      <c r="AL90" s="15">
        <v>3.654642885472776E-2</v>
      </c>
      <c r="AM90" s="15">
        <v>0</v>
      </c>
    </row>
    <row r="91" spans="1:39" x14ac:dyDescent="0.25">
      <c r="A91" s="13">
        <v>27132</v>
      </c>
      <c r="B91" s="13" t="s">
        <v>130</v>
      </c>
      <c r="C91" s="13" t="s">
        <v>80</v>
      </c>
      <c r="D91" s="13">
        <v>434300</v>
      </c>
      <c r="E91" s="13">
        <v>278000</v>
      </c>
      <c r="F91" s="13">
        <v>35</v>
      </c>
      <c r="G91" s="14">
        <v>0.32115099999999996</v>
      </c>
      <c r="H91" s="15">
        <v>37.329140000000002</v>
      </c>
      <c r="I91" s="15">
        <v>104.13045</v>
      </c>
      <c r="J91" s="15">
        <v>24.586649999999999</v>
      </c>
      <c r="K91" s="16">
        <v>43</v>
      </c>
      <c r="L91" s="15">
        <v>3.2683599999999999</v>
      </c>
      <c r="M91" s="15">
        <v>1.4291700000000001</v>
      </c>
      <c r="N91" s="15">
        <v>6.6464100000000004</v>
      </c>
      <c r="O91" s="15">
        <v>3.8890099999999999</v>
      </c>
      <c r="P91" s="15">
        <v>6.9143543500769997E-2</v>
      </c>
      <c r="Q91" s="15">
        <v>0.50093940687242999</v>
      </c>
      <c r="R91" s="15">
        <v>1.3810095236345401</v>
      </c>
      <c r="S91" s="15">
        <v>1.4651000000000001</v>
      </c>
      <c r="T91" s="15">
        <v>7.2993975720000005E-5</v>
      </c>
      <c r="U91" s="15">
        <v>0</v>
      </c>
      <c r="V91" s="15">
        <v>0.15040408697106</v>
      </c>
      <c r="W91" s="15">
        <v>1.4361564722910001E-2</v>
      </c>
      <c r="X91" s="15">
        <v>2.50064586870969</v>
      </c>
      <c r="Y91" s="15">
        <v>0.26376373126422004</v>
      </c>
      <c r="Z91" s="15">
        <v>2.2198562926087804</v>
      </c>
      <c r="AA91" s="15">
        <v>0</v>
      </c>
      <c r="AB91" s="15">
        <v>9.4527198557399997E-3</v>
      </c>
      <c r="AC91" s="15">
        <v>8.6680346167499998E-3</v>
      </c>
      <c r="AD91" s="15">
        <v>13.51275427624998</v>
      </c>
      <c r="AE91" s="15">
        <v>7.8501965938794154</v>
      </c>
      <c r="AF91" s="15">
        <v>28.004881306778003</v>
      </c>
      <c r="AG91" s="15">
        <v>6.4097644863301237</v>
      </c>
      <c r="AH91" s="15">
        <v>2.0233582035060937</v>
      </c>
      <c r="AI91" s="15">
        <v>10.941284996993787</v>
      </c>
      <c r="AJ91" s="15">
        <v>0.1675091475573923</v>
      </c>
      <c r="AK91" s="15">
        <v>11.331060492633254</v>
      </c>
      <c r="AL91" s="15">
        <v>7.3254772321939318E-2</v>
      </c>
      <c r="AM91" s="15">
        <v>0</v>
      </c>
    </row>
    <row r="92" spans="1:39" x14ac:dyDescent="0.25">
      <c r="A92" s="13">
        <v>27151</v>
      </c>
      <c r="B92" s="13" t="s">
        <v>88</v>
      </c>
      <c r="C92" s="13" t="s">
        <v>80</v>
      </c>
      <c r="D92" s="13">
        <v>432500</v>
      </c>
      <c r="E92" s="13">
        <v>277500</v>
      </c>
      <c r="F92" s="13">
        <v>35</v>
      </c>
      <c r="G92" s="14">
        <v>0.39378299999999999</v>
      </c>
      <c r="H92" s="15">
        <v>32.518300000000004</v>
      </c>
      <c r="I92" s="15">
        <v>78.461590000000001</v>
      </c>
      <c r="J92" s="15">
        <v>21.958300000000001</v>
      </c>
      <c r="K92" s="16">
        <v>34</v>
      </c>
      <c r="L92" s="15">
        <v>3.2683599999999999</v>
      </c>
      <c r="M92" s="15">
        <v>1.4291700000000001</v>
      </c>
      <c r="N92" s="15">
        <v>6.6464100000000004</v>
      </c>
      <c r="O92" s="15">
        <v>0.74792999999999998</v>
      </c>
      <c r="P92" s="15">
        <v>7.4928316076580001E-2</v>
      </c>
      <c r="Q92" s="15">
        <v>0.54360438568076996</v>
      </c>
      <c r="R92" s="15">
        <v>1.4759746860462599</v>
      </c>
      <c r="S92" s="15">
        <v>1.17865</v>
      </c>
      <c r="T92" s="15">
        <v>3.6496987860000003E-5</v>
      </c>
      <c r="U92" s="15">
        <v>0</v>
      </c>
      <c r="V92" s="15">
        <v>0.18288640616646001</v>
      </c>
      <c r="W92" s="15">
        <v>3.2245088774310003E-2</v>
      </c>
      <c r="X92" s="15">
        <v>2.0161666033621199</v>
      </c>
      <c r="Y92" s="15">
        <v>0.22940181719402999</v>
      </c>
      <c r="Z92" s="15">
        <v>2.6582216137952401</v>
      </c>
      <c r="AA92" s="15">
        <v>0</v>
      </c>
      <c r="AB92" s="15">
        <v>9.5257138314599997E-3</v>
      </c>
      <c r="AC92" s="15">
        <v>8.5037981713800004E-3</v>
      </c>
      <c r="AD92" s="15">
        <v>12.016286531520331</v>
      </c>
      <c r="AE92" s="15">
        <v>4.5144388252014425</v>
      </c>
      <c r="AF92" s="15">
        <v>16.1048608088424</v>
      </c>
      <c r="AG92" s="15">
        <v>2.4698569550136029</v>
      </c>
      <c r="AH92" s="15">
        <v>0.17419574116220987</v>
      </c>
      <c r="AI92" s="15">
        <v>17.236954093851875</v>
      </c>
      <c r="AJ92" s="15">
        <v>7.9056181995969296E-2</v>
      </c>
      <c r="AK92" s="15">
        <v>5.3477102210554497</v>
      </c>
      <c r="AL92" s="15">
        <v>1.6217172877051083E-2</v>
      </c>
      <c r="AM92" s="15">
        <v>0</v>
      </c>
    </row>
    <row r="93" spans="1:39" x14ac:dyDescent="0.25">
      <c r="A93" s="13">
        <v>27165</v>
      </c>
      <c r="B93" s="13" t="s">
        <v>89</v>
      </c>
      <c r="C93" s="13" t="s">
        <v>80</v>
      </c>
      <c r="D93" s="13">
        <v>350000</v>
      </c>
      <c r="E93" s="13">
        <v>240300</v>
      </c>
      <c r="F93" s="13">
        <v>35</v>
      </c>
      <c r="G93" s="14">
        <v>1.2759599999999998</v>
      </c>
      <c r="H93" s="15">
        <v>27.159189999999999</v>
      </c>
      <c r="I93" s="15">
        <v>67.106499999999997</v>
      </c>
      <c r="J93" s="15">
        <v>18.7163</v>
      </c>
      <c r="K93" s="16">
        <v>31</v>
      </c>
      <c r="L93" s="15">
        <v>2.8992399999999998</v>
      </c>
      <c r="M93" s="15">
        <v>1.2825899999999999</v>
      </c>
      <c r="N93" s="15">
        <v>3.1714199999999999</v>
      </c>
      <c r="O93" s="15">
        <v>0.41376000000000002</v>
      </c>
      <c r="P93" s="15">
        <v>1.7774033087820003E-2</v>
      </c>
      <c r="Q93" s="15">
        <v>0.42865712241570003</v>
      </c>
      <c r="R93" s="15">
        <v>0.72712948913477993</v>
      </c>
      <c r="S93" s="15">
        <v>1.8133300000000001</v>
      </c>
      <c r="T93" s="15">
        <v>5.4745481790000004E-5</v>
      </c>
      <c r="U93" s="15">
        <v>0</v>
      </c>
      <c r="V93" s="15">
        <v>0</v>
      </c>
      <c r="W93" s="15">
        <v>0</v>
      </c>
      <c r="X93" s="15">
        <v>8.4074826204174595</v>
      </c>
      <c r="Y93" s="15">
        <v>0.13385270297655</v>
      </c>
      <c r="Z93" s="15">
        <v>0.22109875245588001</v>
      </c>
      <c r="AA93" s="15">
        <v>0</v>
      </c>
      <c r="AB93" s="15">
        <v>8.9235135317700005E-3</v>
      </c>
      <c r="AC93" s="15">
        <v>5.9125120333199995E-3</v>
      </c>
      <c r="AD93" s="15">
        <v>7.62797995370358</v>
      </c>
      <c r="AE93" s="15">
        <v>3.9675789963009209</v>
      </c>
      <c r="AF93" s="15">
        <v>13.729528243157686</v>
      </c>
      <c r="AG93" s="15">
        <v>5.4768626100548783</v>
      </c>
      <c r="AH93" s="15">
        <v>3.5343178009748013</v>
      </c>
      <c r="AI93" s="15">
        <v>5.4580502439383354</v>
      </c>
      <c r="AJ93" s="15">
        <v>0.12021115988619488</v>
      </c>
      <c r="AK93" s="15">
        <v>7.5861829853361673</v>
      </c>
      <c r="AL93" s="15">
        <v>7.4577960351012038E-2</v>
      </c>
      <c r="AM93" s="15">
        <v>0</v>
      </c>
    </row>
    <row r="94" spans="1:39" x14ac:dyDescent="0.25">
      <c r="A94" s="13">
        <v>27175</v>
      </c>
      <c r="B94" s="13" t="s">
        <v>90</v>
      </c>
      <c r="C94" s="13" t="s">
        <v>80</v>
      </c>
      <c r="D94" s="13">
        <v>430000</v>
      </c>
      <c r="E94" s="13">
        <v>265700</v>
      </c>
      <c r="F94" s="13">
        <v>35</v>
      </c>
      <c r="G94" s="14">
        <v>1.7782169999999999</v>
      </c>
      <c r="H94" s="15">
        <v>32.972790000000003</v>
      </c>
      <c r="I94" s="15">
        <v>75.517150000000001</v>
      </c>
      <c r="J94" s="15">
        <v>22.018000000000001</v>
      </c>
      <c r="K94" s="16">
        <v>34</v>
      </c>
      <c r="L94" s="15">
        <v>3.2254700000000001</v>
      </c>
      <c r="M94" s="15">
        <v>1.4104099999999999</v>
      </c>
      <c r="N94" s="15">
        <v>6.5591900000000001</v>
      </c>
      <c r="O94" s="15">
        <v>0.25179000000000001</v>
      </c>
      <c r="P94" s="15">
        <v>1.5538957551273602</v>
      </c>
      <c r="Q94" s="15">
        <v>0.54999135855627002</v>
      </c>
      <c r="R94" s="15">
        <v>0.97217026562681996</v>
      </c>
      <c r="S94" s="15">
        <v>0.72379000000000004</v>
      </c>
      <c r="T94" s="15">
        <v>0</v>
      </c>
      <c r="U94" s="15">
        <v>0</v>
      </c>
      <c r="V94" s="15">
        <v>9.6114817529310004E-2</v>
      </c>
      <c r="W94" s="15">
        <v>1.97083734444E-3</v>
      </c>
      <c r="X94" s="15">
        <v>1.9152524319292199</v>
      </c>
      <c r="Y94" s="15">
        <v>0.12480144998727001</v>
      </c>
      <c r="Z94" s="15">
        <v>6.3962066134285802</v>
      </c>
      <c r="AA94" s="15">
        <v>0</v>
      </c>
      <c r="AB94" s="15">
        <v>8.1023313049200015E-3</v>
      </c>
      <c r="AC94" s="15">
        <v>6.42346986336E-3</v>
      </c>
      <c r="AD94" s="15">
        <v>9.1771858458909303</v>
      </c>
      <c r="AE94" s="15">
        <v>5.9129458577346767</v>
      </c>
      <c r="AF94" s="15">
        <v>20.461333531032039</v>
      </c>
      <c r="AG94" s="15">
        <v>4.835731587988171</v>
      </c>
      <c r="AH94" s="15">
        <v>0.5228292311599918</v>
      </c>
      <c r="AI94" s="15">
        <v>4.9984533140320195</v>
      </c>
      <c r="AJ94" s="15">
        <v>8.9271000946865756E-2</v>
      </c>
      <c r="AK94" s="15">
        <v>5.6336379177122877</v>
      </c>
      <c r="AL94" s="15">
        <v>9.0157559393944153E-2</v>
      </c>
      <c r="AM94" s="15">
        <v>0</v>
      </c>
    </row>
    <row r="95" spans="1:39" x14ac:dyDescent="0.25">
      <c r="A95" s="13">
        <v>27184</v>
      </c>
      <c r="B95" s="13" t="s">
        <v>101</v>
      </c>
      <c r="C95" s="13" t="s">
        <v>80</v>
      </c>
      <c r="D95" s="13">
        <v>383670</v>
      </c>
      <c r="E95" s="13">
        <v>275030</v>
      </c>
      <c r="F95" s="13">
        <v>35</v>
      </c>
      <c r="G95" s="14">
        <v>1.508807</v>
      </c>
      <c r="H95" s="15">
        <v>26.314959999999999</v>
      </c>
      <c r="I95" s="15">
        <v>53.049300000000002</v>
      </c>
      <c r="J95" s="15">
        <v>18.273009999999999</v>
      </c>
      <c r="K95" s="16">
        <v>26</v>
      </c>
      <c r="L95" s="15">
        <v>2.6215099999999998</v>
      </c>
      <c r="M95" s="15">
        <v>1.1376900000000001</v>
      </c>
      <c r="N95" s="15">
        <v>5.1409599999999998</v>
      </c>
      <c r="O95" s="15">
        <v>0.42936000000000002</v>
      </c>
      <c r="P95" s="15">
        <v>1.5803195743379999E-2</v>
      </c>
      <c r="Q95" s="15">
        <v>0.33409342687043997</v>
      </c>
      <c r="R95" s="15">
        <v>0.96167738161706995</v>
      </c>
      <c r="S95" s="15">
        <v>1.66239</v>
      </c>
      <c r="T95" s="15">
        <v>1.55112198405E-3</v>
      </c>
      <c r="U95" s="15">
        <v>0</v>
      </c>
      <c r="V95" s="15">
        <v>0.71570593193459997</v>
      </c>
      <c r="W95" s="15">
        <v>0</v>
      </c>
      <c r="X95" s="15">
        <v>3.5188023390401098</v>
      </c>
      <c r="Y95" s="15">
        <v>0.10613324069688</v>
      </c>
      <c r="Z95" s="15">
        <v>1.4996612311674</v>
      </c>
      <c r="AA95" s="15">
        <v>0</v>
      </c>
      <c r="AB95" s="15">
        <v>7.9563433534799999E-3</v>
      </c>
      <c r="AC95" s="15">
        <v>7.4271370295099998E-3</v>
      </c>
      <c r="AD95" s="15">
        <v>8.1542482701508501</v>
      </c>
      <c r="AE95" s="15">
        <v>2.7201896845491391</v>
      </c>
      <c r="AF95" s="15">
        <v>9.4130252064503637</v>
      </c>
      <c r="AG95" s="15">
        <v>5.2886463603716196</v>
      </c>
      <c r="AH95" s="15">
        <v>2.0407253225389814</v>
      </c>
      <c r="AI95" s="15">
        <v>1.2322192180791463</v>
      </c>
      <c r="AJ95" s="15">
        <v>9.3603863890724934E-2</v>
      </c>
      <c r="AK95" s="15">
        <v>5.9070725237306991</v>
      </c>
      <c r="AL95" s="15">
        <v>3.8857820389329722E-2</v>
      </c>
      <c r="AM95" s="15">
        <v>0</v>
      </c>
    </row>
    <row r="96" spans="1:39" x14ac:dyDescent="0.25">
      <c r="A96" s="13">
        <v>27192</v>
      </c>
      <c r="B96" s="13" t="s">
        <v>92</v>
      </c>
      <c r="C96" s="13" t="s">
        <v>80</v>
      </c>
      <c r="D96" s="13">
        <v>413700</v>
      </c>
      <c r="E96" s="13">
        <v>289600</v>
      </c>
      <c r="F96" s="13">
        <v>35</v>
      </c>
      <c r="G96" s="14">
        <v>0.40332099999999999</v>
      </c>
      <c r="H96" s="15">
        <v>44.064779999999999</v>
      </c>
      <c r="I96" s="15">
        <v>115.30077</v>
      </c>
      <c r="J96" s="15">
        <v>28.338730000000002</v>
      </c>
      <c r="K96" s="16">
        <v>46</v>
      </c>
      <c r="L96" s="15">
        <v>3.0863700000000001</v>
      </c>
      <c r="M96" s="15">
        <v>1.3495900000000001</v>
      </c>
      <c r="N96" s="15">
        <v>6.2763200000000001</v>
      </c>
      <c r="O96" s="15">
        <v>1.4332499999999999</v>
      </c>
      <c r="P96" s="15">
        <v>0.11823199217247</v>
      </c>
      <c r="Q96" s="15">
        <v>1.5206287506929701</v>
      </c>
      <c r="R96" s="15">
        <v>1.854046983288</v>
      </c>
      <c r="S96" s="15">
        <v>2.41181</v>
      </c>
      <c r="T96" s="15">
        <v>7.6278704627399992E-3</v>
      </c>
      <c r="U96" s="15">
        <v>0</v>
      </c>
      <c r="V96" s="15">
        <v>0.33553505789091004</v>
      </c>
      <c r="W96" s="15">
        <v>7.3176460659300002E-2</v>
      </c>
      <c r="X96" s="15">
        <v>2.7453764208049201</v>
      </c>
      <c r="Y96" s="15">
        <v>0.16711970741093998</v>
      </c>
      <c r="Z96" s="15">
        <v>2.9082077321423099</v>
      </c>
      <c r="AA96" s="15">
        <v>0</v>
      </c>
      <c r="AB96" s="15">
        <v>1.2445472860259999E-2</v>
      </c>
      <c r="AC96" s="15">
        <v>1.208050298166E-2</v>
      </c>
      <c r="AD96" s="15">
        <v>19.752972763564919</v>
      </c>
      <c r="AE96" s="15">
        <v>6.3106598943667658</v>
      </c>
      <c r="AF96" s="15">
        <v>22.512720438998496</v>
      </c>
      <c r="AG96" s="15">
        <v>8.4950511031851939</v>
      </c>
      <c r="AH96" s="15">
        <v>5.5113631756971477</v>
      </c>
      <c r="AI96" s="15">
        <v>13.015276562133511</v>
      </c>
      <c r="AJ96" s="15">
        <v>0.22340193031155225</v>
      </c>
      <c r="AK96" s="15">
        <v>15.111895818489142</v>
      </c>
      <c r="AL96" s="15">
        <v>5.5621076818188946E-2</v>
      </c>
      <c r="AM96" s="15">
        <v>0</v>
      </c>
    </row>
    <row r="97" spans="1:39" x14ac:dyDescent="0.25">
      <c r="A97" s="13">
        <v>27193</v>
      </c>
      <c r="B97" s="13" t="s">
        <v>92</v>
      </c>
      <c r="C97" s="13" t="s">
        <v>80</v>
      </c>
      <c r="D97" s="13">
        <v>419300</v>
      </c>
      <c r="E97" s="13">
        <v>286000</v>
      </c>
      <c r="F97" s="13">
        <v>35</v>
      </c>
      <c r="G97" s="14">
        <v>0.31504500000000002</v>
      </c>
      <c r="H97" s="15">
        <v>45.58173</v>
      </c>
      <c r="I97" s="15">
        <v>82.610349999999997</v>
      </c>
      <c r="J97" s="15">
        <v>29.73753</v>
      </c>
      <c r="K97" s="16">
        <v>37</v>
      </c>
      <c r="L97" s="15">
        <v>3.1522600000000001</v>
      </c>
      <c r="M97" s="15">
        <v>1.3784000000000001</v>
      </c>
      <c r="N97" s="15">
        <v>6.4103000000000003</v>
      </c>
      <c r="O97" s="15">
        <v>1.09239</v>
      </c>
      <c r="P97" s="15">
        <v>0.31170252481833</v>
      </c>
      <c r="Q97" s="15">
        <v>1.02541937091456</v>
      </c>
      <c r="R97" s="15">
        <v>0.75194744087957999</v>
      </c>
      <c r="S97" s="15">
        <v>1.3670800000000001</v>
      </c>
      <c r="T97" s="15">
        <v>1.58761897191E-3</v>
      </c>
      <c r="U97" s="15">
        <v>0</v>
      </c>
      <c r="V97" s="15">
        <v>0.20352545280129</v>
      </c>
      <c r="W97" s="15">
        <v>0.65464647124482001</v>
      </c>
      <c r="X97" s="15">
        <v>1.8742845630563703</v>
      </c>
      <c r="Y97" s="15">
        <v>0.92435921153022005</v>
      </c>
      <c r="Z97" s="15">
        <v>1.2290543146794302</v>
      </c>
      <c r="AA97" s="15">
        <v>0</v>
      </c>
      <c r="AB97" s="15">
        <v>8.1205797988499993E-3</v>
      </c>
      <c r="AC97" s="15">
        <v>6.7154457662400007E-3</v>
      </c>
      <c r="AD97" s="15">
        <v>25.189947293563051</v>
      </c>
      <c r="AE97" s="15">
        <v>4.0672060070111327</v>
      </c>
      <c r="AF97" s="15">
        <v>14.509397327115</v>
      </c>
      <c r="AG97" s="15">
        <v>5.3046251195122212</v>
      </c>
      <c r="AH97" s="15">
        <v>2.5218167384120536</v>
      </c>
      <c r="AI97" s="15">
        <v>2.8395547807430952</v>
      </c>
      <c r="AJ97" s="15">
        <v>0.11308834647439507</v>
      </c>
      <c r="AK97" s="15">
        <v>7.64979652513723</v>
      </c>
      <c r="AL97" s="15">
        <v>2.313515559487004E-2</v>
      </c>
      <c r="AM97" s="15">
        <v>0</v>
      </c>
    </row>
    <row r="98" spans="1:39" x14ac:dyDescent="0.25">
      <c r="A98" s="13">
        <v>27205</v>
      </c>
      <c r="B98" s="13" t="s">
        <v>118</v>
      </c>
      <c r="C98" s="13" t="s">
        <v>80</v>
      </c>
      <c r="D98" s="13">
        <v>382900</v>
      </c>
      <c r="E98" s="13">
        <v>276800</v>
      </c>
      <c r="F98" s="13">
        <v>35</v>
      </c>
      <c r="G98" s="14">
        <v>0.75024400000000013</v>
      </c>
      <c r="H98" s="15">
        <v>24.89424</v>
      </c>
      <c r="I98" s="15">
        <v>86.182760000000002</v>
      </c>
      <c r="J98" s="15">
        <v>17.484719999999999</v>
      </c>
      <c r="K98" s="16">
        <v>37</v>
      </c>
      <c r="L98" s="15">
        <v>2.6215099999999998</v>
      </c>
      <c r="M98" s="15">
        <v>1.1376900000000001</v>
      </c>
      <c r="N98" s="15">
        <v>5.1409599999999998</v>
      </c>
      <c r="O98" s="15">
        <v>0.36001</v>
      </c>
      <c r="P98" s="15">
        <v>1.6295905079490001E-2</v>
      </c>
      <c r="Q98" s="15">
        <v>0.30717689832369</v>
      </c>
      <c r="R98" s="15">
        <v>1.22847036287367</v>
      </c>
      <c r="S98" s="15">
        <v>1.0405</v>
      </c>
      <c r="T98" s="15">
        <v>8.5767921470999997E-4</v>
      </c>
      <c r="U98" s="15">
        <v>0</v>
      </c>
      <c r="V98" s="15">
        <v>1.32053401475052</v>
      </c>
      <c r="W98" s="15">
        <v>0</v>
      </c>
      <c r="X98" s="15">
        <v>2.51582861565945</v>
      </c>
      <c r="Y98" s="15">
        <v>0.10657120455120001</v>
      </c>
      <c r="Z98" s="15">
        <v>0.41298166612983001</v>
      </c>
      <c r="AA98" s="15">
        <v>0</v>
      </c>
      <c r="AB98" s="15">
        <v>8.9782590135599992E-3</v>
      </c>
      <c r="AC98" s="15">
        <v>8.7957740742600002E-3</v>
      </c>
      <c r="AD98" s="15">
        <v>8.6670674465717088</v>
      </c>
      <c r="AE98" s="15">
        <v>6.8448040675964865</v>
      </c>
      <c r="AF98" s="15">
        <v>23.685963367726973</v>
      </c>
      <c r="AG98" s="15">
        <v>8.6128163391625492</v>
      </c>
      <c r="AH98" s="15">
        <v>4.3937160222018257</v>
      </c>
      <c r="AI98" s="15">
        <v>9.3218741940179708</v>
      </c>
      <c r="AJ98" s="15">
        <v>0.13053496599406264</v>
      </c>
      <c r="AK98" s="15">
        <v>8.2376889046997306</v>
      </c>
      <c r="AL98" s="15">
        <v>6.112213860040399E-2</v>
      </c>
      <c r="AM98" s="15">
        <v>0</v>
      </c>
    </row>
    <row r="99" spans="1:39" x14ac:dyDescent="0.25">
      <c r="A99" s="13">
        <v>27217</v>
      </c>
      <c r="B99" s="13" t="s">
        <v>93</v>
      </c>
      <c r="C99" s="13" t="s">
        <v>80</v>
      </c>
      <c r="D99" s="13">
        <v>405000</v>
      </c>
      <c r="E99" s="13">
        <v>303500</v>
      </c>
      <c r="F99" s="13">
        <v>35</v>
      </c>
      <c r="G99" s="14">
        <v>0.47193599999999997</v>
      </c>
      <c r="H99" s="15">
        <v>29.422619999999998</v>
      </c>
      <c r="I99" s="15">
        <v>79.256370000000004</v>
      </c>
      <c r="J99" s="15">
        <v>20.118189999999998</v>
      </c>
      <c r="K99" s="16">
        <v>34</v>
      </c>
      <c r="L99" s="15">
        <v>3.18716</v>
      </c>
      <c r="M99" s="15">
        <v>1.38317</v>
      </c>
      <c r="N99" s="15">
        <v>6.2502399999999998</v>
      </c>
      <c r="O99" s="15">
        <v>1.51101</v>
      </c>
      <c r="P99" s="15">
        <v>3.9507989358449999E-2</v>
      </c>
      <c r="Q99" s="15">
        <v>0.32635606544411999</v>
      </c>
      <c r="R99" s="15">
        <v>1.4858836182502502</v>
      </c>
      <c r="S99" s="15">
        <v>2.40171</v>
      </c>
      <c r="T99" s="15">
        <v>8.4308041956600004E-3</v>
      </c>
      <c r="U99" s="15">
        <v>0</v>
      </c>
      <c r="V99" s="15">
        <v>0.40051794477564001</v>
      </c>
      <c r="W99" s="15">
        <v>0</v>
      </c>
      <c r="X99" s="15">
        <v>1.81468498188099</v>
      </c>
      <c r="Y99" s="15">
        <v>0.10370619100419</v>
      </c>
      <c r="Z99" s="15">
        <v>0.50964393847703993</v>
      </c>
      <c r="AA99" s="15">
        <v>0</v>
      </c>
      <c r="AB99" s="15">
        <v>1.087610238228E-2</v>
      </c>
      <c r="AC99" s="15">
        <v>8.7592770863999993E-3</v>
      </c>
      <c r="AD99" s="15">
        <v>9.9809590095317109</v>
      </c>
      <c r="AE99" s="15">
        <v>2.9748196599883245</v>
      </c>
      <c r="AF99" s="15">
        <v>10.612405751977839</v>
      </c>
      <c r="AG99" s="15">
        <v>14.965353175092476</v>
      </c>
      <c r="AH99" s="15">
        <v>5.2917735829116461</v>
      </c>
      <c r="AI99" s="15">
        <v>7.4266430209149883</v>
      </c>
      <c r="AJ99" s="15">
        <v>0.12444519440471447</v>
      </c>
      <c r="AK99" s="15">
        <v>8.4180240087138838</v>
      </c>
      <c r="AL99" s="15">
        <v>2.0285605996148828E-2</v>
      </c>
      <c r="AM99" s="15">
        <v>0</v>
      </c>
    </row>
    <row r="100" spans="1:39" x14ac:dyDescent="0.25">
      <c r="A100" s="13">
        <v>27254</v>
      </c>
      <c r="B100" s="13" t="s">
        <v>131</v>
      </c>
      <c r="C100" s="13" t="s">
        <v>80</v>
      </c>
      <c r="D100" s="13">
        <v>393071</v>
      </c>
      <c r="E100" s="13">
        <v>325000</v>
      </c>
      <c r="F100" s="13">
        <v>35</v>
      </c>
      <c r="G100" s="14">
        <v>4.656447</v>
      </c>
      <c r="H100" s="15">
        <v>23.082999999999998</v>
      </c>
      <c r="I100" s="15">
        <v>49.143729999999998</v>
      </c>
      <c r="J100" s="15">
        <v>16.284749999999999</v>
      </c>
      <c r="K100" s="16">
        <v>24</v>
      </c>
      <c r="L100" s="15">
        <v>3.01098</v>
      </c>
      <c r="M100" s="15">
        <v>1.30037</v>
      </c>
      <c r="N100" s="15">
        <v>6.28714</v>
      </c>
      <c r="O100" s="15">
        <v>0.25497999999999998</v>
      </c>
      <c r="P100" s="15">
        <v>4.2336505917599998E-3</v>
      </c>
      <c r="Q100" s="15">
        <v>0.50309272915616998</v>
      </c>
      <c r="R100" s="15">
        <v>0.78249541971840009</v>
      </c>
      <c r="S100" s="15">
        <v>0.96548</v>
      </c>
      <c r="T100" s="15">
        <v>0</v>
      </c>
      <c r="U100" s="15">
        <v>0</v>
      </c>
      <c r="V100" s="15">
        <v>0.6334052243103</v>
      </c>
      <c r="W100" s="15">
        <v>0</v>
      </c>
      <c r="X100" s="15">
        <v>1.5093329329503</v>
      </c>
      <c r="Y100" s="15">
        <v>0.21498550698933</v>
      </c>
      <c r="Z100" s="15">
        <v>0.63564978906368996</v>
      </c>
      <c r="AA100" s="15">
        <v>0</v>
      </c>
      <c r="AB100" s="15">
        <v>6.6789487783799999E-3</v>
      </c>
      <c r="AC100" s="15">
        <v>6.7884397419600007E-3</v>
      </c>
      <c r="AD100" s="15">
        <v>6.9673662249436497</v>
      </c>
      <c r="AE100" s="15">
        <v>3.14230777477482</v>
      </c>
      <c r="AF100" s="15">
        <v>9.4290458883883268</v>
      </c>
      <c r="AG100" s="15">
        <v>5.7002345044065565</v>
      </c>
      <c r="AH100" s="15">
        <v>1.1790973063551717</v>
      </c>
      <c r="AI100" s="15">
        <v>1.9407356898911243</v>
      </c>
      <c r="AJ100" s="15">
        <v>9.8021807087861665E-2</v>
      </c>
      <c r="AK100" s="15">
        <v>4.5112103877888998</v>
      </c>
      <c r="AL100" s="15">
        <v>6.0076641307233877E-2</v>
      </c>
      <c r="AM100" s="15">
        <v>0</v>
      </c>
    </row>
    <row r="101" spans="1:39" x14ac:dyDescent="0.25">
      <c r="A101" s="13">
        <v>27261</v>
      </c>
      <c r="B101" s="13" t="s">
        <v>100</v>
      </c>
      <c r="C101" s="13" t="s">
        <v>80</v>
      </c>
      <c r="D101" s="13">
        <v>370580</v>
      </c>
      <c r="E101" s="13">
        <v>305150</v>
      </c>
      <c r="F101" s="13">
        <v>35</v>
      </c>
      <c r="G101" s="14">
        <v>0.73932299999999995</v>
      </c>
      <c r="H101" s="15">
        <v>21.968530000000001</v>
      </c>
      <c r="I101" s="15">
        <v>70.40934</v>
      </c>
      <c r="J101" s="15">
        <v>15.56808</v>
      </c>
      <c r="K101" s="16">
        <v>32</v>
      </c>
      <c r="L101" s="15">
        <v>2.59436</v>
      </c>
      <c r="M101" s="15">
        <v>1.12591</v>
      </c>
      <c r="N101" s="15">
        <v>5.0877299999999996</v>
      </c>
      <c r="O101" s="15">
        <v>0.36143999999999998</v>
      </c>
      <c r="P101" s="15">
        <v>2.6168340295620002E-2</v>
      </c>
      <c r="Q101" s="15">
        <v>0.33400218440078999</v>
      </c>
      <c r="R101" s="15">
        <v>0.69543185517837003</v>
      </c>
      <c r="S101" s="15">
        <v>1.84528</v>
      </c>
      <c r="T101" s="15">
        <v>3.1022439681000001E-3</v>
      </c>
      <c r="U101" s="15">
        <v>0</v>
      </c>
      <c r="V101" s="15">
        <v>3.438016256412E-2</v>
      </c>
      <c r="W101" s="15">
        <v>0</v>
      </c>
      <c r="X101" s="15">
        <v>2.8613273512361399</v>
      </c>
      <c r="Y101" s="15">
        <v>0.11547646958904001</v>
      </c>
      <c r="Z101" s="15">
        <v>0.80371841815899003</v>
      </c>
      <c r="AA101" s="15">
        <v>0</v>
      </c>
      <c r="AB101" s="15">
        <v>6.4782153451500004E-3</v>
      </c>
      <c r="AC101" s="15">
        <v>7.9928403413400007E-3</v>
      </c>
      <c r="AD101" s="15">
        <v>6.0657263883562802</v>
      </c>
      <c r="AE101" s="15">
        <v>4.7561377039357584</v>
      </c>
      <c r="AF101" s="15">
        <v>16.458280224644202</v>
      </c>
      <c r="AG101" s="15">
        <v>9.0600908677085563</v>
      </c>
      <c r="AH101" s="15">
        <v>7.7007433760520252</v>
      </c>
      <c r="AI101" s="15">
        <v>1.7459091607458517</v>
      </c>
      <c r="AJ101" s="15">
        <v>0.1354121168591631</v>
      </c>
      <c r="AK101" s="15">
        <v>8.5454719669775585</v>
      </c>
      <c r="AL101" s="15">
        <v>3.8764583076884865E-2</v>
      </c>
      <c r="AM101" s="15">
        <v>0</v>
      </c>
    </row>
    <row r="102" spans="1:39" x14ac:dyDescent="0.25">
      <c r="A102" s="13">
        <v>27685</v>
      </c>
      <c r="B102" s="13" t="s">
        <v>132</v>
      </c>
      <c r="C102" s="13" t="s">
        <v>80</v>
      </c>
      <c r="D102" s="13">
        <v>409687</v>
      </c>
      <c r="E102" s="13">
        <v>300609</v>
      </c>
      <c r="F102" s="13">
        <v>35</v>
      </c>
      <c r="G102" s="14">
        <v>0.30942399999999998</v>
      </c>
      <c r="H102" s="15">
        <v>27.833179999999999</v>
      </c>
      <c r="I102" s="15">
        <v>39.486420000000003</v>
      </c>
      <c r="J102" s="15">
        <v>19.23</v>
      </c>
      <c r="K102" s="16">
        <v>20</v>
      </c>
      <c r="L102" s="15">
        <v>3.18716</v>
      </c>
      <c r="M102" s="15">
        <v>1.38317</v>
      </c>
      <c r="N102" s="15">
        <v>6.2502399999999998</v>
      </c>
      <c r="O102" s="15">
        <v>0.76310999999999996</v>
      </c>
      <c r="P102" s="15">
        <v>9.1333712119649996E-2</v>
      </c>
      <c r="Q102" s="15">
        <v>0.46354824280986007</v>
      </c>
      <c r="R102" s="15">
        <v>1.37296193781141</v>
      </c>
      <c r="S102" s="15">
        <v>1.87157</v>
      </c>
      <c r="T102" s="15">
        <v>1.2299484908820001E-2</v>
      </c>
      <c r="U102" s="15">
        <v>0</v>
      </c>
      <c r="V102" s="15">
        <v>0.29179341794069996</v>
      </c>
      <c r="W102" s="15">
        <v>1.476303158937E-2</v>
      </c>
      <c r="X102" s="15">
        <v>1.4344046168737199</v>
      </c>
      <c r="Y102" s="15">
        <v>0.14354265325338</v>
      </c>
      <c r="Z102" s="15">
        <v>0.77837126009021995</v>
      </c>
      <c r="AA102" s="15">
        <v>0</v>
      </c>
      <c r="AB102" s="15">
        <v>1.24089758724E-2</v>
      </c>
      <c r="AC102" s="15">
        <v>9.01475600142E-3</v>
      </c>
      <c r="AD102" s="15">
        <v>9.7534732842003304</v>
      </c>
      <c r="AE102" s="15">
        <v>1.5600783933913418</v>
      </c>
      <c r="AF102" s="15">
        <v>4.6812889809382963</v>
      </c>
      <c r="AG102" s="15">
        <v>1.9838349685878078</v>
      </c>
      <c r="AH102" s="15">
        <v>0.12783995102209536</v>
      </c>
      <c r="AI102" s="15">
        <v>1.664333607318349</v>
      </c>
      <c r="AJ102" s="15">
        <v>3.4606010654514019E-2</v>
      </c>
      <c r="AK102" s="15">
        <v>1.5926557506192844</v>
      </c>
      <c r="AL102" s="15">
        <v>8.6023374683143611E-3</v>
      </c>
      <c r="AM102" s="15">
        <v>0</v>
      </c>
    </row>
    <row r="103" spans="1:39" x14ac:dyDescent="0.25">
      <c r="A103" s="13">
        <v>27697</v>
      </c>
      <c r="B103" s="13" t="s">
        <v>133</v>
      </c>
      <c r="C103" s="13" t="s">
        <v>80</v>
      </c>
      <c r="D103" s="13">
        <v>420541</v>
      </c>
      <c r="E103" s="13">
        <v>303000</v>
      </c>
      <c r="F103" s="13">
        <v>35</v>
      </c>
      <c r="G103" s="14">
        <v>1.140423</v>
      </c>
      <c r="H103" s="15">
        <v>27.719239999999999</v>
      </c>
      <c r="I103" s="15">
        <v>60.933390000000003</v>
      </c>
      <c r="J103" s="15">
        <v>19.077110000000001</v>
      </c>
      <c r="K103" s="16">
        <v>29</v>
      </c>
      <c r="L103" s="15">
        <v>3.0186999999999999</v>
      </c>
      <c r="M103" s="15">
        <v>1.3062</v>
      </c>
      <c r="N103" s="15">
        <v>7.1836500000000001</v>
      </c>
      <c r="O103" s="15">
        <v>0.71545000000000003</v>
      </c>
      <c r="P103" s="15">
        <v>3.5621060151359997E-2</v>
      </c>
      <c r="Q103" s="15">
        <v>0.33327224464359001</v>
      </c>
      <c r="R103" s="15">
        <v>0.99510862249682996</v>
      </c>
      <c r="S103" s="15">
        <v>1.2002900000000001</v>
      </c>
      <c r="T103" s="15">
        <v>3.19348643775E-3</v>
      </c>
      <c r="U103" s="15">
        <v>0</v>
      </c>
      <c r="V103" s="15">
        <v>1.92985122707322</v>
      </c>
      <c r="W103" s="15">
        <v>0</v>
      </c>
      <c r="X103" s="15">
        <v>0.90198655797203997</v>
      </c>
      <c r="Y103" s="15">
        <v>9.1534445552880012E-2</v>
      </c>
      <c r="Z103" s="15">
        <v>1.7605052034028201</v>
      </c>
      <c r="AA103" s="15">
        <v>0</v>
      </c>
      <c r="AB103" s="15">
        <v>8.558543653169999E-3</v>
      </c>
      <c r="AC103" s="15">
        <v>6.5694578147999999E-3</v>
      </c>
      <c r="AD103" s="15">
        <v>8.2287568708670413</v>
      </c>
      <c r="AE103" s="15">
        <v>3.9631340594929521</v>
      </c>
      <c r="AF103" s="15">
        <v>13.71414685175982</v>
      </c>
      <c r="AG103" s="15">
        <v>4.252416271782633</v>
      </c>
      <c r="AH103" s="15">
        <v>0.82672438612492405</v>
      </c>
      <c r="AI103" s="15">
        <v>5.2222748938474579</v>
      </c>
      <c r="AJ103" s="15">
        <v>8.1428296677387657E-2</v>
      </c>
      <c r="AK103" s="15">
        <v>5.1387072495075738</v>
      </c>
      <c r="AL103" s="15">
        <v>1.5317990807252848E-2</v>
      </c>
      <c r="AM103" s="15">
        <v>0</v>
      </c>
    </row>
    <row r="104" spans="1:39" x14ac:dyDescent="0.25">
      <c r="A104" s="13">
        <v>27704</v>
      </c>
      <c r="B104" s="13" t="s">
        <v>134</v>
      </c>
      <c r="C104" s="13" t="s">
        <v>80</v>
      </c>
      <c r="D104" s="13">
        <v>350000</v>
      </c>
      <c r="E104" s="13">
        <v>242200</v>
      </c>
      <c r="F104" s="13">
        <v>35</v>
      </c>
      <c r="G104" s="14">
        <v>1.3892599999999997</v>
      </c>
      <c r="H104" s="15">
        <v>15.067640000000001</v>
      </c>
      <c r="I104" s="15">
        <v>40.134729999999998</v>
      </c>
      <c r="J104" s="15">
        <v>11.093159999999999</v>
      </c>
      <c r="K104" s="16">
        <v>21</v>
      </c>
      <c r="L104" s="15">
        <v>2.8992399999999998</v>
      </c>
      <c r="M104" s="15">
        <v>1.2825899999999999</v>
      </c>
      <c r="N104" s="15">
        <v>3.1714199999999999</v>
      </c>
      <c r="O104" s="15">
        <v>0.81559999999999999</v>
      </c>
      <c r="P104" s="15">
        <v>2.441648487834E-2</v>
      </c>
      <c r="Q104" s="15">
        <v>0.16534960349972999</v>
      </c>
      <c r="R104" s="15">
        <v>0.53406042335537995</v>
      </c>
      <c r="S104" s="15">
        <v>0.68171000000000004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1.2149299803776099</v>
      </c>
      <c r="Y104" s="15">
        <v>0.17666366973632999</v>
      </c>
      <c r="Z104" s="15">
        <v>0.22690177352562002</v>
      </c>
      <c r="AA104" s="15">
        <v>0</v>
      </c>
      <c r="AB104" s="15">
        <v>7.6826159445300005E-3</v>
      </c>
      <c r="AC104" s="15">
        <v>5.2920632396999999E-3</v>
      </c>
      <c r="AD104" s="15">
        <v>3.8617645339605304</v>
      </c>
      <c r="AE104" s="15">
        <v>3.3242242441575494</v>
      </c>
      <c r="AF104" s="15">
        <v>9.9749181773579405</v>
      </c>
      <c r="AG104" s="15">
        <v>4.4254488431733696</v>
      </c>
      <c r="AH104" s="15">
        <v>0.58905939809612484</v>
      </c>
      <c r="AI104" s="15">
        <v>0.99134515732170458</v>
      </c>
      <c r="AJ104" s="15">
        <v>0.12140488486209361</v>
      </c>
      <c r="AK104" s="15">
        <v>5.5873585071460425</v>
      </c>
      <c r="AL104" s="15">
        <v>5.3330787885173696E-2</v>
      </c>
      <c r="AM104" s="15">
        <v>0</v>
      </c>
    </row>
    <row r="105" spans="1:39" x14ac:dyDescent="0.25">
      <c r="A105" s="13">
        <v>27708</v>
      </c>
      <c r="B105" s="13" t="s">
        <v>130</v>
      </c>
      <c r="C105" s="13" t="s">
        <v>80</v>
      </c>
      <c r="D105" s="13">
        <v>430000</v>
      </c>
      <c r="E105" s="13">
        <v>280500</v>
      </c>
      <c r="F105" s="13">
        <v>35</v>
      </c>
      <c r="G105" s="14">
        <v>0.45075300000000007</v>
      </c>
      <c r="H105" s="15">
        <v>29.10764</v>
      </c>
      <c r="I105" s="15">
        <v>80.695170000000005</v>
      </c>
      <c r="J105" s="15">
        <v>20.073429999999998</v>
      </c>
      <c r="K105" s="16">
        <v>36</v>
      </c>
      <c r="L105" s="15">
        <v>3.2938299999999998</v>
      </c>
      <c r="M105" s="15">
        <v>1.4402999999999999</v>
      </c>
      <c r="N105" s="15">
        <v>6.6981900000000003</v>
      </c>
      <c r="O105" s="15">
        <v>0.66027999999999998</v>
      </c>
      <c r="P105" s="15">
        <v>9.2775343140120009E-2</v>
      </c>
      <c r="Q105" s="15">
        <v>0.35037108345599999</v>
      </c>
      <c r="R105" s="15">
        <v>1.21275840959994</v>
      </c>
      <c r="S105" s="15">
        <v>1.0438799999999999</v>
      </c>
      <c r="T105" s="15">
        <v>3.4672138467000004E-4</v>
      </c>
      <c r="U105" s="15">
        <v>0</v>
      </c>
      <c r="V105" s="15">
        <v>0.19620780673536001</v>
      </c>
      <c r="W105" s="15">
        <v>3.9690474297750002E-2</v>
      </c>
      <c r="X105" s="15">
        <v>1.39104619529604</v>
      </c>
      <c r="Y105" s="15">
        <v>0.18544119531666001</v>
      </c>
      <c r="Z105" s="15">
        <v>0.72375351775773</v>
      </c>
      <c r="AA105" s="15">
        <v>0</v>
      </c>
      <c r="AB105" s="15">
        <v>8.9782590135599992E-3</v>
      </c>
      <c r="AC105" s="15">
        <v>7.6643674506000001E-3</v>
      </c>
      <c r="AD105" s="15">
        <v>11.76212150806329</v>
      </c>
      <c r="AE105" s="15">
        <v>6.8147065991920197</v>
      </c>
      <c r="AF105" s="15">
        <v>24.310862431099618</v>
      </c>
      <c r="AG105" s="15">
        <v>6.3461577493307946</v>
      </c>
      <c r="AH105" s="15">
        <v>2.3902602460817279</v>
      </c>
      <c r="AI105" s="15">
        <v>1.8849804737889346</v>
      </c>
      <c r="AJ105" s="15">
        <v>0.14225220068344208</v>
      </c>
      <c r="AK105" s="15">
        <v>9.6225687650999863</v>
      </c>
      <c r="AL105" s="15">
        <v>7.5741534723472823E-2</v>
      </c>
      <c r="AM105" s="15">
        <v>0</v>
      </c>
    </row>
    <row r="106" spans="1:39" x14ac:dyDescent="0.25">
      <c r="A106" s="13">
        <v>27754</v>
      </c>
      <c r="B106" s="13" t="s">
        <v>135</v>
      </c>
      <c r="C106" s="13" t="s">
        <v>80</v>
      </c>
      <c r="D106" s="13">
        <v>409000</v>
      </c>
      <c r="E106" s="13">
        <v>334000</v>
      </c>
      <c r="F106" s="13">
        <v>35</v>
      </c>
      <c r="G106" s="14">
        <v>1.146628</v>
      </c>
      <c r="H106" s="15">
        <v>23.451029999999999</v>
      </c>
      <c r="I106" s="15">
        <v>41.794469999999997</v>
      </c>
      <c r="J106" s="15">
        <v>16.50217</v>
      </c>
      <c r="K106" s="16">
        <v>21</v>
      </c>
      <c r="L106" s="15">
        <v>3.3561100000000001</v>
      </c>
      <c r="M106" s="15">
        <v>1.4494199999999999</v>
      </c>
      <c r="N106" s="15">
        <v>7.0077800000000003</v>
      </c>
      <c r="O106" s="15">
        <v>0.50649999999999995</v>
      </c>
      <c r="P106" s="15">
        <v>1.5328734901200001E-3</v>
      </c>
      <c r="Q106" s="15">
        <v>0.69475666090296007</v>
      </c>
      <c r="R106" s="15">
        <v>0.56479088713350001</v>
      </c>
      <c r="S106" s="15">
        <v>1.1202000000000001</v>
      </c>
      <c r="T106" s="15">
        <v>0</v>
      </c>
      <c r="U106" s="15">
        <v>0</v>
      </c>
      <c r="V106" s="15">
        <v>0.16943726614005</v>
      </c>
      <c r="W106" s="15">
        <v>0</v>
      </c>
      <c r="X106" s="15">
        <v>1.2509342589015</v>
      </c>
      <c r="Y106" s="15">
        <v>0.29168392697712003</v>
      </c>
      <c r="Z106" s="15">
        <v>0.25768698278552998</v>
      </c>
      <c r="AA106" s="15">
        <v>0</v>
      </c>
      <c r="AB106" s="15">
        <v>4.2518990856900002E-3</v>
      </c>
      <c r="AC106" s="15">
        <v>4.4526325189199996E-3</v>
      </c>
      <c r="AD106" s="15">
        <v>6.7714868910990305</v>
      </c>
      <c r="AE106" s="15">
        <v>1.9295240745151607</v>
      </c>
      <c r="AF106" s="15">
        <v>6.6769824373017599</v>
      </c>
      <c r="AG106" s="15">
        <v>2.1465824322409306</v>
      </c>
      <c r="AH106" s="15">
        <v>0.18817623513005252</v>
      </c>
      <c r="AI106" s="15">
        <v>3.4655170433464115</v>
      </c>
      <c r="AJ106" s="15">
        <v>6.1013782309715277E-2</v>
      </c>
      <c r="AK106" s="15">
        <v>3.8504055502597478</v>
      </c>
      <c r="AL106" s="15">
        <v>2.5238444896216784E-2</v>
      </c>
      <c r="AM106" s="15">
        <v>0</v>
      </c>
    </row>
    <row r="107" spans="1:39" x14ac:dyDescent="0.25">
      <c r="A107" s="13">
        <v>27851</v>
      </c>
      <c r="B107" s="13" t="s">
        <v>101</v>
      </c>
      <c r="C107" s="13" t="s">
        <v>80</v>
      </c>
      <c r="D107" s="13">
        <v>384050</v>
      </c>
      <c r="E107" s="13">
        <v>278000</v>
      </c>
      <c r="F107" s="13">
        <v>35</v>
      </c>
      <c r="G107" s="14">
        <v>0.35289100000000001</v>
      </c>
      <c r="H107" s="15">
        <v>23.451419999999999</v>
      </c>
      <c r="I107" s="15">
        <v>76.216309999999993</v>
      </c>
      <c r="J107" s="15">
        <v>16.56062</v>
      </c>
      <c r="K107" s="16">
        <v>34</v>
      </c>
      <c r="L107" s="15">
        <v>2.6215099999999998</v>
      </c>
      <c r="M107" s="15">
        <v>1.1376900000000001</v>
      </c>
      <c r="N107" s="15">
        <v>5.1409599999999998</v>
      </c>
      <c r="O107" s="15">
        <v>0.41829</v>
      </c>
      <c r="P107" s="15">
        <v>2.0255828262300001E-2</v>
      </c>
      <c r="Q107" s="15">
        <v>0.41931389352354004</v>
      </c>
      <c r="R107" s="15">
        <v>1.2246746761362299</v>
      </c>
      <c r="S107" s="15">
        <v>1.9023000000000001</v>
      </c>
      <c r="T107" s="15">
        <v>2.4088011987600001E-3</v>
      </c>
      <c r="U107" s="15">
        <v>0</v>
      </c>
      <c r="V107" s="15">
        <v>0.58309412654529003</v>
      </c>
      <c r="W107" s="15">
        <v>0</v>
      </c>
      <c r="X107" s="15">
        <v>1.2721937543299502</v>
      </c>
      <c r="Y107" s="15">
        <v>0.10649821057548001</v>
      </c>
      <c r="Z107" s="15">
        <v>0.98998079570249997</v>
      </c>
      <c r="AA107" s="15">
        <v>0</v>
      </c>
      <c r="AB107" s="15">
        <v>8.5402951592400012E-3</v>
      </c>
      <c r="AC107" s="15">
        <v>8.4855496774499991E-3</v>
      </c>
      <c r="AD107" s="15">
        <v>7.5952786525810199</v>
      </c>
      <c r="AE107" s="15">
        <v>5.8869472073417306</v>
      </c>
      <c r="AF107" s="15">
        <v>20.371367028742679</v>
      </c>
      <c r="AG107" s="15">
        <v>11.802835273869087</v>
      </c>
      <c r="AH107" s="15">
        <v>3.6804999719100091</v>
      </c>
      <c r="AI107" s="15">
        <v>2.0793812109626142</v>
      </c>
      <c r="AJ107" s="15">
        <v>0.13812473964070182</v>
      </c>
      <c r="AK107" s="15">
        <v>8.7166578436501254</v>
      </c>
      <c r="AL107" s="15">
        <v>8.9076723883037071E-2</v>
      </c>
      <c r="AM107" s="15">
        <v>0</v>
      </c>
    </row>
    <row r="108" spans="1:39" x14ac:dyDescent="0.25">
      <c r="A108" s="13">
        <v>27905</v>
      </c>
      <c r="B108" s="13" t="s">
        <v>129</v>
      </c>
      <c r="C108" s="13" t="s">
        <v>80</v>
      </c>
      <c r="D108" s="13">
        <v>420030</v>
      </c>
      <c r="E108" s="13">
        <v>303800</v>
      </c>
      <c r="F108" s="13">
        <v>35</v>
      </c>
      <c r="G108" s="14">
        <v>1.3869529999999999</v>
      </c>
      <c r="H108" s="15">
        <v>29.277950000000001</v>
      </c>
      <c r="I108" s="15">
        <v>86.056079999999994</v>
      </c>
      <c r="J108" s="15">
        <v>20.1463</v>
      </c>
      <c r="K108" s="16">
        <v>37</v>
      </c>
      <c r="L108" s="15">
        <v>3.0186999999999999</v>
      </c>
      <c r="M108" s="15">
        <v>1.3062</v>
      </c>
      <c r="N108" s="15">
        <v>7.1836500000000001</v>
      </c>
      <c r="O108" s="15">
        <v>0.66761999999999999</v>
      </c>
      <c r="P108" s="15">
        <v>3.178887642606E-2</v>
      </c>
      <c r="Q108" s="15">
        <v>0.58261966570310997</v>
      </c>
      <c r="R108" s="15">
        <v>0.76539658090599005</v>
      </c>
      <c r="S108" s="15">
        <v>1.08189</v>
      </c>
      <c r="T108" s="15">
        <v>2.8102680652199999E-3</v>
      </c>
      <c r="U108" s="15">
        <v>0</v>
      </c>
      <c r="V108" s="15">
        <v>1.0058934824094601</v>
      </c>
      <c r="W108" s="15">
        <v>0</v>
      </c>
      <c r="X108" s="15">
        <v>0.95899485300936005</v>
      </c>
      <c r="Y108" s="15">
        <v>9.0640269350309999E-2</v>
      </c>
      <c r="Z108" s="15">
        <v>1.76765861302338</v>
      </c>
      <c r="AA108" s="15">
        <v>0</v>
      </c>
      <c r="AB108" s="15">
        <v>7.2264035962800004E-3</v>
      </c>
      <c r="AC108" s="15">
        <v>5.7300270940200005E-3</v>
      </c>
      <c r="AD108" s="15">
        <v>10.801155817709489</v>
      </c>
      <c r="AE108" s="15">
        <v>6.5858863756112962</v>
      </c>
      <c r="AF108" s="15">
        <v>22.789996893441746</v>
      </c>
      <c r="AG108" s="15">
        <v>9.3198640841026101</v>
      </c>
      <c r="AH108" s="15">
        <v>3.9263227075008729</v>
      </c>
      <c r="AI108" s="15">
        <v>4.8874334613302093</v>
      </c>
      <c r="AJ108" s="15">
        <v>0.14348670537286554</v>
      </c>
      <c r="AK108" s="15">
        <v>9.055036187589284</v>
      </c>
      <c r="AL108" s="15">
        <v>7.0103585051116635E-2</v>
      </c>
      <c r="AM108" s="15">
        <v>0</v>
      </c>
    </row>
    <row r="109" spans="1:39" x14ac:dyDescent="0.25">
      <c r="A109" s="13">
        <v>27947</v>
      </c>
      <c r="B109" s="13" t="s">
        <v>100</v>
      </c>
      <c r="C109" s="13" t="s">
        <v>80</v>
      </c>
      <c r="D109" s="13">
        <v>382540</v>
      </c>
      <c r="E109" s="13">
        <v>276800</v>
      </c>
      <c r="F109" s="13">
        <v>35</v>
      </c>
      <c r="G109" s="14">
        <v>0.76513500000000012</v>
      </c>
      <c r="H109" s="15">
        <v>24.89424</v>
      </c>
      <c r="I109" s="15">
        <v>66.134990000000002</v>
      </c>
      <c r="J109" s="15">
        <v>17.484719999999999</v>
      </c>
      <c r="K109" s="16">
        <v>31</v>
      </c>
      <c r="L109" s="15">
        <v>2.6215099999999998</v>
      </c>
      <c r="M109" s="15">
        <v>1.1376900000000001</v>
      </c>
      <c r="N109" s="15">
        <v>5.1409599999999998</v>
      </c>
      <c r="O109" s="15">
        <v>0.36001</v>
      </c>
      <c r="P109" s="15">
        <v>1.6295905079490001E-2</v>
      </c>
      <c r="Q109" s="15">
        <v>0.30717689832369</v>
      </c>
      <c r="R109" s="15">
        <v>1.22847036287367</v>
      </c>
      <c r="S109" s="15">
        <v>1.0405</v>
      </c>
      <c r="T109" s="15">
        <v>8.5767921470999997E-4</v>
      </c>
      <c r="U109" s="15">
        <v>0</v>
      </c>
      <c r="V109" s="15">
        <v>1.32053401475052</v>
      </c>
      <c r="W109" s="15">
        <v>0</v>
      </c>
      <c r="X109" s="15">
        <v>2.51582861565945</v>
      </c>
      <c r="Y109" s="15">
        <v>0.10657120455120001</v>
      </c>
      <c r="Z109" s="15">
        <v>0.41298166612983001</v>
      </c>
      <c r="AA109" s="15">
        <v>0</v>
      </c>
      <c r="AB109" s="15">
        <v>8.9782590135599992E-3</v>
      </c>
      <c r="AC109" s="15">
        <v>8.7957740742600002E-3</v>
      </c>
      <c r="AD109" s="15">
        <v>8.6670674465717088</v>
      </c>
      <c r="AE109" s="15">
        <v>4.9031541657686146</v>
      </c>
      <c r="AF109" s="15">
        <v>16.967020357310794</v>
      </c>
      <c r="AG109" s="15">
        <v>5.645024404225472</v>
      </c>
      <c r="AH109" s="15">
        <v>4.6957248407977259</v>
      </c>
      <c r="AI109" s="15">
        <v>2.9235567701453657</v>
      </c>
      <c r="AJ109" s="15">
        <v>9.4324277668065656E-2</v>
      </c>
      <c r="AK109" s="15">
        <v>5.9525357797648146</v>
      </c>
      <c r="AL109" s="15">
        <v>5.9409404319147152E-2</v>
      </c>
      <c r="AM109" s="15">
        <v>0</v>
      </c>
    </row>
    <row r="110" spans="1:39" x14ac:dyDescent="0.25">
      <c r="A110" s="13">
        <v>27948</v>
      </c>
      <c r="B110" s="13" t="s">
        <v>91</v>
      </c>
      <c r="C110" s="13" t="s">
        <v>80</v>
      </c>
      <c r="D110" s="13">
        <v>382700</v>
      </c>
      <c r="E110" s="13">
        <v>275750</v>
      </c>
      <c r="F110" s="13">
        <v>35</v>
      </c>
      <c r="G110" s="14">
        <v>1.1345530000000001</v>
      </c>
      <c r="H110" s="15">
        <v>23.33099</v>
      </c>
      <c r="I110" s="15">
        <v>83.639150000000001</v>
      </c>
      <c r="J110" s="15">
        <v>16.485489999999999</v>
      </c>
      <c r="K110" s="16">
        <v>37</v>
      </c>
      <c r="L110" s="15">
        <v>2.6215099999999998</v>
      </c>
      <c r="M110" s="15">
        <v>1.1376900000000001</v>
      </c>
      <c r="N110" s="15">
        <v>5.1409599999999998</v>
      </c>
      <c r="O110" s="15">
        <v>0.39382</v>
      </c>
      <c r="P110" s="15">
        <v>1.5273989419410001E-2</v>
      </c>
      <c r="Q110" s="15">
        <v>0.28777874927610003</v>
      </c>
      <c r="R110" s="15">
        <v>1.0502008256715001</v>
      </c>
      <c r="S110" s="15">
        <v>1.5037400000000001</v>
      </c>
      <c r="T110" s="15">
        <v>7.8468523899000002E-4</v>
      </c>
      <c r="U110" s="15">
        <v>0</v>
      </c>
      <c r="V110" s="15">
        <v>1.45132097074683</v>
      </c>
      <c r="W110" s="15">
        <v>0</v>
      </c>
      <c r="X110" s="15">
        <v>1.55754545391336</v>
      </c>
      <c r="Y110" s="15">
        <v>0.10783035063237</v>
      </c>
      <c r="Z110" s="15">
        <v>0.50232629241111004</v>
      </c>
      <c r="AA110" s="15">
        <v>0</v>
      </c>
      <c r="AB110" s="15">
        <v>8.6680346167499998E-3</v>
      </c>
      <c r="AC110" s="15">
        <v>7.8468523899000008E-3</v>
      </c>
      <c r="AD110" s="15">
        <v>7.5436901602409101</v>
      </c>
      <c r="AE110" s="15">
        <v>7.3131912693473726</v>
      </c>
      <c r="AF110" s="15">
        <v>25.306784357345059</v>
      </c>
      <c r="AG110" s="15">
        <v>7.365083076031695</v>
      </c>
      <c r="AH110" s="15">
        <v>3.8995154432171724</v>
      </c>
      <c r="AI110" s="15">
        <v>4.6073468832516822</v>
      </c>
      <c r="AJ110" s="15">
        <v>0.18282258731651496</v>
      </c>
      <c r="AK110" s="15">
        <v>11.537411356389025</v>
      </c>
      <c r="AL110" s="15">
        <v>9.6005027101477125E-2</v>
      </c>
      <c r="AM110" s="15">
        <v>0</v>
      </c>
    </row>
    <row r="111" spans="1:39" x14ac:dyDescent="0.25">
      <c r="A111" s="13">
        <v>27950</v>
      </c>
      <c r="B111" s="13" t="s">
        <v>128</v>
      </c>
      <c r="C111" s="13" t="s">
        <v>80</v>
      </c>
      <c r="D111" s="13">
        <v>419800</v>
      </c>
      <c r="E111" s="13">
        <v>255200</v>
      </c>
      <c r="F111" s="13">
        <v>35</v>
      </c>
      <c r="G111" s="14">
        <v>0.45960500000000004</v>
      </c>
      <c r="H111" s="15">
        <v>23.026820000000001</v>
      </c>
      <c r="I111" s="15">
        <v>58.168329999999997</v>
      </c>
      <c r="J111" s="15">
        <v>16.292449999999999</v>
      </c>
      <c r="K111" s="16">
        <v>28</v>
      </c>
      <c r="L111" s="15">
        <v>3.02793</v>
      </c>
      <c r="M111" s="15">
        <v>1.32403</v>
      </c>
      <c r="N111" s="15">
        <v>6.1574799999999996</v>
      </c>
      <c r="O111" s="15">
        <v>5.1040000000000002E-2</v>
      </c>
      <c r="P111" s="15">
        <v>2.4124508975460004E-2</v>
      </c>
      <c r="Q111" s="15">
        <v>0.85627408067738997</v>
      </c>
      <c r="R111" s="15">
        <v>0.75207518033708998</v>
      </c>
      <c r="S111" s="15">
        <v>0.45730999999999999</v>
      </c>
      <c r="T111" s="15">
        <v>1.8248493930000001E-5</v>
      </c>
      <c r="U111" s="15">
        <v>0</v>
      </c>
      <c r="V111" s="15">
        <v>1.20383489606817</v>
      </c>
      <c r="W111" s="15">
        <v>0</v>
      </c>
      <c r="X111" s="15">
        <v>0.9527356195913701</v>
      </c>
      <c r="Y111" s="15">
        <v>0.13387095147048</v>
      </c>
      <c r="Z111" s="15">
        <v>0.62944530112749009</v>
      </c>
      <c r="AA111" s="15">
        <v>0</v>
      </c>
      <c r="AB111" s="15">
        <v>6.9344276934000006E-3</v>
      </c>
      <c r="AC111" s="15">
        <v>5.8030210697400005E-3</v>
      </c>
      <c r="AD111" s="15">
        <v>7.4439073954316699</v>
      </c>
      <c r="AE111" s="15">
        <v>4.554278054947094</v>
      </c>
      <c r="AF111" s="15">
        <v>15.759759097647702</v>
      </c>
      <c r="AG111" s="15">
        <v>3.7315387739025812</v>
      </c>
      <c r="AH111" s="15">
        <v>0.56734622305662996</v>
      </c>
      <c r="AI111" s="15">
        <v>3.3983121213850214</v>
      </c>
      <c r="AJ111" s="15">
        <v>0.11069724333079249</v>
      </c>
      <c r="AK111" s="15">
        <v>6.9857868826379645</v>
      </c>
      <c r="AL111" s="15">
        <v>3.3791603092211263E-2</v>
      </c>
      <c r="AM111" s="15">
        <v>0</v>
      </c>
    </row>
    <row r="112" spans="1:39" x14ac:dyDescent="0.25">
      <c r="A112" s="13">
        <v>27962</v>
      </c>
      <c r="B112" s="13" t="s">
        <v>76</v>
      </c>
      <c r="C112" s="13" t="s">
        <v>80</v>
      </c>
      <c r="D112" s="13">
        <v>370685</v>
      </c>
      <c r="E112" s="13">
        <v>309510</v>
      </c>
      <c r="F112" s="13">
        <v>35</v>
      </c>
      <c r="G112" s="14">
        <v>0.682786</v>
      </c>
      <c r="H112" s="15">
        <v>29.884060000000002</v>
      </c>
      <c r="I112" s="15">
        <v>60.534050000000001</v>
      </c>
      <c r="J112" s="15">
        <v>20.811730000000001</v>
      </c>
      <c r="K112" s="16">
        <v>29</v>
      </c>
      <c r="L112" s="15">
        <v>2.59436</v>
      </c>
      <c r="M112" s="15">
        <v>1.12591</v>
      </c>
      <c r="N112" s="15">
        <v>5.0877299999999996</v>
      </c>
      <c r="O112" s="15">
        <v>0.42484</v>
      </c>
      <c r="P112" s="15">
        <v>9.4162228678799989E-3</v>
      </c>
      <c r="Q112" s="15">
        <v>1.3310816442420599</v>
      </c>
      <c r="R112" s="15">
        <v>0.58338610244817002</v>
      </c>
      <c r="S112" s="15">
        <v>0.73480000000000001</v>
      </c>
      <c r="T112" s="15">
        <v>3.6496987860000003E-5</v>
      </c>
      <c r="U112" s="15">
        <v>0</v>
      </c>
      <c r="V112" s="15">
        <v>3.9891207730980004E-2</v>
      </c>
      <c r="W112" s="15">
        <v>0</v>
      </c>
      <c r="X112" s="15">
        <v>2.1127923787214704</v>
      </c>
      <c r="Y112" s="15">
        <v>0.10921723617105</v>
      </c>
      <c r="Z112" s="15">
        <v>0.50765485263867005</v>
      </c>
      <c r="AA112" s="15">
        <v>0</v>
      </c>
      <c r="AB112" s="15">
        <v>6.9709246812600005E-3</v>
      </c>
      <c r="AC112" s="15">
        <v>6.0949969726200003E-3</v>
      </c>
      <c r="AD112" s="15">
        <v>15.20990070872784</v>
      </c>
      <c r="AE112" s="15">
        <v>3.5692086277485489</v>
      </c>
      <c r="AF112" s="15">
        <v>12.350995583473726</v>
      </c>
      <c r="AG112" s="15">
        <v>2.543119975160983</v>
      </c>
      <c r="AH112" s="15">
        <v>0.84525248542052189</v>
      </c>
      <c r="AI112" s="15">
        <v>7.2104123562686695</v>
      </c>
      <c r="AJ112" s="15">
        <v>6.3873863778689102E-2</v>
      </c>
      <c r="AK112" s="15">
        <v>4.0308971235641344</v>
      </c>
      <c r="AL112" s="15">
        <v>3.62299845847271E-2</v>
      </c>
      <c r="AM112" s="15">
        <v>0</v>
      </c>
    </row>
    <row r="113" spans="1:39" x14ac:dyDescent="0.25">
      <c r="A113" s="13">
        <v>27968</v>
      </c>
      <c r="B113" s="13" t="s">
        <v>136</v>
      </c>
      <c r="C113" s="13" t="s">
        <v>80</v>
      </c>
      <c r="D113" s="13">
        <v>349680</v>
      </c>
      <c r="E113" s="13">
        <v>315488</v>
      </c>
      <c r="F113" s="13">
        <v>35</v>
      </c>
      <c r="G113" s="14">
        <v>4.7607620000000006</v>
      </c>
      <c r="H113" s="15">
        <v>12.64087</v>
      </c>
      <c r="I113" s="15">
        <v>38.941929999999999</v>
      </c>
      <c r="J113" s="15">
        <v>9.4352</v>
      </c>
      <c r="K113" s="16">
        <v>21</v>
      </c>
      <c r="L113" s="15">
        <v>2.9215200000000001</v>
      </c>
      <c r="M113" s="15">
        <v>1.26745</v>
      </c>
      <c r="N113" s="15">
        <v>3.2162899999999999</v>
      </c>
      <c r="O113" s="15">
        <v>7.7890000000000001E-2</v>
      </c>
      <c r="P113" s="15">
        <v>1.00366716615E-3</v>
      </c>
      <c r="Q113" s="15">
        <v>0.15919986104532</v>
      </c>
      <c r="R113" s="15">
        <v>0.59283882230391005</v>
      </c>
      <c r="S113" s="15">
        <v>0.41109000000000001</v>
      </c>
      <c r="T113" s="15">
        <v>0</v>
      </c>
      <c r="U113" s="15">
        <v>0</v>
      </c>
      <c r="V113" s="15">
        <v>6.5512093208699995E-3</v>
      </c>
      <c r="W113" s="15">
        <v>0</v>
      </c>
      <c r="X113" s="15">
        <v>0.62725548185588997</v>
      </c>
      <c r="Y113" s="15">
        <v>0.16750292578347001</v>
      </c>
      <c r="Z113" s="15">
        <v>0.23907351897692999</v>
      </c>
      <c r="AA113" s="15">
        <v>0</v>
      </c>
      <c r="AB113" s="15">
        <v>5.6752816122300001E-3</v>
      </c>
      <c r="AC113" s="15">
        <v>5.0913298064699996E-3</v>
      </c>
      <c r="AD113" s="15">
        <v>2.9424419067549903</v>
      </c>
      <c r="AE113" s="15">
        <v>2.8705094739186974</v>
      </c>
      <c r="AF113" s="15">
        <v>9.9331962718731379</v>
      </c>
      <c r="AG113" s="15">
        <v>3.1855645173789187</v>
      </c>
      <c r="AH113" s="15">
        <v>0.27032698505515029</v>
      </c>
      <c r="AI113" s="15">
        <v>3.4005689716397756</v>
      </c>
      <c r="AJ113" s="15">
        <v>0.1029595737400965</v>
      </c>
      <c r="AK113" s="15">
        <v>6.4974846530391313</v>
      </c>
      <c r="AL113" s="15">
        <v>4.0449553355100046E-2</v>
      </c>
      <c r="AM113" s="15">
        <v>0</v>
      </c>
    </row>
    <row r="114" spans="1:39" x14ac:dyDescent="0.25">
      <c r="A114" s="13">
        <v>28025</v>
      </c>
      <c r="B114" s="13" t="s">
        <v>81</v>
      </c>
      <c r="C114" s="13" t="s">
        <v>80</v>
      </c>
      <c r="D114" s="13">
        <v>384100</v>
      </c>
      <c r="E114" s="13">
        <v>254500</v>
      </c>
      <c r="F114" s="13">
        <v>35</v>
      </c>
      <c r="G114" s="14">
        <v>0.73250599999999999</v>
      </c>
      <c r="H114" s="15">
        <v>25.5261</v>
      </c>
      <c r="I114" s="15">
        <v>85.061989999999994</v>
      </c>
      <c r="J114" s="15">
        <v>17.922840000000001</v>
      </c>
      <c r="K114" s="16">
        <v>36</v>
      </c>
      <c r="L114" s="15">
        <v>3.4593600000000002</v>
      </c>
      <c r="M114" s="15">
        <v>1.5303800000000001</v>
      </c>
      <c r="N114" s="15">
        <v>3.7841300000000002</v>
      </c>
      <c r="O114" s="15">
        <v>5.6730000000000003E-2</v>
      </c>
      <c r="P114" s="15">
        <v>2.5931109874530001E-2</v>
      </c>
      <c r="Q114" s="15">
        <v>0.78583489410759</v>
      </c>
      <c r="R114" s="15">
        <v>0.84012416354934005</v>
      </c>
      <c r="S114" s="15">
        <v>0.94555</v>
      </c>
      <c r="T114" s="15">
        <v>3.6679472799300001E-3</v>
      </c>
      <c r="U114" s="15">
        <v>0</v>
      </c>
      <c r="V114" s="15">
        <v>1.5951920968909501</v>
      </c>
      <c r="W114" s="15">
        <v>0</v>
      </c>
      <c r="X114" s="15">
        <v>1.1543267320360799</v>
      </c>
      <c r="Y114" s="15">
        <v>0.13660822555998001</v>
      </c>
      <c r="Z114" s="15">
        <v>1.53530053981269</v>
      </c>
      <c r="AA114" s="15">
        <v>0</v>
      </c>
      <c r="AB114" s="15">
        <v>7.2629005841400003E-3</v>
      </c>
      <c r="AC114" s="15">
        <v>6.2957304058499997E-3</v>
      </c>
      <c r="AD114" s="15">
        <v>9.6594022979911802</v>
      </c>
      <c r="AE114" s="15">
        <v>5.2348195863760854</v>
      </c>
      <c r="AF114" s="15">
        <v>18.11472523319468</v>
      </c>
      <c r="AG114" s="15">
        <v>10.911789968501063</v>
      </c>
      <c r="AH114" s="15">
        <v>5.2446992501467982</v>
      </c>
      <c r="AI114" s="15">
        <v>13.106776212793338</v>
      </c>
      <c r="AJ114" s="15">
        <v>0.1061058166028455</v>
      </c>
      <c r="AK114" s="15">
        <v>6.6960350546467504</v>
      </c>
      <c r="AL114" s="15">
        <v>0.12093887773843201</v>
      </c>
      <c r="AM114" s="15">
        <v>0</v>
      </c>
    </row>
    <row r="115" spans="1:39" x14ac:dyDescent="0.25">
      <c r="A115" s="13">
        <v>28045</v>
      </c>
      <c r="B115" s="13" t="s">
        <v>82</v>
      </c>
      <c r="C115" s="13" t="s">
        <v>80</v>
      </c>
      <c r="D115" s="13">
        <v>435909</v>
      </c>
      <c r="E115" s="13">
        <v>291991</v>
      </c>
      <c r="F115" s="13">
        <v>35</v>
      </c>
      <c r="G115" s="14">
        <v>0.744174</v>
      </c>
      <c r="H115" s="15">
        <v>28.57123</v>
      </c>
      <c r="I115" s="15">
        <v>64.977599999999995</v>
      </c>
      <c r="J115" s="15">
        <v>19.5792</v>
      </c>
      <c r="K115" s="16">
        <v>30</v>
      </c>
      <c r="L115" s="15">
        <v>3.0950500000000001</v>
      </c>
      <c r="M115" s="15">
        <v>1.3392299999999999</v>
      </c>
      <c r="N115" s="15">
        <v>7.3653300000000002</v>
      </c>
      <c r="O115" s="15">
        <v>0.79808999999999997</v>
      </c>
      <c r="P115" s="15">
        <v>0.11731956747597</v>
      </c>
      <c r="Q115" s="15">
        <v>0.28319837729967001</v>
      </c>
      <c r="R115" s="15">
        <v>1.8771495766033799</v>
      </c>
      <c r="S115" s="15">
        <v>0.88775000000000004</v>
      </c>
      <c r="T115" s="15">
        <v>2.3723042108999998E-4</v>
      </c>
      <c r="U115" s="15">
        <v>0</v>
      </c>
      <c r="V115" s="15">
        <v>2.0381742870416999</v>
      </c>
      <c r="W115" s="15">
        <v>2.0073343323E-4</v>
      </c>
      <c r="X115" s="15">
        <v>0.99830210893458005</v>
      </c>
      <c r="Y115" s="15">
        <v>9.4508950063470001E-2</v>
      </c>
      <c r="Z115" s="15">
        <v>1.1064974294455499</v>
      </c>
      <c r="AA115" s="15">
        <v>0</v>
      </c>
      <c r="AB115" s="15">
        <v>8.6132891349600012E-3</v>
      </c>
      <c r="AC115" s="15">
        <v>8.7045316046100007E-3</v>
      </c>
      <c r="AD115" s="15">
        <v>8.5528501230638412</v>
      </c>
      <c r="AE115" s="15">
        <v>3.7356046486629246</v>
      </c>
      <c r="AF115" s="15">
        <v>12.926797318189761</v>
      </c>
      <c r="AG115" s="15">
        <v>5.7620575365876494</v>
      </c>
      <c r="AH115" s="15">
        <v>0.95735262167716806</v>
      </c>
      <c r="AI115" s="15">
        <v>8.2455813592017009</v>
      </c>
      <c r="AJ115" s="15">
        <v>7.392971288497252E-2</v>
      </c>
      <c r="AK115" s="15">
        <v>4.6654930418250968</v>
      </c>
      <c r="AL115" s="15">
        <v>3.9553760970723585E-2</v>
      </c>
      <c r="AM115" s="15">
        <v>0</v>
      </c>
    </row>
    <row r="116" spans="1:39" x14ac:dyDescent="0.25">
      <c r="A116" s="13">
        <v>28143</v>
      </c>
      <c r="B116" s="13" t="s">
        <v>100</v>
      </c>
      <c r="C116" s="13" t="s">
        <v>80</v>
      </c>
      <c r="D116" s="13">
        <v>368830</v>
      </c>
      <c r="E116" s="13">
        <v>312250</v>
      </c>
      <c r="F116" s="13">
        <v>35</v>
      </c>
      <c r="G116" s="14">
        <v>4.7739200000000004</v>
      </c>
      <c r="H116" s="15">
        <v>24.334969999999998</v>
      </c>
      <c r="I116" s="15">
        <v>76.54513</v>
      </c>
      <c r="J116" s="15">
        <v>17.156680000000001</v>
      </c>
      <c r="K116" s="16">
        <v>34</v>
      </c>
      <c r="L116" s="15">
        <v>2.5348999999999999</v>
      </c>
      <c r="M116" s="15">
        <v>1.1001000000000001</v>
      </c>
      <c r="N116" s="15">
        <v>4.9711100000000004</v>
      </c>
      <c r="O116" s="15">
        <v>0.33184999999999998</v>
      </c>
      <c r="P116" s="15">
        <v>3.8139352313699996E-3</v>
      </c>
      <c r="Q116" s="15">
        <v>0.22732148888601</v>
      </c>
      <c r="R116" s="15">
        <v>0.75621758845919995</v>
      </c>
      <c r="S116" s="15">
        <v>2.4135</v>
      </c>
      <c r="T116" s="15">
        <v>1.8248493930000001E-5</v>
      </c>
      <c r="U116" s="15">
        <v>0</v>
      </c>
      <c r="V116" s="15">
        <v>4.0201432127790003E-2</v>
      </c>
      <c r="W116" s="15">
        <v>0</v>
      </c>
      <c r="X116" s="15">
        <v>2.8155236314718399</v>
      </c>
      <c r="Y116" s="15">
        <v>0.10815882352311001</v>
      </c>
      <c r="Z116" s="15">
        <v>0.19631729769893999</v>
      </c>
      <c r="AA116" s="15">
        <v>0</v>
      </c>
      <c r="AB116" s="15">
        <v>7.3541430537899998E-3</v>
      </c>
      <c r="AC116" s="15">
        <v>5.9307605272499999E-3</v>
      </c>
      <c r="AD116" s="15">
        <v>8.8226541058188914</v>
      </c>
      <c r="AE116" s="15">
        <v>5.1078434615303028</v>
      </c>
      <c r="AF116" s="15">
        <v>17.675333278074888</v>
      </c>
      <c r="AG116" s="15">
        <v>9.1737157395680988</v>
      </c>
      <c r="AH116" s="15">
        <v>9.1059469739898802</v>
      </c>
      <c r="AI116" s="15">
        <v>2.2076513122653716</v>
      </c>
      <c r="AJ116" s="15">
        <v>0.13854168897824012</v>
      </c>
      <c r="AK116" s="15">
        <v>8.7429703255625775</v>
      </c>
      <c r="AL116" s="15">
        <v>5.8157220030640354E-2</v>
      </c>
      <c r="AM116" s="15">
        <v>0</v>
      </c>
    </row>
    <row r="117" spans="1:39" x14ac:dyDescent="0.25">
      <c r="A117" s="13">
        <v>28188</v>
      </c>
      <c r="B117" s="13" t="s">
        <v>118</v>
      </c>
      <c r="C117" s="13" t="s">
        <v>80</v>
      </c>
      <c r="D117" s="13">
        <v>383400</v>
      </c>
      <c r="E117" s="13">
        <v>276900</v>
      </c>
      <c r="F117" s="13">
        <v>35</v>
      </c>
      <c r="G117" s="14">
        <v>0.53041899999999997</v>
      </c>
      <c r="H117" s="15">
        <v>28.221250000000001</v>
      </c>
      <c r="I117" s="15">
        <v>76.202340000000007</v>
      </c>
      <c r="J117" s="15">
        <v>19.535440000000001</v>
      </c>
      <c r="K117" s="16">
        <v>34</v>
      </c>
      <c r="L117" s="15">
        <v>2.6215099999999998</v>
      </c>
      <c r="M117" s="15">
        <v>1.1376900000000001</v>
      </c>
      <c r="N117" s="15">
        <v>5.1409599999999998</v>
      </c>
      <c r="O117" s="15">
        <v>0.40168999999999999</v>
      </c>
      <c r="P117" s="15">
        <v>1.8211996942139999E-2</v>
      </c>
      <c r="Q117" s="15">
        <v>1.3467571005279302</v>
      </c>
      <c r="R117" s="15">
        <v>1.2022107801084001</v>
      </c>
      <c r="S117" s="15">
        <v>1.43645</v>
      </c>
      <c r="T117" s="15">
        <v>1.6788614415600002E-3</v>
      </c>
      <c r="U117" s="15">
        <v>0</v>
      </c>
      <c r="V117" s="15">
        <v>0.83574452500614005</v>
      </c>
      <c r="W117" s="15">
        <v>0</v>
      </c>
      <c r="X117" s="15">
        <v>2.2737623436779999</v>
      </c>
      <c r="Y117" s="15">
        <v>9.969152233959E-2</v>
      </c>
      <c r="Z117" s="15">
        <v>1.12461818391804</v>
      </c>
      <c r="AA117" s="15">
        <v>0</v>
      </c>
      <c r="AB117" s="15">
        <v>7.8468523899000008E-3</v>
      </c>
      <c r="AC117" s="15">
        <v>8.193573774570001E-3</v>
      </c>
      <c r="AD117" s="15">
        <v>10.564199124028441</v>
      </c>
      <c r="AE117" s="15">
        <v>6.075532731615958</v>
      </c>
      <c r="AF117" s="15">
        <v>21.023953980177712</v>
      </c>
      <c r="AG117" s="15">
        <v>6.8529006556756222</v>
      </c>
      <c r="AH117" s="15">
        <v>4.159124729302361</v>
      </c>
      <c r="AI117" s="15">
        <v>0.90945615751326214</v>
      </c>
      <c r="AJ117" s="15">
        <v>0.13897281661643171</v>
      </c>
      <c r="AK117" s="15">
        <v>8.7701775595369735</v>
      </c>
      <c r="AL117" s="15">
        <v>5.0971369561698079E-2</v>
      </c>
      <c r="AM117" s="15">
        <v>0</v>
      </c>
    </row>
    <row r="118" spans="1:39" x14ac:dyDescent="0.25">
      <c r="A118" s="13">
        <v>28204</v>
      </c>
      <c r="B118" s="13" t="s">
        <v>137</v>
      </c>
      <c r="C118" s="13" t="s">
        <v>80</v>
      </c>
      <c r="D118" s="13">
        <v>407694</v>
      </c>
      <c r="E118" s="13">
        <v>266760</v>
      </c>
      <c r="F118" s="13">
        <v>35</v>
      </c>
      <c r="G118" s="14">
        <v>2.1503890000000001</v>
      </c>
      <c r="H118" s="15">
        <v>22.069400000000002</v>
      </c>
      <c r="I118" s="15">
        <v>52.801499999999997</v>
      </c>
      <c r="J118" s="15">
        <v>15.66907</v>
      </c>
      <c r="K118" s="16">
        <v>26</v>
      </c>
      <c r="L118" s="15">
        <v>2.9266100000000002</v>
      </c>
      <c r="M118" s="15">
        <v>1.27973</v>
      </c>
      <c r="N118" s="15">
        <v>5.9514399999999998</v>
      </c>
      <c r="O118" s="15">
        <v>0.12259</v>
      </c>
      <c r="P118" s="15">
        <v>1.9142670132570001E-2</v>
      </c>
      <c r="Q118" s="15">
        <v>0.16545909446331</v>
      </c>
      <c r="R118" s="15">
        <v>0.88813595107917009</v>
      </c>
      <c r="S118" s="15">
        <v>1.0156499999999999</v>
      </c>
      <c r="T118" s="15">
        <v>4.7446084217999995E-4</v>
      </c>
      <c r="U118" s="15">
        <v>0</v>
      </c>
      <c r="V118" s="15">
        <v>0.15370706437239001</v>
      </c>
      <c r="W118" s="15">
        <v>0</v>
      </c>
      <c r="X118" s="15">
        <v>2.45493339141504</v>
      </c>
      <c r="Y118" s="15">
        <v>0.12168095752524001</v>
      </c>
      <c r="Z118" s="15">
        <v>0.33790736210180999</v>
      </c>
      <c r="AA118" s="15">
        <v>0</v>
      </c>
      <c r="AB118" s="15">
        <v>8.0658343170600007E-3</v>
      </c>
      <c r="AC118" s="15">
        <v>7.6096219688100005E-3</v>
      </c>
      <c r="AD118" s="15">
        <v>6.6162469532365202</v>
      </c>
      <c r="AE118" s="15">
        <v>3.7057201248291838</v>
      </c>
      <c r="AF118" s="15">
        <v>12.823384023989142</v>
      </c>
      <c r="AG118" s="15">
        <v>5.1585085031760398</v>
      </c>
      <c r="AH118" s="15">
        <v>1.3991762488621389</v>
      </c>
      <c r="AI118" s="15">
        <v>0.63363201466382735</v>
      </c>
      <c r="AJ118" s="15">
        <v>0.10919515816189659</v>
      </c>
      <c r="AK118" s="15">
        <v>6.8909945774843369</v>
      </c>
      <c r="AL118" s="15">
        <v>1.1489348833434554E-2</v>
      </c>
      <c r="AM118" s="15">
        <v>0</v>
      </c>
    </row>
    <row r="119" spans="1:39" x14ac:dyDescent="0.25">
      <c r="A119" s="13">
        <v>28256</v>
      </c>
      <c r="B119" s="13" t="s">
        <v>91</v>
      </c>
      <c r="C119" s="13" t="s">
        <v>80</v>
      </c>
      <c r="D119" s="13">
        <v>381249</v>
      </c>
      <c r="E119" s="13">
        <v>271506</v>
      </c>
      <c r="F119" s="13">
        <v>35</v>
      </c>
      <c r="G119" s="14">
        <v>0.57246000000000008</v>
      </c>
      <c r="H119" s="15">
        <v>21.181719999999999</v>
      </c>
      <c r="I119" s="15">
        <v>58.658499999999997</v>
      </c>
      <c r="J119" s="15">
        <v>15.134130000000001</v>
      </c>
      <c r="K119" s="16">
        <v>28</v>
      </c>
      <c r="L119" s="15">
        <v>2.6080100000000002</v>
      </c>
      <c r="M119" s="15">
        <v>1.1318299999999999</v>
      </c>
      <c r="N119" s="15">
        <v>5.1144800000000004</v>
      </c>
      <c r="O119" s="15">
        <v>0.31184000000000001</v>
      </c>
      <c r="P119" s="15">
        <v>4.7628569157299998E-3</v>
      </c>
      <c r="Q119" s="15">
        <v>0.12210067288562999</v>
      </c>
      <c r="R119" s="15">
        <v>0.79446643173648002</v>
      </c>
      <c r="S119" s="15">
        <v>0.84228999999999998</v>
      </c>
      <c r="T119" s="15">
        <v>7.1169126326999996E-4</v>
      </c>
      <c r="U119" s="15">
        <v>0</v>
      </c>
      <c r="V119" s="15">
        <v>2.0077357991664599</v>
      </c>
      <c r="W119" s="15">
        <v>0</v>
      </c>
      <c r="X119" s="15">
        <v>1.16606051363307</v>
      </c>
      <c r="Y119" s="15">
        <v>0.1135056322446</v>
      </c>
      <c r="Z119" s="15">
        <v>0.24969414244419003</v>
      </c>
      <c r="AA119" s="15">
        <v>0</v>
      </c>
      <c r="AB119" s="15">
        <v>6.8979307055399997E-3</v>
      </c>
      <c r="AC119" s="15">
        <v>6.8614337176799997E-3</v>
      </c>
      <c r="AD119" s="15">
        <v>6.7004637527234703</v>
      </c>
      <c r="AE119" s="15">
        <v>4.4516481206624752</v>
      </c>
      <c r="AF119" s="15">
        <v>15.404615423717631</v>
      </c>
      <c r="AG119" s="15">
        <v>4.913737849058661</v>
      </c>
      <c r="AH119" s="15">
        <v>0.5486815681774615</v>
      </c>
      <c r="AI119" s="15">
        <v>3.147367101169976</v>
      </c>
      <c r="AJ119" s="15">
        <v>0.13969389426039142</v>
      </c>
      <c r="AK119" s="15">
        <v>8.8156827102974518</v>
      </c>
      <c r="AL119" s="15">
        <v>5.5353332655944824E-2</v>
      </c>
      <c r="AM119" s="15">
        <v>0</v>
      </c>
    </row>
    <row r="120" spans="1:39" x14ac:dyDescent="0.25">
      <c r="A120" s="13">
        <v>28257</v>
      </c>
      <c r="B120" s="13" t="s">
        <v>114</v>
      </c>
      <c r="C120" s="13" t="s">
        <v>80</v>
      </c>
      <c r="D120" s="13">
        <v>381358</v>
      </c>
      <c r="E120" s="13">
        <v>271350</v>
      </c>
      <c r="F120" s="13">
        <v>35</v>
      </c>
      <c r="G120" s="14">
        <v>0.80525700000000011</v>
      </c>
      <c r="H120" s="15">
        <v>21.181719999999999</v>
      </c>
      <c r="I120" s="15">
        <v>61.048310000000001</v>
      </c>
      <c r="J120" s="15">
        <v>15.134130000000001</v>
      </c>
      <c r="K120" s="16">
        <v>29</v>
      </c>
      <c r="L120" s="15">
        <v>2.6080100000000002</v>
      </c>
      <c r="M120" s="15">
        <v>1.1318299999999999</v>
      </c>
      <c r="N120" s="15">
        <v>5.1144800000000004</v>
      </c>
      <c r="O120" s="15">
        <v>0.31184000000000001</v>
      </c>
      <c r="P120" s="15">
        <v>4.7628569157299998E-3</v>
      </c>
      <c r="Q120" s="15">
        <v>0.12210067288562999</v>
      </c>
      <c r="R120" s="15">
        <v>0.79446643173648002</v>
      </c>
      <c r="S120" s="15">
        <v>0.84228999999999998</v>
      </c>
      <c r="T120" s="15">
        <v>7.1169126326999996E-4</v>
      </c>
      <c r="U120" s="15">
        <v>0</v>
      </c>
      <c r="V120" s="15">
        <v>2.0077357991664599</v>
      </c>
      <c r="W120" s="15">
        <v>0</v>
      </c>
      <c r="X120" s="15">
        <v>1.16606051363307</v>
      </c>
      <c r="Y120" s="15">
        <v>0.1135056322446</v>
      </c>
      <c r="Z120" s="15">
        <v>0.24969414244419003</v>
      </c>
      <c r="AA120" s="15">
        <v>0</v>
      </c>
      <c r="AB120" s="15">
        <v>6.8979307055399997E-3</v>
      </c>
      <c r="AC120" s="15">
        <v>6.8614337176799997E-3</v>
      </c>
      <c r="AD120" s="15">
        <v>6.7004637527234703</v>
      </c>
      <c r="AE120" s="15">
        <v>4.0662429868137631</v>
      </c>
      <c r="AF120" s="15">
        <v>14.070948047424128</v>
      </c>
      <c r="AG120" s="15">
        <v>8.5577682106182085</v>
      </c>
      <c r="AH120" s="15">
        <v>0.73554250583234304</v>
      </c>
      <c r="AI120" s="15">
        <v>4.2259748447903522</v>
      </c>
      <c r="AJ120" s="15">
        <v>0.12695706130498385</v>
      </c>
      <c r="AK120" s="15">
        <v>8.0118975580299185</v>
      </c>
      <c r="AL120" s="15">
        <v>7.1258785186304407E-2</v>
      </c>
      <c r="AM120" s="15">
        <v>0</v>
      </c>
    </row>
    <row r="121" spans="1:39" x14ac:dyDescent="0.25">
      <c r="A121" s="13">
        <v>28391</v>
      </c>
      <c r="B121" s="13" t="s">
        <v>81</v>
      </c>
      <c r="C121" s="13" t="s">
        <v>80</v>
      </c>
      <c r="D121" s="13">
        <v>384300</v>
      </c>
      <c r="E121" s="13">
        <v>254710</v>
      </c>
      <c r="F121" s="13">
        <v>35</v>
      </c>
      <c r="G121" s="14">
        <v>0.50381900000000002</v>
      </c>
      <c r="H121" s="15">
        <v>25.5261</v>
      </c>
      <c r="I121" s="15">
        <v>66.550579999999997</v>
      </c>
      <c r="J121" s="15">
        <v>17.922840000000001</v>
      </c>
      <c r="K121" s="16">
        <v>31</v>
      </c>
      <c r="L121" s="15">
        <v>3.4593600000000002</v>
      </c>
      <c r="M121" s="15">
        <v>1.5303800000000001</v>
      </c>
      <c r="N121" s="15">
        <v>3.7841300000000002</v>
      </c>
      <c r="O121" s="15">
        <v>5.6730000000000003E-2</v>
      </c>
      <c r="P121" s="15">
        <v>2.5931109874530001E-2</v>
      </c>
      <c r="Q121" s="15">
        <v>0.78583489410759</v>
      </c>
      <c r="R121" s="15">
        <v>0.84012416354934005</v>
      </c>
      <c r="S121" s="15">
        <v>0.94555</v>
      </c>
      <c r="T121" s="15">
        <v>3.6679472799300001E-3</v>
      </c>
      <c r="U121" s="15">
        <v>0</v>
      </c>
      <c r="V121" s="15">
        <v>1.5951920968909501</v>
      </c>
      <c r="W121" s="15">
        <v>0</v>
      </c>
      <c r="X121" s="15">
        <v>1.1543267320360799</v>
      </c>
      <c r="Y121" s="15">
        <v>0.13660822555998001</v>
      </c>
      <c r="Z121" s="15">
        <v>1.53530053981269</v>
      </c>
      <c r="AA121" s="15">
        <v>0</v>
      </c>
      <c r="AB121" s="15">
        <v>7.2629005841400003E-3</v>
      </c>
      <c r="AC121" s="15">
        <v>6.2957304058499997E-3</v>
      </c>
      <c r="AD121" s="15">
        <v>9.6594022979911802</v>
      </c>
      <c r="AE121" s="15">
        <v>4.7524434466722019</v>
      </c>
      <c r="AF121" s="15">
        <v>16.445496507045949</v>
      </c>
      <c r="AG121" s="15">
        <v>5.3930915194091709</v>
      </c>
      <c r="AH121" s="15">
        <v>1.8656199724207687</v>
      </c>
      <c r="AI121" s="15">
        <v>5.5718766053330686</v>
      </c>
      <c r="AJ121" s="15">
        <v>0.10784085317199205</v>
      </c>
      <c r="AK121" s="15">
        <v>6.8055282573764835</v>
      </c>
      <c r="AL121" s="15">
        <v>8.258283857035896E-2</v>
      </c>
      <c r="AM121" s="15">
        <v>0</v>
      </c>
    </row>
    <row r="122" spans="1:39" x14ac:dyDescent="0.25">
      <c r="A122" s="13">
        <v>28403</v>
      </c>
      <c r="B122" s="13" t="s">
        <v>81</v>
      </c>
      <c r="C122" s="13" t="s">
        <v>80</v>
      </c>
      <c r="D122" s="13">
        <v>384670</v>
      </c>
      <c r="E122" s="13">
        <v>254940</v>
      </c>
      <c r="F122" s="13">
        <v>35</v>
      </c>
      <c r="G122" s="14">
        <v>0.220805</v>
      </c>
      <c r="H122" s="15">
        <v>25.5261</v>
      </c>
      <c r="I122" s="15">
        <v>71.435770000000005</v>
      </c>
      <c r="J122" s="15">
        <v>17.922840000000001</v>
      </c>
      <c r="K122" s="16">
        <v>32</v>
      </c>
      <c r="L122" s="15">
        <v>3.4593600000000002</v>
      </c>
      <c r="M122" s="15">
        <v>1.5303800000000001</v>
      </c>
      <c r="N122" s="15">
        <v>3.7841300000000002</v>
      </c>
      <c r="O122" s="15">
        <v>5.6730000000000003E-2</v>
      </c>
      <c r="P122" s="15">
        <v>2.5931109874530001E-2</v>
      </c>
      <c r="Q122" s="15">
        <v>0.78583489410759</v>
      </c>
      <c r="R122" s="15">
        <v>0.84012416354934005</v>
      </c>
      <c r="S122" s="15">
        <v>0.94555</v>
      </c>
      <c r="T122" s="15">
        <v>3.6679472799300001E-3</v>
      </c>
      <c r="U122" s="15">
        <v>0</v>
      </c>
      <c r="V122" s="15">
        <v>1.5951920968909501</v>
      </c>
      <c r="W122" s="15">
        <v>0</v>
      </c>
      <c r="X122" s="15">
        <v>1.1543267320360799</v>
      </c>
      <c r="Y122" s="15">
        <v>0.13660822555998001</v>
      </c>
      <c r="Z122" s="15">
        <v>1.53530053981269</v>
      </c>
      <c r="AA122" s="15">
        <v>0</v>
      </c>
      <c r="AB122" s="15">
        <v>7.2629005841400003E-3</v>
      </c>
      <c r="AC122" s="15">
        <v>6.2957304058499997E-3</v>
      </c>
      <c r="AD122" s="15">
        <v>9.6594022979911802</v>
      </c>
      <c r="AE122" s="15">
        <v>5.1809455624420275</v>
      </c>
      <c r="AF122" s="15">
        <v>17.928297960073007</v>
      </c>
      <c r="AG122" s="15">
        <v>5.6491135514469963</v>
      </c>
      <c r="AH122" s="15">
        <v>1.2647477627929222</v>
      </c>
      <c r="AI122" s="15">
        <v>9.3692398972483044</v>
      </c>
      <c r="AJ122" s="15">
        <v>0.10056687738758527</v>
      </c>
      <c r="AK122" s="15">
        <v>6.3464884196138751</v>
      </c>
      <c r="AL122" s="15">
        <v>7.0269968995296292E-2</v>
      </c>
      <c r="AM122" s="15">
        <v>0</v>
      </c>
    </row>
    <row r="123" spans="1:39" x14ac:dyDescent="0.25">
      <c r="A123" s="13">
        <v>28405</v>
      </c>
      <c r="B123" s="13" t="s">
        <v>91</v>
      </c>
      <c r="C123" s="13" t="s">
        <v>80</v>
      </c>
      <c r="D123" s="13">
        <v>381058</v>
      </c>
      <c r="E123" s="13">
        <v>271241</v>
      </c>
      <c r="F123" s="13">
        <v>35</v>
      </c>
      <c r="G123" s="14">
        <v>0.84444299999999994</v>
      </c>
      <c r="H123" s="15">
        <v>21.181719999999999</v>
      </c>
      <c r="I123" s="15">
        <v>43.078270000000003</v>
      </c>
      <c r="J123" s="15">
        <v>15.134130000000001</v>
      </c>
      <c r="K123" s="16">
        <v>22</v>
      </c>
      <c r="L123" s="15">
        <v>2.6080100000000002</v>
      </c>
      <c r="M123" s="15">
        <v>1.1318299999999999</v>
      </c>
      <c r="N123" s="15">
        <v>5.1144800000000004</v>
      </c>
      <c r="O123" s="15">
        <v>0.31184000000000001</v>
      </c>
      <c r="P123" s="15">
        <v>4.7628569157299998E-3</v>
      </c>
      <c r="Q123" s="15">
        <v>0.12210067288562999</v>
      </c>
      <c r="R123" s="15">
        <v>0.79446643173648002</v>
      </c>
      <c r="S123" s="15">
        <v>0.84228999999999998</v>
      </c>
      <c r="T123" s="15">
        <v>7.1169126326999996E-4</v>
      </c>
      <c r="U123" s="15">
        <v>0</v>
      </c>
      <c r="V123" s="15">
        <v>2.0077357991664599</v>
      </c>
      <c r="W123" s="15">
        <v>0</v>
      </c>
      <c r="X123" s="15">
        <v>1.16606051363307</v>
      </c>
      <c r="Y123" s="15">
        <v>0.1135056322446</v>
      </c>
      <c r="Z123" s="15">
        <v>0.24969414244419003</v>
      </c>
      <c r="AA123" s="15">
        <v>0</v>
      </c>
      <c r="AB123" s="15">
        <v>6.8979307055399997E-3</v>
      </c>
      <c r="AC123" s="15">
        <v>6.8614337176799997E-3</v>
      </c>
      <c r="AD123" s="15">
        <v>6.7004637527234703</v>
      </c>
      <c r="AE123" s="15">
        <v>2.403082986204137</v>
      </c>
      <c r="AF123" s="15">
        <v>8.3156997656510026</v>
      </c>
      <c r="AG123" s="15">
        <v>2.7582806185159927</v>
      </c>
      <c r="AH123" s="15">
        <v>4.4732933648066367E-2</v>
      </c>
      <c r="AI123" s="15">
        <v>4.0515580352794238</v>
      </c>
      <c r="AJ123" s="15">
        <v>6.6596654769999583E-2</v>
      </c>
      <c r="AK123" s="15">
        <v>4.2027246869156674</v>
      </c>
      <c r="AL123" s="15">
        <v>5.3874319015714128E-2</v>
      </c>
      <c r="AM123" s="15">
        <v>0</v>
      </c>
    </row>
    <row r="124" spans="1:39" x14ac:dyDescent="0.25">
      <c r="A124" s="13">
        <v>28459</v>
      </c>
      <c r="B124" s="13" t="s">
        <v>138</v>
      </c>
      <c r="C124" s="13" t="s">
        <v>80</v>
      </c>
      <c r="D124" s="13">
        <v>365000</v>
      </c>
      <c r="E124" s="13">
        <v>313096</v>
      </c>
      <c r="F124" s="13">
        <v>35</v>
      </c>
      <c r="G124" s="14">
        <v>2.7515550000000002</v>
      </c>
      <c r="H124" s="15">
        <v>16.967839999999999</v>
      </c>
      <c r="I124" s="15">
        <v>47.919080000000001</v>
      </c>
      <c r="J124" s="15">
        <v>12.36087</v>
      </c>
      <c r="K124" s="16">
        <v>24</v>
      </c>
      <c r="L124" s="15">
        <v>2.5348999999999999</v>
      </c>
      <c r="M124" s="15">
        <v>1.1001000000000001</v>
      </c>
      <c r="N124" s="15">
        <v>4.9711100000000004</v>
      </c>
      <c r="O124" s="15">
        <v>0.32762999999999998</v>
      </c>
      <c r="P124" s="15">
        <v>2.66428011378E-3</v>
      </c>
      <c r="Q124" s="15">
        <v>0.10607849521509001</v>
      </c>
      <c r="R124" s="15">
        <v>0.49984449723662999</v>
      </c>
      <c r="S124" s="15">
        <v>1.66276</v>
      </c>
      <c r="T124" s="15">
        <v>1.8248493930000001E-5</v>
      </c>
      <c r="U124" s="15">
        <v>0</v>
      </c>
      <c r="V124" s="15">
        <v>2.7062516498189998E-2</v>
      </c>
      <c r="W124" s="15">
        <v>0</v>
      </c>
      <c r="X124" s="15">
        <v>1.0250179040481</v>
      </c>
      <c r="Y124" s="15">
        <v>0.12620658401988</v>
      </c>
      <c r="Z124" s="15">
        <v>0.13846957194084</v>
      </c>
      <c r="AA124" s="15">
        <v>0</v>
      </c>
      <c r="AB124" s="15">
        <v>6.3322273937100005E-3</v>
      </c>
      <c r="AC124" s="15">
        <v>5.4562996850700003E-3</v>
      </c>
      <c r="AD124" s="15">
        <v>4.4341832915567698</v>
      </c>
      <c r="AE124" s="15">
        <v>3.6742047814039323</v>
      </c>
      <c r="AF124" s="15">
        <v>12.714327393219293</v>
      </c>
      <c r="AG124" s="15">
        <v>5.5654013565153608</v>
      </c>
      <c r="AH124" s="15">
        <v>1.7994462941008695</v>
      </c>
      <c r="AI124" s="15">
        <v>2.2248025548081074</v>
      </c>
      <c r="AJ124" s="15">
        <v>7.728146841603678E-2</v>
      </c>
      <c r="AK124" s="15">
        <v>4.877012760999575</v>
      </c>
      <c r="AL124" s="15">
        <v>1.8763390536821786E-2</v>
      </c>
      <c r="AM124" s="15">
        <v>0</v>
      </c>
    </row>
    <row r="125" spans="1:39" x14ac:dyDescent="0.25">
      <c r="A125" s="13">
        <v>28462</v>
      </c>
      <c r="B125" s="13" t="s">
        <v>106</v>
      </c>
      <c r="C125" s="13" t="s">
        <v>80</v>
      </c>
      <c r="D125" s="13">
        <v>398150</v>
      </c>
      <c r="E125" s="13">
        <v>310303</v>
      </c>
      <c r="F125" s="13">
        <v>35</v>
      </c>
      <c r="G125" s="14">
        <v>0.92545100000000002</v>
      </c>
      <c r="H125" s="15">
        <v>29.442530000000001</v>
      </c>
      <c r="I125" s="15">
        <v>85.85239</v>
      </c>
      <c r="J125" s="15">
        <v>20.22795</v>
      </c>
      <c r="K125" s="16">
        <v>37</v>
      </c>
      <c r="L125" s="15">
        <v>3.0019499999999999</v>
      </c>
      <c r="M125" s="15">
        <v>1.29647</v>
      </c>
      <c r="N125" s="15">
        <v>6.2682700000000002</v>
      </c>
      <c r="O125" s="15">
        <v>1.3330900000000001</v>
      </c>
      <c r="P125" s="15">
        <v>0.13000227075731999</v>
      </c>
      <c r="Q125" s="15">
        <v>0.65234716100964008</v>
      </c>
      <c r="R125" s="15">
        <v>1.3551149107478699</v>
      </c>
      <c r="S125" s="15">
        <v>1.3722799999999999</v>
      </c>
      <c r="T125" s="15">
        <v>1.24089758724E-3</v>
      </c>
      <c r="U125" s="15">
        <v>0</v>
      </c>
      <c r="V125" s="15">
        <v>0.50864027131088996</v>
      </c>
      <c r="W125" s="15">
        <v>0</v>
      </c>
      <c r="X125" s="15">
        <v>1.84245918964245</v>
      </c>
      <c r="Y125" s="15">
        <v>0.12016633252905001</v>
      </c>
      <c r="Z125" s="15">
        <v>0.87023417853384011</v>
      </c>
      <c r="AA125" s="15">
        <v>0</v>
      </c>
      <c r="AB125" s="15">
        <v>8.9600105196300014E-3</v>
      </c>
      <c r="AC125" s="15">
        <v>7.6826159445300005E-3</v>
      </c>
      <c r="AD125" s="15">
        <v>10.673598845138789</v>
      </c>
      <c r="AE125" s="15">
        <v>6.020354792472661</v>
      </c>
      <c r="AF125" s="15">
        <v>20.833014600124184</v>
      </c>
      <c r="AG125" s="15">
        <v>6.6781243044537053</v>
      </c>
      <c r="AH125" s="15">
        <v>1.2167033448938653</v>
      </c>
      <c r="AI125" s="15">
        <v>14.465616560505792</v>
      </c>
      <c r="AJ125" s="15">
        <v>0.11136643339680229</v>
      </c>
      <c r="AK125" s="15">
        <v>7.0280175565415002</v>
      </c>
      <c r="AL125" s="15">
        <v>5.6662407611487234E-2</v>
      </c>
      <c r="AM125" s="15">
        <v>0</v>
      </c>
    </row>
    <row r="126" spans="1:39" x14ac:dyDescent="0.25">
      <c r="A126" s="13">
        <v>28483</v>
      </c>
      <c r="B126" s="13" t="s">
        <v>139</v>
      </c>
      <c r="C126" s="13" t="s">
        <v>80</v>
      </c>
      <c r="D126" s="13">
        <v>450135</v>
      </c>
      <c r="E126" s="13">
        <v>274975</v>
      </c>
      <c r="F126" s="13">
        <v>35</v>
      </c>
      <c r="G126" s="14">
        <v>1.3925530000000002</v>
      </c>
      <c r="H126" s="15">
        <v>24.046679999999999</v>
      </c>
      <c r="I126" s="15">
        <v>79.459419999999994</v>
      </c>
      <c r="J126" s="15">
        <v>16.961120000000001</v>
      </c>
      <c r="K126" s="16">
        <v>34</v>
      </c>
      <c r="L126" s="15">
        <v>3.4074800000000001</v>
      </c>
      <c r="M126" s="15">
        <v>1.49</v>
      </c>
      <c r="N126" s="15">
        <v>6.9293199999999997</v>
      </c>
      <c r="O126" s="15">
        <v>0.48651</v>
      </c>
      <c r="P126" s="15">
        <v>1.9142670132570001E-2</v>
      </c>
      <c r="Q126" s="15">
        <v>0.59094097893519004</v>
      </c>
      <c r="R126" s="15">
        <v>0.86809910474403007</v>
      </c>
      <c r="S126" s="15">
        <v>0.73114000000000001</v>
      </c>
      <c r="T126" s="15">
        <v>1.35038855082E-3</v>
      </c>
      <c r="U126" s="15">
        <v>0</v>
      </c>
      <c r="V126" s="15">
        <v>2.3631799639349998E-2</v>
      </c>
      <c r="W126" s="15">
        <v>1.6788614415600002E-3</v>
      </c>
      <c r="X126" s="15">
        <v>0.74160054482126991</v>
      </c>
      <c r="Y126" s="15">
        <v>0.14978363817744</v>
      </c>
      <c r="Z126" s="15">
        <v>0.28374583211756998</v>
      </c>
      <c r="AA126" s="15">
        <v>0</v>
      </c>
      <c r="AB126" s="15">
        <v>7.8468523899000008E-3</v>
      </c>
      <c r="AC126" s="15">
        <v>5.6570331182999997E-3</v>
      </c>
      <c r="AD126" s="15">
        <v>8.3087947652440199</v>
      </c>
      <c r="AE126" s="15">
        <v>6.0414640500038956</v>
      </c>
      <c r="AF126" s="15">
        <v>20.906061702081669</v>
      </c>
      <c r="AG126" s="15">
        <v>19.080237810883624</v>
      </c>
      <c r="AH126" s="15">
        <v>2.4029315404750951</v>
      </c>
      <c r="AI126" s="15">
        <v>4.0923512307741854</v>
      </c>
      <c r="AJ126" s="15">
        <v>4.3202938888788754E-2</v>
      </c>
      <c r="AK126" s="15">
        <v>2.7264140885499089</v>
      </c>
      <c r="AL126" s="15">
        <v>0.12007663834283552</v>
      </c>
      <c r="AM126" s="15">
        <v>0</v>
      </c>
    </row>
    <row r="127" spans="1:39" x14ac:dyDescent="0.25">
      <c r="A127" s="13">
        <v>28675</v>
      </c>
      <c r="B127" s="13" t="s">
        <v>125</v>
      </c>
      <c r="C127" s="13" t="s">
        <v>80</v>
      </c>
      <c r="D127" s="13">
        <v>420975</v>
      </c>
      <c r="E127" s="13">
        <v>303903</v>
      </c>
      <c r="F127" s="13">
        <v>35</v>
      </c>
      <c r="G127" s="14">
        <v>0.44079800000000002</v>
      </c>
      <c r="H127" s="15">
        <v>29.277950000000001</v>
      </c>
      <c r="I127" s="15">
        <v>58.093980000000002</v>
      </c>
      <c r="J127" s="15">
        <v>20.1463</v>
      </c>
      <c r="K127" s="16">
        <v>28</v>
      </c>
      <c r="L127" s="15">
        <v>3.0186999999999999</v>
      </c>
      <c r="M127" s="15">
        <v>1.3062</v>
      </c>
      <c r="N127" s="15">
        <v>7.1836500000000001</v>
      </c>
      <c r="O127" s="15">
        <v>0.66761999999999999</v>
      </c>
      <c r="P127" s="15">
        <v>3.178887642606E-2</v>
      </c>
      <c r="Q127" s="15">
        <v>0.58261966570310997</v>
      </c>
      <c r="R127" s="15">
        <v>0.76539658090599005</v>
      </c>
      <c r="S127" s="15">
        <v>1.08189</v>
      </c>
      <c r="T127" s="15">
        <v>2.8102680652199999E-3</v>
      </c>
      <c r="U127" s="15">
        <v>0</v>
      </c>
      <c r="V127" s="15">
        <v>1.0058934824094601</v>
      </c>
      <c r="W127" s="15">
        <v>0</v>
      </c>
      <c r="X127" s="15">
        <v>0.95899485300936005</v>
      </c>
      <c r="Y127" s="15">
        <v>9.0640269350309999E-2</v>
      </c>
      <c r="Z127" s="15">
        <v>1.76765861302338</v>
      </c>
      <c r="AA127" s="15">
        <v>0</v>
      </c>
      <c r="AB127" s="15">
        <v>7.2264035962800004E-3</v>
      </c>
      <c r="AC127" s="15">
        <v>5.7300270940200005E-3</v>
      </c>
      <c r="AD127" s="15">
        <v>10.801155817709489</v>
      </c>
      <c r="AE127" s="15">
        <v>3.1306945070611367</v>
      </c>
      <c r="AF127" s="15">
        <v>10.833548291154042</v>
      </c>
      <c r="AG127" s="15">
        <v>3.4131860323044676</v>
      </c>
      <c r="AH127" s="15">
        <v>0.35145387377194026</v>
      </c>
      <c r="AI127" s="15">
        <v>6.5785995769051491</v>
      </c>
      <c r="AJ127" s="15">
        <v>7.0035703511697342E-2</v>
      </c>
      <c r="AK127" s="15">
        <v>4.4197532313096159</v>
      </c>
      <c r="AL127" s="15">
        <v>1.8758783981950036E-2</v>
      </c>
      <c r="AM127" s="15">
        <v>0</v>
      </c>
    </row>
    <row r="128" spans="1:39" x14ac:dyDescent="0.25">
      <c r="A128" s="13">
        <v>28703</v>
      </c>
      <c r="B128" s="13" t="s">
        <v>105</v>
      </c>
      <c r="C128" s="13" t="s">
        <v>80</v>
      </c>
      <c r="D128" s="13">
        <v>349400</v>
      </c>
      <c r="E128" s="13">
        <v>312331</v>
      </c>
      <c r="F128" s="13">
        <v>35</v>
      </c>
      <c r="G128" s="14">
        <v>0.25992399999999999</v>
      </c>
      <c r="H128" s="15">
        <v>17.764109999999999</v>
      </c>
      <c r="I128" s="15">
        <v>64.520970000000005</v>
      </c>
      <c r="J128" s="15">
        <v>12.94763</v>
      </c>
      <c r="K128" s="16">
        <v>29</v>
      </c>
      <c r="L128" s="15">
        <v>2.8498700000000001</v>
      </c>
      <c r="M128" s="15">
        <v>1.23637</v>
      </c>
      <c r="N128" s="15">
        <v>3.1374</v>
      </c>
      <c r="O128" s="15">
        <v>0.10128</v>
      </c>
      <c r="P128" s="15">
        <v>2.0985768019499999E-3</v>
      </c>
      <c r="Q128" s="15">
        <v>1.6478390018790001</v>
      </c>
      <c r="R128" s="15">
        <v>0.96392194637046003</v>
      </c>
      <c r="S128" s="15">
        <v>0.43687999999999999</v>
      </c>
      <c r="T128" s="15">
        <v>0</v>
      </c>
      <c r="U128" s="15">
        <v>0</v>
      </c>
      <c r="V128" s="15">
        <v>1.4598795144000001E-3</v>
      </c>
      <c r="W128" s="15">
        <v>0</v>
      </c>
      <c r="X128" s="15">
        <v>0.6571282664193</v>
      </c>
      <c r="Y128" s="15">
        <v>0.13843307495297999</v>
      </c>
      <c r="Z128" s="15">
        <v>0.72160019547399001</v>
      </c>
      <c r="AA128" s="15">
        <v>0</v>
      </c>
      <c r="AB128" s="15">
        <v>6.9709246812600005E-3</v>
      </c>
      <c r="AC128" s="15">
        <v>5.7117786000900001E-3</v>
      </c>
      <c r="AD128" s="15">
        <v>5.8571825997242399</v>
      </c>
      <c r="AE128" s="15">
        <v>2.765880642918344</v>
      </c>
      <c r="AF128" s="15">
        <v>9.5711355563568947</v>
      </c>
      <c r="AG128" s="15">
        <v>1.7790582998253608</v>
      </c>
      <c r="AH128" s="15">
        <v>6.7622371638112508E-2</v>
      </c>
      <c r="AI128" s="15">
        <v>25.31544186287622</v>
      </c>
      <c r="AJ128" s="15">
        <v>0.11212675373584703</v>
      </c>
      <c r="AK128" s="15">
        <v>7.075999201714267</v>
      </c>
      <c r="AL128" s="15">
        <v>6.9595310934957494E-2</v>
      </c>
      <c r="AM128" s="15">
        <v>0</v>
      </c>
    </row>
    <row r="129" spans="1:39" x14ac:dyDescent="0.25">
      <c r="A129" s="13">
        <v>28859</v>
      </c>
      <c r="B129" s="13" t="s">
        <v>104</v>
      </c>
      <c r="C129" s="13" t="s">
        <v>80</v>
      </c>
      <c r="D129" s="13">
        <v>349023</v>
      </c>
      <c r="E129" s="13">
        <v>310359</v>
      </c>
      <c r="F129" s="13">
        <v>35</v>
      </c>
      <c r="G129" s="14">
        <v>0.59722699999999995</v>
      </c>
      <c r="H129" s="15">
        <v>14.85285</v>
      </c>
      <c r="I129" s="15">
        <v>55.051400000000001</v>
      </c>
      <c r="J129" s="15">
        <v>11.01525</v>
      </c>
      <c r="K129" s="16">
        <v>27</v>
      </c>
      <c r="L129" s="15">
        <v>2.8498700000000001</v>
      </c>
      <c r="M129" s="15">
        <v>1.23637</v>
      </c>
      <c r="N129" s="15">
        <v>3.1374</v>
      </c>
      <c r="O129" s="15">
        <v>0.10154000000000001</v>
      </c>
      <c r="P129" s="15">
        <v>3.6861957738600001E-3</v>
      </c>
      <c r="Q129" s="15">
        <v>0.63223732069878003</v>
      </c>
      <c r="R129" s="15">
        <v>0.51134104841253003</v>
      </c>
      <c r="S129" s="15">
        <v>0.40794999999999998</v>
      </c>
      <c r="T129" s="15">
        <v>0</v>
      </c>
      <c r="U129" s="15">
        <v>0</v>
      </c>
      <c r="V129" s="15">
        <v>3.6496987860000003E-4</v>
      </c>
      <c r="W129" s="15">
        <v>0</v>
      </c>
      <c r="X129" s="15">
        <v>0.19996699648493999</v>
      </c>
      <c r="Y129" s="15">
        <v>0.14854274059020001</v>
      </c>
      <c r="Z129" s="15">
        <v>0.44351139647472004</v>
      </c>
      <c r="AA129" s="15">
        <v>0</v>
      </c>
      <c r="AB129" s="15">
        <v>6.0220029969000003E-3</v>
      </c>
      <c r="AC129" s="15">
        <v>4.2883960735500002E-3</v>
      </c>
      <c r="AD129" s="15">
        <v>5.1697618333811404</v>
      </c>
      <c r="AE129" s="15">
        <v>5.2919717157816173</v>
      </c>
      <c r="AF129" s="15">
        <v>18.312496159888617</v>
      </c>
      <c r="AG129" s="15">
        <v>3.6005519616799839</v>
      </c>
      <c r="AH129" s="15">
        <v>0.40780276113445374</v>
      </c>
      <c r="AI129" s="15">
        <v>6.9160522926327381</v>
      </c>
      <c r="AJ129" s="15">
        <v>8.7883432935972228E-2</v>
      </c>
      <c r="AK129" s="15">
        <v>5.5460724633467962</v>
      </c>
      <c r="AL129" s="15">
        <v>3.5719212599818244E-2</v>
      </c>
      <c r="AM129" s="15">
        <v>0</v>
      </c>
    </row>
    <row r="130" spans="1:39" x14ac:dyDescent="0.25">
      <c r="A130" s="13">
        <v>36136</v>
      </c>
      <c r="B130" s="13" t="s">
        <v>138</v>
      </c>
      <c r="C130" s="13" t="s">
        <v>80</v>
      </c>
      <c r="D130" s="13">
        <v>366980</v>
      </c>
      <c r="E130" s="13">
        <v>310600</v>
      </c>
      <c r="F130" s="13">
        <v>35</v>
      </c>
      <c r="G130" s="14">
        <v>1.6629069999999997</v>
      </c>
      <c r="H130" s="15">
        <v>21.344919999999998</v>
      </c>
      <c r="I130" s="15">
        <v>71.906859999999995</v>
      </c>
      <c r="J130" s="15">
        <v>15.384869999999999</v>
      </c>
      <c r="K130" s="16">
        <v>33</v>
      </c>
      <c r="L130" s="15">
        <v>2.5348999999999999</v>
      </c>
      <c r="M130" s="15">
        <v>1.1001000000000001</v>
      </c>
      <c r="N130" s="15">
        <v>4.9711100000000004</v>
      </c>
      <c r="O130" s="15">
        <v>0.38791999999999999</v>
      </c>
      <c r="P130" s="15">
        <v>3.4672138467000003E-3</v>
      </c>
      <c r="Q130" s="15">
        <v>0.32529765279618</v>
      </c>
      <c r="R130" s="15">
        <v>0.75495844237803</v>
      </c>
      <c r="S130" s="15">
        <v>0.67351000000000005</v>
      </c>
      <c r="T130" s="15">
        <v>1.8248493930000001E-5</v>
      </c>
      <c r="U130" s="15">
        <v>0</v>
      </c>
      <c r="V130" s="15">
        <v>1.8795948747900002E-2</v>
      </c>
      <c r="W130" s="15">
        <v>0</v>
      </c>
      <c r="X130" s="15">
        <v>0.91344661216008005</v>
      </c>
      <c r="Y130" s="15">
        <v>0.13053147708129001</v>
      </c>
      <c r="Z130" s="15">
        <v>0.16907229626144998</v>
      </c>
      <c r="AA130" s="15">
        <v>0</v>
      </c>
      <c r="AB130" s="15">
        <v>7.0804156448400005E-3</v>
      </c>
      <c r="AC130" s="15">
        <v>6.49646383908E-3</v>
      </c>
      <c r="AD130" s="15">
        <v>9.3482107310028901</v>
      </c>
      <c r="AE130" s="15">
        <v>7.1871746085548844</v>
      </c>
      <c r="AF130" s="15">
        <v>24.870712560142799</v>
      </c>
      <c r="AG130" s="15">
        <v>7.3957617306842849</v>
      </c>
      <c r="AH130" s="15">
        <v>2.8354055171637254</v>
      </c>
      <c r="AI130" s="15">
        <v>1.5490053248987095</v>
      </c>
      <c r="AJ130" s="15">
        <v>0.10419325120022133</v>
      </c>
      <c r="AK130" s="15">
        <v>6.5753385142467895</v>
      </c>
      <c r="AL130" s="15">
        <v>4.4348493108586094E-2</v>
      </c>
      <c r="AM130" s="15">
        <v>0</v>
      </c>
    </row>
    <row r="131" spans="1:39" x14ac:dyDescent="0.25">
      <c r="A131" s="13">
        <v>36360</v>
      </c>
      <c r="B131" s="13" t="s">
        <v>106</v>
      </c>
      <c r="C131" s="13" t="s">
        <v>80</v>
      </c>
      <c r="D131" s="13">
        <v>386544</v>
      </c>
      <c r="E131" s="13">
        <v>341992</v>
      </c>
      <c r="F131" s="13">
        <v>35</v>
      </c>
      <c r="G131" s="14">
        <v>0.14519699999999996</v>
      </c>
      <c r="H131" s="15">
        <v>25.706499999999998</v>
      </c>
      <c r="I131" s="15">
        <v>75.756169999999997</v>
      </c>
      <c r="J131" s="15">
        <v>18.020379999999999</v>
      </c>
      <c r="K131" s="16">
        <v>34</v>
      </c>
      <c r="L131" s="15">
        <v>3.1263899999999998</v>
      </c>
      <c r="M131" s="15">
        <v>1.3502099999999999</v>
      </c>
      <c r="N131" s="15">
        <v>6.5281099999999999</v>
      </c>
      <c r="O131" s="15">
        <v>0.68328999999999995</v>
      </c>
      <c r="P131" s="15">
        <v>6.9526761873300001E-3</v>
      </c>
      <c r="Q131" s="15">
        <v>0.23677420874175001</v>
      </c>
      <c r="R131" s="15">
        <v>1.0188864100876198</v>
      </c>
      <c r="S131" s="15">
        <v>1.0605</v>
      </c>
      <c r="T131" s="15">
        <v>1.8248493930000001E-5</v>
      </c>
      <c r="U131" s="15">
        <v>0</v>
      </c>
      <c r="V131" s="15">
        <v>0.40708740259044002</v>
      </c>
      <c r="W131" s="15">
        <v>0</v>
      </c>
      <c r="X131" s="15">
        <v>0.80833528712328007</v>
      </c>
      <c r="Y131" s="15">
        <v>0.18221121189105</v>
      </c>
      <c r="Z131" s="15">
        <v>0.37590072646407002</v>
      </c>
      <c r="AA131" s="15">
        <v>0</v>
      </c>
      <c r="AB131" s="15">
        <v>5.4745481789999998E-3</v>
      </c>
      <c r="AC131" s="15">
        <v>6.53296082694E-3</v>
      </c>
      <c r="AD131" s="15">
        <v>9.9098081316986413</v>
      </c>
      <c r="AE131" s="15">
        <v>5.6110309910539158</v>
      </c>
      <c r="AF131" s="15">
        <v>19.416578355901986</v>
      </c>
      <c r="AG131" s="15">
        <v>7.8492816216702517</v>
      </c>
      <c r="AH131" s="15">
        <v>5.7003965027481813</v>
      </c>
      <c r="AI131" s="15">
        <v>4.0543581810698619</v>
      </c>
      <c r="AJ131" s="15">
        <v>0.11452433950075123</v>
      </c>
      <c r="AK131" s="15">
        <v>7.2273039919918043</v>
      </c>
      <c r="AL131" s="15">
        <v>7.619601606324504E-2</v>
      </c>
      <c r="AM131" s="15">
        <v>0</v>
      </c>
    </row>
    <row r="132" spans="1:39" x14ac:dyDescent="0.25">
      <c r="A132" s="13">
        <v>36361</v>
      </c>
      <c r="B132" s="13" t="s">
        <v>106</v>
      </c>
      <c r="C132" s="13" t="s">
        <v>80</v>
      </c>
      <c r="D132" s="13">
        <v>390220</v>
      </c>
      <c r="E132" s="13">
        <v>333000</v>
      </c>
      <c r="F132" s="13">
        <v>35</v>
      </c>
      <c r="G132" s="14">
        <v>2.7234099999999999</v>
      </c>
      <c r="H132" s="15">
        <v>28.42492</v>
      </c>
      <c r="I132" s="15">
        <v>90.862300000000005</v>
      </c>
      <c r="J132" s="15">
        <v>19.5336</v>
      </c>
      <c r="K132" s="16">
        <v>38</v>
      </c>
      <c r="L132" s="15">
        <v>3.11313</v>
      </c>
      <c r="M132" s="15">
        <v>1.34449</v>
      </c>
      <c r="N132" s="15">
        <v>6.5004200000000001</v>
      </c>
      <c r="O132" s="15">
        <v>0.39019999999999999</v>
      </c>
      <c r="P132" s="15">
        <v>2.64603161985E-3</v>
      </c>
      <c r="Q132" s="15">
        <v>0.31201274921514</v>
      </c>
      <c r="R132" s="15">
        <v>0.62982851950002006</v>
      </c>
      <c r="S132" s="15">
        <v>2.53172</v>
      </c>
      <c r="T132" s="15">
        <v>0</v>
      </c>
      <c r="U132" s="15">
        <v>0</v>
      </c>
      <c r="V132" s="15">
        <v>0.96999869484914991</v>
      </c>
      <c r="W132" s="15">
        <v>0</v>
      </c>
      <c r="X132" s="15">
        <v>2.4300971911763098</v>
      </c>
      <c r="Y132" s="15">
        <v>0.24894595419306004</v>
      </c>
      <c r="Z132" s="15">
        <v>0.81995957775669004</v>
      </c>
      <c r="AA132" s="15">
        <v>0</v>
      </c>
      <c r="AB132" s="15">
        <v>5.3833057093500003E-3</v>
      </c>
      <c r="AC132" s="15">
        <v>5.2555662518400008E-3</v>
      </c>
      <c r="AD132" s="15">
        <v>9.1208527451290209</v>
      </c>
      <c r="AE132" s="15">
        <v>6.2171284341427873</v>
      </c>
      <c r="AF132" s="15">
        <v>21.513935956280612</v>
      </c>
      <c r="AG132" s="15">
        <v>14.13780653758768</v>
      </c>
      <c r="AH132" s="15">
        <v>8.431567085064799</v>
      </c>
      <c r="AI132" s="15">
        <v>3.0271412139308005</v>
      </c>
      <c r="AJ132" s="15">
        <v>0.14090523093601837</v>
      </c>
      <c r="AK132" s="15">
        <v>8.8921267083992461</v>
      </c>
      <c r="AL132" s="15">
        <v>7.676883365806246E-2</v>
      </c>
      <c r="AM132" s="15">
        <v>0</v>
      </c>
    </row>
    <row r="133" spans="1:39" x14ac:dyDescent="0.25">
      <c r="A133" s="13">
        <v>36362</v>
      </c>
      <c r="B133" s="13" t="s">
        <v>106</v>
      </c>
      <c r="C133" s="13" t="s">
        <v>80</v>
      </c>
      <c r="D133" s="13">
        <v>393360</v>
      </c>
      <c r="E133" s="13">
        <v>322035</v>
      </c>
      <c r="F133" s="13">
        <v>35</v>
      </c>
      <c r="G133" s="14">
        <v>1.066889</v>
      </c>
      <c r="H133" s="15">
        <v>26.767980000000001</v>
      </c>
      <c r="I133" s="15">
        <v>78.229039999999998</v>
      </c>
      <c r="J133" s="15">
        <v>18.412489999999998</v>
      </c>
      <c r="K133" s="16">
        <v>35</v>
      </c>
      <c r="L133" s="15">
        <v>3.01098</v>
      </c>
      <c r="M133" s="15">
        <v>1.30037</v>
      </c>
      <c r="N133" s="15">
        <v>6.28714</v>
      </c>
      <c r="O133" s="15">
        <v>0.28502</v>
      </c>
      <c r="P133" s="15">
        <v>3.5584563163499998E-3</v>
      </c>
      <c r="Q133" s="15">
        <v>0.44796402899364002</v>
      </c>
      <c r="R133" s="15">
        <v>0.70296848317145999</v>
      </c>
      <c r="S133" s="15">
        <v>1.7540500000000001</v>
      </c>
      <c r="T133" s="15">
        <v>0</v>
      </c>
      <c r="U133" s="15">
        <v>0</v>
      </c>
      <c r="V133" s="15">
        <v>0.83917524186498005</v>
      </c>
      <c r="W133" s="15">
        <v>0</v>
      </c>
      <c r="X133" s="15">
        <v>4.1843249126672104</v>
      </c>
      <c r="Y133" s="15">
        <v>0.17454684444044999</v>
      </c>
      <c r="Z133" s="15">
        <v>1.2649855992276</v>
      </c>
      <c r="AA133" s="15">
        <v>0</v>
      </c>
      <c r="AB133" s="15">
        <v>5.6752816122300001E-3</v>
      </c>
      <c r="AC133" s="15">
        <v>5.6752816122300001E-3</v>
      </c>
      <c r="AD133" s="15">
        <v>6.5015186718986104</v>
      </c>
      <c r="AE133" s="15">
        <v>7.1755699060611207</v>
      </c>
      <c r="AF133" s="15">
        <v>24.830555302835478</v>
      </c>
      <c r="AG133" s="15">
        <v>4.1986059774918161</v>
      </c>
      <c r="AH133" s="15">
        <v>1.2514874084004279</v>
      </c>
      <c r="AI133" s="15">
        <v>6.4109732304642204</v>
      </c>
      <c r="AJ133" s="15">
        <v>0.11697350356519942</v>
      </c>
      <c r="AK133" s="15">
        <v>7.3818637414493704</v>
      </c>
      <c r="AL133" s="15">
        <v>9.5030929732342617E-2</v>
      </c>
      <c r="AM133" s="15">
        <v>0</v>
      </c>
    </row>
    <row r="134" spans="1:39" x14ac:dyDescent="0.25">
      <c r="A134" s="13">
        <v>36364</v>
      </c>
      <c r="B134" s="13" t="s">
        <v>106</v>
      </c>
      <c r="C134" s="13" t="s">
        <v>80</v>
      </c>
      <c r="D134" s="13">
        <v>404050</v>
      </c>
      <c r="E134" s="13">
        <v>295800</v>
      </c>
      <c r="F134" s="13">
        <v>35</v>
      </c>
      <c r="G134" s="14">
        <v>0.28312700000000002</v>
      </c>
      <c r="H134" s="15">
        <v>41.638730000000002</v>
      </c>
      <c r="I134" s="15">
        <v>97.417389999999997</v>
      </c>
      <c r="J134" s="15">
        <v>27.47344</v>
      </c>
      <c r="K134" s="16">
        <v>41</v>
      </c>
      <c r="L134" s="15">
        <v>3.07172</v>
      </c>
      <c r="M134" s="15">
        <v>1.33308</v>
      </c>
      <c r="N134" s="15">
        <v>6.02386</v>
      </c>
      <c r="O134" s="15">
        <v>0.89078000000000002</v>
      </c>
      <c r="P134" s="15">
        <v>0.14633467282467</v>
      </c>
      <c r="Q134" s="15">
        <v>1.0291785606641402</v>
      </c>
      <c r="R134" s="15">
        <v>1.6331489642653501</v>
      </c>
      <c r="S134" s="15">
        <v>2.6105399999999999</v>
      </c>
      <c r="T134" s="15">
        <v>2.3376320724330001E-2</v>
      </c>
      <c r="U134" s="15">
        <v>0</v>
      </c>
      <c r="V134" s="15">
        <v>0.32498742839937</v>
      </c>
      <c r="W134" s="15">
        <v>1.901493067506E-2</v>
      </c>
      <c r="X134" s="15">
        <v>1.9984838127439501</v>
      </c>
      <c r="Y134" s="15">
        <v>0.12706426323459</v>
      </c>
      <c r="Z134" s="15">
        <v>0.82532463497211006</v>
      </c>
      <c r="AA134" s="15">
        <v>0</v>
      </c>
      <c r="AB134" s="15">
        <v>1.166078762127E-2</v>
      </c>
      <c r="AC134" s="15">
        <v>1.001842316757E-2</v>
      </c>
      <c r="AD134" s="15">
        <v>21.56017586293461</v>
      </c>
      <c r="AE134" s="15">
        <v>5.5983566573991759</v>
      </c>
      <c r="AF134" s="15">
        <v>19.971641707127752</v>
      </c>
      <c r="AG134" s="15">
        <v>7.8370884296130825</v>
      </c>
      <c r="AH134" s="15">
        <v>3.6953638018556147</v>
      </c>
      <c r="AI134" s="15">
        <v>9.3020346112165946</v>
      </c>
      <c r="AJ134" s="15">
        <v>0.13550789548493364</v>
      </c>
      <c r="AK134" s="15">
        <v>9.1663540968300232</v>
      </c>
      <c r="AL134" s="15">
        <v>7.2312800472821667E-2</v>
      </c>
      <c r="AM134" s="15">
        <v>0</v>
      </c>
    </row>
    <row r="135" spans="1:39" x14ac:dyDescent="0.25">
      <c r="A135" s="13">
        <v>36404</v>
      </c>
      <c r="B135" s="13" t="s">
        <v>78</v>
      </c>
      <c r="C135" s="13" t="s">
        <v>80</v>
      </c>
      <c r="D135" s="13">
        <v>384670</v>
      </c>
      <c r="E135" s="13">
        <v>256000</v>
      </c>
      <c r="F135" s="13">
        <v>35</v>
      </c>
      <c r="G135" s="14">
        <v>0.87370999999999999</v>
      </c>
      <c r="H135" s="15">
        <v>26.843830000000001</v>
      </c>
      <c r="I135" s="15">
        <v>74.967339999999993</v>
      </c>
      <c r="J135" s="15">
        <v>18.644359999999999</v>
      </c>
      <c r="K135" s="16">
        <v>34</v>
      </c>
      <c r="L135" s="15">
        <v>3.46271</v>
      </c>
      <c r="M135" s="15">
        <v>1.53186</v>
      </c>
      <c r="N135" s="15">
        <v>3.7877999999999998</v>
      </c>
      <c r="O135" s="15">
        <v>8.6389999999999995E-2</v>
      </c>
      <c r="P135" s="15">
        <v>3.0584475826680002E-2</v>
      </c>
      <c r="Q135" s="15">
        <v>1.3229610644432099</v>
      </c>
      <c r="R135" s="15">
        <v>1.0009846375422899</v>
      </c>
      <c r="S135" s="15">
        <v>1.22895</v>
      </c>
      <c r="T135" s="15">
        <v>5.6570331182999997E-3</v>
      </c>
      <c r="U135" s="15">
        <v>0</v>
      </c>
      <c r="V135" s="15">
        <v>1.45352903851236</v>
      </c>
      <c r="W135" s="15">
        <v>0</v>
      </c>
      <c r="X135" s="15">
        <v>1.9761476561736302</v>
      </c>
      <c r="Y135" s="15">
        <v>0.12573212317769999</v>
      </c>
      <c r="Z135" s="15">
        <v>1.7143365137599202</v>
      </c>
      <c r="AA135" s="15">
        <v>0</v>
      </c>
      <c r="AB135" s="15">
        <v>7.2446520902099991E-3</v>
      </c>
      <c r="AC135" s="15">
        <v>6.8796822116100002E-3</v>
      </c>
      <c r="AD135" s="15">
        <v>9.1020567963811203</v>
      </c>
      <c r="AE135" s="15">
        <v>5.5976357402298209</v>
      </c>
      <c r="AF135" s="15">
        <v>19.370225031951772</v>
      </c>
      <c r="AG135" s="15">
        <v>6.7223113194141</v>
      </c>
      <c r="AH135" s="15">
        <v>0.94030048055172399</v>
      </c>
      <c r="AI135" s="15">
        <v>7.899365788670309</v>
      </c>
      <c r="AJ135" s="15">
        <v>0.1173147110117326</v>
      </c>
      <c r="AK135" s="15">
        <v>7.4033963689342945</v>
      </c>
      <c r="AL135" s="15">
        <v>7.2960559236246308E-2</v>
      </c>
      <c r="AM135" s="15">
        <v>0</v>
      </c>
    </row>
    <row r="136" spans="1:39" x14ac:dyDescent="0.25">
      <c r="A136" s="13">
        <v>36458</v>
      </c>
      <c r="B136" s="13" t="s">
        <v>140</v>
      </c>
      <c r="C136" s="13" t="s">
        <v>80</v>
      </c>
      <c r="D136" s="13">
        <v>417965</v>
      </c>
      <c r="E136" s="13">
        <v>276987</v>
      </c>
      <c r="F136" s="13">
        <v>35</v>
      </c>
      <c r="G136" s="14">
        <v>1.1982539999999999</v>
      </c>
      <c r="H136" s="15">
        <v>26.41358</v>
      </c>
      <c r="I136" s="15">
        <v>61.121360000000003</v>
      </c>
      <c r="J136" s="15">
        <v>18.36224</v>
      </c>
      <c r="K136" s="16">
        <v>29</v>
      </c>
      <c r="L136" s="15">
        <v>3.09931</v>
      </c>
      <c r="M136" s="15">
        <v>1.3552500000000001</v>
      </c>
      <c r="N136" s="15">
        <v>6.3026299999999997</v>
      </c>
      <c r="O136" s="15">
        <v>0.39450000000000002</v>
      </c>
      <c r="P136" s="15">
        <v>0.14578721800677</v>
      </c>
      <c r="Q136" s="15">
        <v>0.39841936797368999</v>
      </c>
      <c r="R136" s="15">
        <v>1.32310705239465</v>
      </c>
      <c r="S136" s="15">
        <v>0.87129999999999996</v>
      </c>
      <c r="T136" s="15">
        <v>8.7592770864000006E-4</v>
      </c>
      <c r="U136" s="15">
        <v>0</v>
      </c>
      <c r="V136" s="15">
        <v>0.39159443124387</v>
      </c>
      <c r="W136" s="15">
        <v>4.7592072169439996E-2</v>
      </c>
      <c r="X136" s="15">
        <v>0.72616231895649008</v>
      </c>
      <c r="Y136" s="15">
        <v>0.17195555830238998</v>
      </c>
      <c r="Z136" s="15">
        <v>2.0345975822314202</v>
      </c>
      <c r="AA136" s="15">
        <v>0</v>
      </c>
      <c r="AB136" s="15">
        <v>9.7811927464800004E-3</v>
      </c>
      <c r="AC136" s="15">
        <v>7.2081551023500008E-3</v>
      </c>
      <c r="AD136" s="15">
        <v>9.1335354484103703</v>
      </c>
      <c r="AE136" s="15">
        <v>4.3087688902448633</v>
      </c>
      <c r="AF136" s="15">
        <v>15.371151525520446</v>
      </c>
      <c r="AG136" s="15">
        <v>2.6378446829101772</v>
      </c>
      <c r="AH136" s="15">
        <v>0.42951067441733098</v>
      </c>
      <c r="AI136" s="15">
        <v>6.6760492654955845</v>
      </c>
      <c r="AJ136" s="15">
        <v>7.6556598457363192E-2</v>
      </c>
      <c r="AK136" s="15">
        <v>5.1786273220296986</v>
      </c>
      <c r="AL136" s="15">
        <v>2.9271040924539238E-2</v>
      </c>
      <c r="AM136" s="15">
        <v>0</v>
      </c>
    </row>
    <row r="137" spans="1:39" x14ac:dyDescent="0.25">
      <c r="A137" s="13">
        <v>36482</v>
      </c>
      <c r="B137" s="13" t="s">
        <v>107</v>
      </c>
      <c r="C137" s="13" t="s">
        <v>80</v>
      </c>
      <c r="D137" s="13">
        <v>429400</v>
      </c>
      <c r="E137" s="13">
        <v>280000</v>
      </c>
      <c r="F137" s="13">
        <v>35</v>
      </c>
      <c r="G137" s="14">
        <v>0.71629500000000013</v>
      </c>
      <c r="H137" s="15">
        <v>28.818619999999999</v>
      </c>
      <c r="I137" s="15">
        <v>85.194550000000007</v>
      </c>
      <c r="J137" s="15">
        <v>19.889140000000001</v>
      </c>
      <c r="K137" s="16">
        <v>37</v>
      </c>
      <c r="L137" s="15">
        <v>3.2164799999999998</v>
      </c>
      <c r="M137" s="15">
        <v>1.40648</v>
      </c>
      <c r="N137" s="15">
        <v>6.5408999999999997</v>
      </c>
      <c r="O137" s="15">
        <v>0.56910000000000005</v>
      </c>
      <c r="P137" s="15">
        <v>8.1589016361029998E-2</v>
      </c>
      <c r="Q137" s="15">
        <v>0.31237771909374001</v>
      </c>
      <c r="R137" s="15">
        <v>1.5742975713411</v>
      </c>
      <c r="S137" s="15">
        <v>1.0119100000000001</v>
      </c>
      <c r="T137" s="15">
        <v>1.0949096358000001E-4</v>
      </c>
      <c r="U137" s="15">
        <v>0</v>
      </c>
      <c r="V137" s="15">
        <v>0.18016738057088999</v>
      </c>
      <c r="W137" s="15">
        <v>3.8832795083040002E-2</v>
      </c>
      <c r="X137" s="15">
        <v>1.4234920175035799</v>
      </c>
      <c r="Y137" s="15">
        <v>0.17910896792295</v>
      </c>
      <c r="Z137" s="15">
        <v>0.81134628862173008</v>
      </c>
      <c r="AA137" s="15">
        <v>0</v>
      </c>
      <c r="AB137" s="15">
        <v>1.0620623467259999E-2</v>
      </c>
      <c r="AC137" s="15">
        <v>9.1789924467899995E-3</v>
      </c>
      <c r="AD137" s="15">
        <v>11.45262705101049</v>
      </c>
      <c r="AE137" s="15">
        <v>5.5969592339882093</v>
      </c>
      <c r="AF137" s="15">
        <v>19.966656522834416</v>
      </c>
      <c r="AG137" s="15">
        <v>10.956621695701013</v>
      </c>
      <c r="AH137" s="15">
        <v>10.648244785960006</v>
      </c>
      <c r="AI137" s="15">
        <v>1.4826169005498369</v>
      </c>
      <c r="AJ137" s="15">
        <v>0.11207409320009662</v>
      </c>
      <c r="AK137" s="15">
        <v>7.5811879424209367</v>
      </c>
      <c r="AL137" s="15">
        <v>3.156882534548279E-2</v>
      </c>
      <c r="AM137" s="15">
        <v>0</v>
      </c>
    </row>
    <row r="138" spans="1:39" x14ac:dyDescent="0.25">
      <c r="A138" s="13">
        <v>36537</v>
      </c>
      <c r="B138" s="13" t="s">
        <v>84</v>
      </c>
      <c r="C138" s="13" t="s">
        <v>77</v>
      </c>
      <c r="D138" s="13">
        <v>350720</v>
      </c>
      <c r="E138" s="13">
        <v>239600</v>
      </c>
      <c r="F138" s="13">
        <v>35</v>
      </c>
      <c r="G138" s="14">
        <v>0.63594099999999987</v>
      </c>
      <c r="H138" s="15">
        <v>18.297129999999999</v>
      </c>
      <c r="I138" s="15">
        <v>84.382720000000006</v>
      </c>
      <c r="J138" s="15">
        <v>13.33638</v>
      </c>
      <c r="K138" s="16">
        <v>37</v>
      </c>
      <c r="L138" s="15">
        <v>2.9175900000000001</v>
      </c>
      <c r="M138" s="15">
        <v>1.29071</v>
      </c>
      <c r="N138" s="15">
        <v>3.1915</v>
      </c>
      <c r="O138" s="15">
        <v>0.41326000000000002</v>
      </c>
      <c r="P138" s="15">
        <v>4.8540993853800002E-3</v>
      </c>
      <c r="Q138" s="15">
        <v>0.55351331788475999</v>
      </c>
      <c r="R138" s="15">
        <v>0.84822649485426005</v>
      </c>
      <c r="S138" s="15">
        <v>0.50888</v>
      </c>
      <c r="T138" s="15">
        <v>5.4745481790000004E-5</v>
      </c>
      <c r="U138" s="15">
        <v>0</v>
      </c>
      <c r="V138" s="15">
        <v>0</v>
      </c>
      <c r="W138" s="15">
        <v>0</v>
      </c>
      <c r="X138" s="15">
        <v>1.4182182027578101</v>
      </c>
      <c r="Y138" s="15">
        <v>0.14407185957735003</v>
      </c>
      <c r="Z138" s="15">
        <v>0.21250371181485</v>
      </c>
      <c r="AA138" s="15">
        <v>0</v>
      </c>
      <c r="AB138" s="15">
        <v>8.9600105196300014E-3</v>
      </c>
      <c r="AC138" s="15">
        <v>6.2409849240600002E-3</v>
      </c>
      <c r="AD138" s="15">
        <v>6.7785125612620805</v>
      </c>
      <c r="AE138" s="15">
        <v>7.4662286556251249</v>
      </c>
      <c r="AF138" s="15">
        <v>23.375253485289253</v>
      </c>
      <c r="AG138" s="15">
        <v>8.370409447871257</v>
      </c>
      <c r="AH138" s="15">
        <v>7.3714992345451229</v>
      </c>
      <c r="AI138" s="15">
        <v>6.1442509995282313</v>
      </c>
      <c r="AJ138" s="15">
        <v>0.25524089756680601</v>
      </c>
      <c r="AK138" s="15">
        <v>12.944222325861475</v>
      </c>
      <c r="AL138" s="15">
        <v>0.15848495371273369</v>
      </c>
      <c r="AM138" s="15">
        <v>0</v>
      </c>
    </row>
    <row r="139" spans="1:39" x14ac:dyDescent="0.25">
      <c r="A139" s="13">
        <v>36558</v>
      </c>
      <c r="B139" s="13" t="s">
        <v>129</v>
      </c>
      <c r="C139" s="13" t="s">
        <v>80</v>
      </c>
      <c r="D139" s="13">
        <v>411987</v>
      </c>
      <c r="E139" s="13">
        <v>308748</v>
      </c>
      <c r="F139" s="13">
        <v>35</v>
      </c>
      <c r="G139" s="14">
        <v>0.61949399999999999</v>
      </c>
      <c r="H139" s="15">
        <v>24.058599999999998</v>
      </c>
      <c r="I139" s="15">
        <v>53.938560000000003</v>
      </c>
      <c r="J139" s="15">
        <v>16.930869999999999</v>
      </c>
      <c r="K139" s="16">
        <v>26</v>
      </c>
      <c r="L139" s="15">
        <v>3.1840899999999999</v>
      </c>
      <c r="M139" s="15">
        <v>1.37513</v>
      </c>
      <c r="N139" s="15">
        <v>6.6485900000000004</v>
      </c>
      <c r="O139" s="15">
        <v>0.70340999999999998</v>
      </c>
      <c r="P139" s="15">
        <v>1.1387060212319999E-2</v>
      </c>
      <c r="Q139" s="15">
        <v>0.26701196318376003</v>
      </c>
      <c r="R139" s="15">
        <v>1.1310963992631899</v>
      </c>
      <c r="S139" s="15">
        <v>1.03285</v>
      </c>
      <c r="T139" s="15">
        <v>6.53296082694E-3</v>
      </c>
      <c r="U139" s="15">
        <v>0</v>
      </c>
      <c r="V139" s="15">
        <v>0.32774295098280004</v>
      </c>
      <c r="W139" s="15">
        <v>0</v>
      </c>
      <c r="X139" s="15">
        <v>0.95083777622265009</v>
      </c>
      <c r="Y139" s="15">
        <v>0.11936339879612999</v>
      </c>
      <c r="Z139" s="15">
        <v>0.53659696401165002</v>
      </c>
      <c r="AA139" s="15">
        <v>0</v>
      </c>
      <c r="AB139" s="15">
        <v>8.6315376288900007E-3</v>
      </c>
      <c r="AC139" s="15">
        <v>7.0256701630500001E-3</v>
      </c>
      <c r="AD139" s="15">
        <v>7.7483105226780014</v>
      </c>
      <c r="AE139" s="15">
        <v>3.3819242019863531</v>
      </c>
      <c r="AF139" s="15">
        <v>11.702910991987846</v>
      </c>
      <c r="AG139" s="15">
        <v>5.011702467266554</v>
      </c>
      <c r="AH139" s="15">
        <v>0.748615234294284</v>
      </c>
      <c r="AI139" s="15">
        <v>3.6678568776016265</v>
      </c>
      <c r="AJ139" s="15">
        <v>8.3411592726070405E-2</v>
      </c>
      <c r="AK139" s="15">
        <v>5.2638673989782667</v>
      </c>
      <c r="AL139" s="15">
        <v>1.9671235159001807E-2</v>
      </c>
      <c r="AM139" s="15">
        <v>0</v>
      </c>
    </row>
    <row r="140" spans="1:39" x14ac:dyDescent="0.25">
      <c r="A140" s="13">
        <v>36559</v>
      </c>
      <c r="B140" s="13" t="s">
        <v>129</v>
      </c>
      <c r="C140" s="13" t="s">
        <v>80</v>
      </c>
      <c r="D140" s="13">
        <v>421428</v>
      </c>
      <c r="E140" s="13">
        <v>300000</v>
      </c>
      <c r="F140" s="13">
        <v>35</v>
      </c>
      <c r="G140" s="14">
        <v>3.953182</v>
      </c>
      <c r="H140" s="15">
        <v>30.8626</v>
      </c>
      <c r="I140" s="15">
        <v>57.135089999999998</v>
      </c>
      <c r="J140" s="15">
        <v>20.752009999999999</v>
      </c>
      <c r="K140" s="16">
        <v>27</v>
      </c>
      <c r="L140" s="15">
        <v>3.2787799999999998</v>
      </c>
      <c r="M140" s="15">
        <v>1.4337299999999999</v>
      </c>
      <c r="N140" s="15">
        <v>6.6676000000000002</v>
      </c>
      <c r="O140" s="15">
        <v>0.99409999999999998</v>
      </c>
      <c r="P140" s="15">
        <v>0.10509307654287001</v>
      </c>
      <c r="Q140" s="15">
        <v>0.35779822048551002</v>
      </c>
      <c r="R140" s="15">
        <v>0.86410268457336004</v>
      </c>
      <c r="S140" s="15">
        <v>2.03559</v>
      </c>
      <c r="T140" s="15">
        <v>3.26648041347E-3</v>
      </c>
      <c r="U140" s="15">
        <v>0</v>
      </c>
      <c r="V140" s="15">
        <v>0.59559434488733998</v>
      </c>
      <c r="W140" s="15">
        <v>2.6040600838109999E-2</v>
      </c>
      <c r="X140" s="15">
        <v>1.1771555979425101</v>
      </c>
      <c r="Y140" s="15">
        <v>0.14107910657283002</v>
      </c>
      <c r="Z140" s="15">
        <v>5.4124850511440705</v>
      </c>
      <c r="AA140" s="15">
        <v>0</v>
      </c>
      <c r="AB140" s="15">
        <v>8.44905268959E-3</v>
      </c>
      <c r="AC140" s="15">
        <v>6.7884397419600007E-3</v>
      </c>
      <c r="AD140" s="15">
        <v>7.7548982289867299</v>
      </c>
      <c r="AE140" s="15">
        <v>2.2927002483507808</v>
      </c>
      <c r="AF140" s="15">
        <v>7.9337280599010569</v>
      </c>
      <c r="AG140" s="15">
        <v>8.5069175906323018</v>
      </c>
      <c r="AH140" s="15">
        <v>1.2710987660624264</v>
      </c>
      <c r="AI140" s="15">
        <v>2.0736172007189673</v>
      </c>
      <c r="AJ140" s="15">
        <v>6.4925675513698156E-2</v>
      </c>
      <c r="AK140" s="15">
        <v>4.097273958256161</v>
      </c>
      <c r="AL140" s="15">
        <v>3.2228500564606584E-2</v>
      </c>
      <c r="AM140" s="15">
        <v>0</v>
      </c>
    </row>
    <row r="141" spans="1:39" x14ac:dyDescent="0.25">
      <c r="A141" s="13">
        <v>36568</v>
      </c>
      <c r="B141" s="13" t="s">
        <v>110</v>
      </c>
      <c r="C141" s="13" t="s">
        <v>80</v>
      </c>
      <c r="D141" s="13">
        <v>392275</v>
      </c>
      <c r="E141" s="13">
        <v>352700</v>
      </c>
      <c r="F141" s="13">
        <v>35</v>
      </c>
      <c r="G141" s="14">
        <v>1.417057</v>
      </c>
      <c r="H141" s="15">
        <v>22.536909999999999</v>
      </c>
      <c r="I141" s="15">
        <v>47.876300000000001</v>
      </c>
      <c r="J141" s="15">
        <v>15.815390000000001</v>
      </c>
      <c r="K141" s="16">
        <v>24</v>
      </c>
      <c r="L141" s="15">
        <v>3.3268200000000001</v>
      </c>
      <c r="M141" s="15">
        <v>1.4367799999999999</v>
      </c>
      <c r="N141" s="15">
        <v>6.9466299999999999</v>
      </c>
      <c r="O141" s="15">
        <v>0.70650000000000002</v>
      </c>
      <c r="P141" s="15">
        <v>4.9270933611E-4</v>
      </c>
      <c r="Q141" s="15">
        <v>0.25442050237205999</v>
      </c>
      <c r="R141" s="15">
        <v>1.0820079505914899</v>
      </c>
      <c r="S141" s="15">
        <v>1.34809</v>
      </c>
      <c r="T141" s="15">
        <v>5.4745481790000004E-5</v>
      </c>
      <c r="U141" s="15">
        <v>0</v>
      </c>
      <c r="V141" s="15">
        <v>1.59466289056698</v>
      </c>
      <c r="W141" s="15">
        <v>0</v>
      </c>
      <c r="X141" s="15">
        <v>0.74603492884625999</v>
      </c>
      <c r="Y141" s="15">
        <v>0.27245001437489996</v>
      </c>
      <c r="Z141" s="15">
        <v>0.18007613810124001</v>
      </c>
      <c r="AA141" s="15">
        <v>0</v>
      </c>
      <c r="AB141" s="15">
        <v>4.5621234825000004E-3</v>
      </c>
      <c r="AC141" s="15">
        <v>6.2409849240600002E-3</v>
      </c>
      <c r="AD141" s="15">
        <v>4.6311027895554</v>
      </c>
      <c r="AE141" s="15">
        <v>3.0143756801170696</v>
      </c>
      <c r="AF141" s="15">
        <v>9.0451631889248727</v>
      </c>
      <c r="AG141" s="15">
        <v>4.1500020385234153</v>
      </c>
      <c r="AH141" s="15">
        <v>2.150816236619256</v>
      </c>
      <c r="AI141" s="15">
        <v>2.5610880196183623</v>
      </c>
      <c r="AJ141" s="15">
        <v>9.3238756474009449E-2</v>
      </c>
      <c r="AK141" s="15">
        <v>4.2910823544912748</v>
      </c>
      <c r="AL141" s="15">
        <v>3.3623725231737081E-2</v>
      </c>
      <c r="AM141" s="15">
        <v>0</v>
      </c>
    </row>
    <row r="142" spans="1:39" x14ac:dyDescent="0.25">
      <c r="A142" s="13">
        <v>37168</v>
      </c>
      <c r="B142" s="13" t="s">
        <v>139</v>
      </c>
      <c r="C142" s="13" t="s">
        <v>80</v>
      </c>
      <c r="D142" s="13">
        <v>450049</v>
      </c>
      <c r="E142" s="13">
        <v>274162</v>
      </c>
      <c r="F142" s="13">
        <v>35</v>
      </c>
      <c r="G142" s="14">
        <v>1.5426229999999999</v>
      </c>
      <c r="H142" s="15">
        <v>24.046679999999999</v>
      </c>
      <c r="I142" s="15">
        <v>62.063850000000002</v>
      </c>
      <c r="J142" s="15">
        <v>16.961120000000001</v>
      </c>
      <c r="K142" s="16">
        <v>29</v>
      </c>
      <c r="L142" s="15">
        <v>3.4074800000000001</v>
      </c>
      <c r="M142" s="15">
        <v>1.49</v>
      </c>
      <c r="N142" s="15">
        <v>6.9293199999999997</v>
      </c>
      <c r="O142" s="15">
        <v>0.48651</v>
      </c>
      <c r="P142" s="15">
        <v>1.9142670132570001E-2</v>
      </c>
      <c r="Q142" s="15">
        <v>0.59094097893519004</v>
      </c>
      <c r="R142" s="15">
        <v>0.86809910474403007</v>
      </c>
      <c r="S142" s="15">
        <v>0.73114000000000001</v>
      </c>
      <c r="T142" s="15">
        <v>1.35038855082E-3</v>
      </c>
      <c r="U142" s="15">
        <v>0</v>
      </c>
      <c r="V142" s="15">
        <v>2.3631799639349998E-2</v>
      </c>
      <c r="W142" s="15">
        <v>1.6788614415600002E-3</v>
      </c>
      <c r="X142" s="15">
        <v>0.74160054482126991</v>
      </c>
      <c r="Y142" s="15">
        <v>0.14978363817744</v>
      </c>
      <c r="Z142" s="15">
        <v>0.28374583211756998</v>
      </c>
      <c r="AA142" s="15">
        <v>0</v>
      </c>
      <c r="AB142" s="15">
        <v>7.8468523899000008E-3</v>
      </c>
      <c r="AC142" s="15">
        <v>5.6570331182999997E-3</v>
      </c>
      <c r="AD142" s="15">
        <v>8.3087947652440199</v>
      </c>
      <c r="AE142" s="15">
        <v>4.5183393052045204</v>
      </c>
      <c r="AF142" s="15">
        <v>15.635395580229529</v>
      </c>
      <c r="AG142" s="15">
        <v>4.4677016752094758</v>
      </c>
      <c r="AH142" s="15">
        <v>2.1340723715987382</v>
      </c>
      <c r="AI142" s="15">
        <v>6.0045334464273177</v>
      </c>
      <c r="AJ142" s="15">
        <v>8.1381595844641261E-2</v>
      </c>
      <c r="AK142" s="15">
        <v>5.1357600933274243</v>
      </c>
      <c r="AL142" s="15">
        <v>3.9985932158354942E-2</v>
      </c>
      <c r="AM142" s="15">
        <v>0</v>
      </c>
    </row>
    <row r="143" spans="1:39" x14ac:dyDescent="0.25">
      <c r="A143" s="13">
        <v>37178</v>
      </c>
      <c r="B143" s="13" t="s">
        <v>88</v>
      </c>
      <c r="C143" s="13" t="s">
        <v>80</v>
      </c>
      <c r="D143" s="13">
        <v>427975</v>
      </c>
      <c r="E143" s="13">
        <v>264636</v>
      </c>
      <c r="F143" s="13">
        <v>35</v>
      </c>
      <c r="G143" s="14">
        <v>0.96797100000000003</v>
      </c>
      <c r="H143" s="15">
        <v>23.45327</v>
      </c>
      <c r="I143" s="15">
        <v>50.209409999999998</v>
      </c>
      <c r="J143" s="15">
        <v>16.591460000000001</v>
      </c>
      <c r="K143" s="16">
        <v>25</v>
      </c>
      <c r="L143" s="15">
        <v>3.15672</v>
      </c>
      <c r="M143" s="15">
        <v>1.38035</v>
      </c>
      <c r="N143" s="15">
        <v>6.4193699999999998</v>
      </c>
      <c r="O143" s="15">
        <v>0.19803000000000001</v>
      </c>
      <c r="P143" s="15">
        <v>0.29115472065315001</v>
      </c>
      <c r="Q143" s="15">
        <v>0.2392377554223</v>
      </c>
      <c r="R143" s="15">
        <v>0.67826002239024008</v>
      </c>
      <c r="S143" s="15">
        <v>0.53227000000000002</v>
      </c>
      <c r="T143" s="15">
        <v>0</v>
      </c>
      <c r="U143" s="15">
        <v>0</v>
      </c>
      <c r="V143" s="15">
        <v>0.12562263221412001</v>
      </c>
      <c r="W143" s="15">
        <v>1.3868855386800002E-3</v>
      </c>
      <c r="X143" s="15">
        <v>0.70479333256446008</v>
      </c>
      <c r="Y143" s="15">
        <v>0.14080537916388</v>
      </c>
      <c r="Z143" s="15">
        <v>1.5222893636406001</v>
      </c>
      <c r="AA143" s="15">
        <v>0</v>
      </c>
      <c r="AB143" s="15">
        <v>6.1132454665500007E-3</v>
      </c>
      <c r="AC143" s="15">
        <v>5.4380511911399998E-3</v>
      </c>
      <c r="AD143" s="15">
        <v>8.0514180068553003</v>
      </c>
      <c r="AE143" s="15">
        <v>3.5989364628965785</v>
      </c>
      <c r="AF143" s="15">
        <v>12.453866667490789</v>
      </c>
      <c r="AG143" s="15">
        <v>2.1287326631415597</v>
      </c>
      <c r="AH143" s="15">
        <v>0.11257539625554329</v>
      </c>
      <c r="AI143" s="15">
        <v>3.5074913635807952</v>
      </c>
      <c r="AJ143" s="15">
        <v>7.6877661894485416E-2</v>
      </c>
      <c r="AK143" s="15">
        <v>4.8515296846690497</v>
      </c>
      <c r="AL143" s="15">
        <v>2.6130100071201146E-2</v>
      </c>
      <c r="AM143" s="15">
        <v>0</v>
      </c>
    </row>
    <row r="144" spans="1:39" x14ac:dyDescent="0.25">
      <c r="A144" s="13">
        <v>37188</v>
      </c>
      <c r="B144" s="13" t="s">
        <v>141</v>
      </c>
      <c r="C144" s="13" t="s">
        <v>80</v>
      </c>
      <c r="D144" s="13">
        <v>407500</v>
      </c>
      <c r="E144" s="13">
        <v>280000</v>
      </c>
      <c r="F144" s="13">
        <v>35</v>
      </c>
      <c r="G144" s="14">
        <v>1.387705</v>
      </c>
      <c r="H144" s="15">
        <v>31.167629999999999</v>
      </c>
      <c r="I144" s="15">
        <v>89.591570000000004</v>
      </c>
      <c r="J144" s="15">
        <v>21.14594</v>
      </c>
      <c r="K144" s="16">
        <v>37</v>
      </c>
      <c r="L144" s="15">
        <v>2.9650099999999999</v>
      </c>
      <c r="M144" s="15">
        <v>1.2965199999999999</v>
      </c>
      <c r="N144" s="15">
        <v>6.0295199999999998</v>
      </c>
      <c r="O144" s="15">
        <v>0.61487999999999998</v>
      </c>
      <c r="P144" s="15">
        <v>6.6625251338430003E-2</v>
      </c>
      <c r="Q144" s="15">
        <v>0.80561626152770993</v>
      </c>
      <c r="R144" s="15">
        <v>1.6584778738401902</v>
      </c>
      <c r="S144" s="15">
        <v>1.62117</v>
      </c>
      <c r="T144" s="15">
        <v>4.0511656524600008E-3</v>
      </c>
      <c r="U144" s="15">
        <v>0</v>
      </c>
      <c r="V144" s="15">
        <v>1.5780020156088901</v>
      </c>
      <c r="W144" s="15">
        <v>3.8778049601250003E-2</v>
      </c>
      <c r="X144" s="15">
        <v>1.3169938069281</v>
      </c>
      <c r="Y144" s="15">
        <v>0.14405361108341999</v>
      </c>
      <c r="Z144" s="15">
        <v>1.2594198085789501</v>
      </c>
      <c r="AA144" s="15">
        <v>0</v>
      </c>
      <c r="AB144" s="15">
        <v>1.129581774267E-2</v>
      </c>
      <c r="AC144" s="15">
        <v>9.6717017828999996E-3</v>
      </c>
      <c r="AD144" s="15">
        <v>11.74754096141322</v>
      </c>
      <c r="AE144" s="15">
        <v>4.7063524683504916</v>
      </c>
      <c r="AF144" s="15">
        <v>16.789495739097628</v>
      </c>
      <c r="AG144" s="15">
        <v>5.0545704484303471</v>
      </c>
      <c r="AH144" s="15">
        <v>1.4578214538276577</v>
      </c>
      <c r="AI144" s="15">
        <v>23.75945307111828</v>
      </c>
      <c r="AJ144" s="15">
        <v>9.6604501645372404E-2</v>
      </c>
      <c r="AK144" s="15">
        <v>6.5347562683366824</v>
      </c>
      <c r="AL144" s="15">
        <v>2.4886049193544344E-2</v>
      </c>
      <c r="AM144" s="15">
        <v>0</v>
      </c>
    </row>
    <row r="145" spans="1:39" x14ac:dyDescent="0.25">
      <c r="A145" s="13">
        <v>37201</v>
      </c>
      <c r="B145" s="13" t="s">
        <v>100</v>
      </c>
      <c r="C145" s="13" t="s">
        <v>80</v>
      </c>
      <c r="D145" s="13">
        <v>372164</v>
      </c>
      <c r="E145" s="13">
        <v>292909</v>
      </c>
      <c r="F145" s="13">
        <v>35</v>
      </c>
      <c r="G145" s="14">
        <v>7.9411880000000004</v>
      </c>
      <c r="H145" s="15">
        <v>18.20391</v>
      </c>
      <c r="I145" s="15">
        <v>59.277970000000003</v>
      </c>
      <c r="J145" s="15">
        <v>13.16404</v>
      </c>
      <c r="K145" s="16">
        <v>28</v>
      </c>
      <c r="L145" s="15">
        <v>2.4910199999999998</v>
      </c>
      <c r="M145" s="15">
        <v>1.0810599999999999</v>
      </c>
      <c r="N145" s="15">
        <v>4.8850699999999998</v>
      </c>
      <c r="O145" s="15">
        <v>0.16577</v>
      </c>
      <c r="P145" s="15">
        <v>8.2118222684999999E-4</v>
      </c>
      <c r="Q145" s="15">
        <v>0.33475037265191998</v>
      </c>
      <c r="R145" s="15">
        <v>0.67046791548213003</v>
      </c>
      <c r="S145" s="15">
        <v>1.3404700000000001</v>
      </c>
      <c r="T145" s="15">
        <v>5.4745481790000004E-5</v>
      </c>
      <c r="U145" s="15">
        <v>0</v>
      </c>
      <c r="V145" s="15">
        <v>6.0183532981140007E-2</v>
      </c>
      <c r="W145" s="15">
        <v>0</v>
      </c>
      <c r="X145" s="15">
        <v>2.2590358090764902</v>
      </c>
      <c r="Y145" s="15">
        <v>0.17166358239951002</v>
      </c>
      <c r="Z145" s="15">
        <v>4.0383917067089999E-2</v>
      </c>
      <c r="AA145" s="15">
        <v>0</v>
      </c>
      <c r="AB145" s="15">
        <v>6.3322273937100005E-3</v>
      </c>
      <c r="AC145" s="15">
        <v>6.6971972723100003E-3</v>
      </c>
      <c r="AD145" s="15">
        <v>4.6901366674189502</v>
      </c>
      <c r="AE145" s="15">
        <v>4.0633275025415747</v>
      </c>
      <c r="AF145" s="15">
        <v>14.060859219024035</v>
      </c>
      <c r="AG145" s="15">
        <v>7.4198103872025971</v>
      </c>
      <c r="AH145" s="15">
        <v>3.3409532115820531</v>
      </c>
      <c r="AI145" s="15">
        <v>3.8512386159725889</v>
      </c>
      <c r="AJ145" s="15">
        <v>0.12886102971055341</v>
      </c>
      <c r="AK145" s="15">
        <v>8.132051566498216</v>
      </c>
      <c r="AL145" s="15">
        <v>7.6958467468375757E-2</v>
      </c>
      <c r="AM145" s="15">
        <v>0</v>
      </c>
    </row>
    <row r="146" spans="1:39" x14ac:dyDescent="0.25">
      <c r="A146" s="13">
        <v>37207</v>
      </c>
      <c r="B146" s="13" t="s">
        <v>112</v>
      </c>
      <c r="C146" s="13" t="s">
        <v>80</v>
      </c>
      <c r="D146" s="13">
        <v>419500</v>
      </c>
      <c r="E146" s="13">
        <v>290000</v>
      </c>
      <c r="F146" s="13">
        <v>35</v>
      </c>
      <c r="G146" s="14">
        <v>1.443797</v>
      </c>
      <c r="H146" s="15">
        <v>43.197180000000003</v>
      </c>
      <c r="I146" s="15">
        <v>82.713669999999993</v>
      </c>
      <c r="J146" s="15">
        <v>28.350529999999999</v>
      </c>
      <c r="K146" s="16">
        <v>36</v>
      </c>
      <c r="L146" s="15">
        <v>3.1522600000000001</v>
      </c>
      <c r="M146" s="15">
        <v>1.3784000000000001</v>
      </c>
      <c r="N146" s="15">
        <v>6.4103000000000003</v>
      </c>
      <c r="O146" s="15">
        <v>1.07623</v>
      </c>
      <c r="P146" s="15">
        <v>0.13029424666020001</v>
      </c>
      <c r="Q146" s="15">
        <v>0.83333572380738008</v>
      </c>
      <c r="R146" s="15">
        <v>1.2228863237310901</v>
      </c>
      <c r="S146" s="15">
        <v>1.6430400000000001</v>
      </c>
      <c r="T146" s="15">
        <v>2.7190255955699999E-3</v>
      </c>
      <c r="U146" s="15">
        <v>0</v>
      </c>
      <c r="V146" s="15">
        <v>0.28679333060388001</v>
      </c>
      <c r="W146" s="15">
        <v>0.14721060053331</v>
      </c>
      <c r="X146" s="15">
        <v>2.3148579520083601</v>
      </c>
      <c r="Y146" s="15">
        <v>0.29765118449222999</v>
      </c>
      <c r="Z146" s="15">
        <v>2.06310172975008</v>
      </c>
      <c r="AA146" s="15">
        <v>0</v>
      </c>
      <c r="AB146" s="15">
        <v>1.056587798547E-2</v>
      </c>
      <c r="AC146" s="15">
        <v>8.9600105196300014E-3</v>
      </c>
      <c r="AD146" s="15">
        <v>22.218581523929011</v>
      </c>
      <c r="AE146" s="15">
        <v>3.1919654547099272</v>
      </c>
      <c r="AF146" s="15">
        <v>9.5780524709318158</v>
      </c>
      <c r="AG146" s="15">
        <v>11.487213649799926</v>
      </c>
      <c r="AH146" s="15">
        <v>7.2359556284691973</v>
      </c>
      <c r="AI146" s="15">
        <v>1.4703311424690284</v>
      </c>
      <c r="AJ146" s="15">
        <v>0.13798127363744681</v>
      </c>
      <c r="AK146" s="15">
        <v>6.350245659066962</v>
      </c>
      <c r="AL146" s="15">
        <v>6.4744720915690293E-2</v>
      </c>
      <c r="AM146" s="15">
        <v>0</v>
      </c>
    </row>
    <row r="147" spans="1:39" x14ac:dyDescent="0.25">
      <c r="A147" s="13">
        <v>37210</v>
      </c>
      <c r="B147" s="13" t="s">
        <v>142</v>
      </c>
      <c r="C147" s="13" t="s">
        <v>80</v>
      </c>
      <c r="D147" s="13">
        <v>384000</v>
      </c>
      <c r="E147" s="13">
        <v>276300</v>
      </c>
      <c r="F147" s="13">
        <v>35</v>
      </c>
      <c r="G147" s="14">
        <v>0.89176600000000006</v>
      </c>
      <c r="H147" s="15">
        <v>23.18871</v>
      </c>
      <c r="I147" s="15">
        <v>58.947560000000003</v>
      </c>
      <c r="J147" s="15">
        <v>16.412980000000001</v>
      </c>
      <c r="K147" s="16">
        <v>28</v>
      </c>
      <c r="L147" s="15">
        <v>2.6215099999999998</v>
      </c>
      <c r="M147" s="15">
        <v>1.1376900000000001</v>
      </c>
      <c r="N147" s="15">
        <v>5.1409599999999998</v>
      </c>
      <c r="O147" s="15">
        <v>0.44674999999999998</v>
      </c>
      <c r="P147" s="15">
        <v>1.8795948747900002E-2</v>
      </c>
      <c r="Q147" s="15">
        <v>0.39734270683181999</v>
      </c>
      <c r="R147" s="15">
        <v>1.23945595621953</v>
      </c>
      <c r="S147" s="15">
        <v>1.1724300000000001</v>
      </c>
      <c r="T147" s="15">
        <v>1.8430978869300001E-3</v>
      </c>
      <c r="U147" s="15">
        <v>0</v>
      </c>
      <c r="V147" s="15">
        <v>0.49464367646658003</v>
      </c>
      <c r="W147" s="15">
        <v>0</v>
      </c>
      <c r="X147" s="15">
        <v>1.2877962166401</v>
      </c>
      <c r="Y147" s="15">
        <v>0.10649821057548001</v>
      </c>
      <c r="Z147" s="15">
        <v>1.36938523300113</v>
      </c>
      <c r="AA147" s="15">
        <v>0</v>
      </c>
      <c r="AB147" s="15">
        <v>9.08774997714E-3</v>
      </c>
      <c r="AC147" s="15">
        <v>8.6315376288900007E-3</v>
      </c>
      <c r="AD147" s="15">
        <v>7.7359015468056009</v>
      </c>
      <c r="AE147" s="15">
        <v>5.041349440741894</v>
      </c>
      <c r="AF147" s="15">
        <v>17.445235392874174</v>
      </c>
      <c r="AG147" s="15">
        <v>2.7913280191707042</v>
      </c>
      <c r="AH147" s="15">
        <v>0.597890948108044</v>
      </c>
      <c r="AI147" s="15">
        <v>4.2032475790870238</v>
      </c>
      <c r="AJ147" s="15">
        <v>8.7395064108961584E-2</v>
      </c>
      <c r="AK147" s="15">
        <v>5.5152529014230618</v>
      </c>
      <c r="AL147" s="15">
        <v>7.7150654486145248E-2</v>
      </c>
      <c r="AM147" s="15">
        <v>0</v>
      </c>
    </row>
    <row r="148" spans="1:39" x14ac:dyDescent="0.25">
      <c r="A148" s="13">
        <v>37215</v>
      </c>
      <c r="B148" s="13" t="s">
        <v>100</v>
      </c>
      <c r="C148" s="13" t="s">
        <v>80</v>
      </c>
      <c r="D148" s="13">
        <v>383200</v>
      </c>
      <c r="E148" s="13">
        <v>275000</v>
      </c>
      <c r="F148" s="13">
        <v>35</v>
      </c>
      <c r="G148" s="14">
        <v>1.1831559999999999</v>
      </c>
      <c r="H148" s="15">
        <v>22.622640000000001</v>
      </c>
      <c r="I148" s="15">
        <v>68.77158</v>
      </c>
      <c r="J148" s="15">
        <v>16.0077</v>
      </c>
      <c r="K148" s="16">
        <v>31</v>
      </c>
      <c r="L148" s="15">
        <v>2.6080100000000002</v>
      </c>
      <c r="M148" s="15">
        <v>1.1318299999999999</v>
      </c>
      <c r="N148" s="15">
        <v>5.1144800000000004</v>
      </c>
      <c r="O148" s="15">
        <v>0.51375000000000004</v>
      </c>
      <c r="P148" s="15">
        <v>1.5018510504389999E-2</v>
      </c>
      <c r="Q148" s="15">
        <v>0.19628080071108001</v>
      </c>
      <c r="R148" s="15">
        <v>0.66889854500415002</v>
      </c>
      <c r="S148" s="15">
        <v>1.1426799999999999</v>
      </c>
      <c r="T148" s="15">
        <v>1.4416310204700001E-3</v>
      </c>
      <c r="U148" s="15">
        <v>0</v>
      </c>
      <c r="V148" s="15">
        <v>0.71362560362658001</v>
      </c>
      <c r="W148" s="15">
        <v>0</v>
      </c>
      <c r="X148" s="15">
        <v>2.2636709265347101</v>
      </c>
      <c r="Y148" s="15">
        <v>0.10220981450192999</v>
      </c>
      <c r="Z148" s="15">
        <v>1.43528054458236</v>
      </c>
      <c r="AA148" s="15">
        <v>0</v>
      </c>
      <c r="AB148" s="15">
        <v>7.0074216691200005E-3</v>
      </c>
      <c r="AC148" s="15">
        <v>6.8249367298199998E-3</v>
      </c>
      <c r="AD148" s="15">
        <v>6.7016134078410596</v>
      </c>
      <c r="AE148" s="15">
        <v>4.9653305056447357</v>
      </c>
      <c r="AF148" s="15">
        <v>17.182177211196066</v>
      </c>
      <c r="AG148" s="15">
        <v>10.400290335239125</v>
      </c>
      <c r="AH148" s="15">
        <v>3.9821366274870429</v>
      </c>
      <c r="AI148" s="15">
        <v>1.1193228037070111</v>
      </c>
      <c r="AJ148" s="15">
        <v>0.13151852415703444</v>
      </c>
      <c r="AK148" s="15">
        <v>8.2997584513881506</v>
      </c>
      <c r="AL148" s="15">
        <v>6.8405541180835153E-2</v>
      </c>
      <c r="AM148" s="15">
        <v>0</v>
      </c>
    </row>
    <row r="149" spans="1:39" x14ac:dyDescent="0.25">
      <c r="A149" s="13">
        <v>37216</v>
      </c>
      <c r="B149" s="13" t="s">
        <v>101</v>
      </c>
      <c r="C149" s="13" t="s">
        <v>80</v>
      </c>
      <c r="D149" s="13">
        <v>384540</v>
      </c>
      <c r="E149" s="13">
        <v>258000</v>
      </c>
      <c r="F149" s="13">
        <v>35</v>
      </c>
      <c r="G149" s="14">
        <v>2.0016349999999998</v>
      </c>
      <c r="H149" s="15">
        <v>19.79787</v>
      </c>
      <c r="I149" s="15">
        <v>50.277880000000003</v>
      </c>
      <c r="J149" s="15">
        <v>14.2377</v>
      </c>
      <c r="K149" s="16">
        <v>25</v>
      </c>
      <c r="L149" s="15">
        <v>3.46271</v>
      </c>
      <c r="M149" s="15">
        <v>1.53186</v>
      </c>
      <c r="N149" s="15">
        <v>3.7877999999999998</v>
      </c>
      <c r="O149" s="15">
        <v>9.1630000000000003E-2</v>
      </c>
      <c r="P149" s="15">
        <v>1.556596532229E-2</v>
      </c>
      <c r="Q149" s="15">
        <v>0.23250406116212999</v>
      </c>
      <c r="R149" s="15">
        <v>1.02186091459821</v>
      </c>
      <c r="S149" s="15">
        <v>0.83365999999999996</v>
      </c>
      <c r="T149" s="15">
        <v>6.6607002844500003E-3</v>
      </c>
      <c r="U149" s="15">
        <v>0</v>
      </c>
      <c r="V149" s="15">
        <v>0.98519969029284005</v>
      </c>
      <c r="W149" s="15">
        <v>0</v>
      </c>
      <c r="X149" s="15">
        <v>1.0463686419462002</v>
      </c>
      <c r="Y149" s="15">
        <v>0.12788544546144001</v>
      </c>
      <c r="Z149" s="15">
        <v>0.66201886279253996</v>
      </c>
      <c r="AA149" s="15">
        <v>0</v>
      </c>
      <c r="AB149" s="15">
        <v>8.2118222684999988E-3</v>
      </c>
      <c r="AC149" s="15">
        <v>6.53296082694E-3</v>
      </c>
      <c r="AD149" s="15">
        <v>5.9773854292411501</v>
      </c>
      <c r="AE149" s="15">
        <v>3.1453915523613025</v>
      </c>
      <c r="AF149" s="15">
        <v>10.884406383388054</v>
      </c>
      <c r="AG149" s="15">
        <v>7.0724231672462752</v>
      </c>
      <c r="AH149" s="15">
        <v>0.70792622616038448</v>
      </c>
      <c r="AI149" s="15">
        <v>2.8497067234629667</v>
      </c>
      <c r="AJ149" s="15">
        <v>9.0253034367323945E-2</v>
      </c>
      <c r="AK149" s="15">
        <v>5.695611242255235</v>
      </c>
      <c r="AL149" s="15">
        <v>3.4291670758462234E-2</v>
      </c>
      <c r="AM149" s="15">
        <v>0</v>
      </c>
    </row>
    <row r="150" spans="1:39" x14ac:dyDescent="0.25">
      <c r="A150" s="13">
        <v>37232</v>
      </c>
      <c r="B150" s="13" t="s">
        <v>143</v>
      </c>
      <c r="C150" s="13" t="s">
        <v>80</v>
      </c>
      <c r="D150" s="13">
        <v>404800</v>
      </c>
      <c r="E150" s="13">
        <v>300000</v>
      </c>
      <c r="F150" s="13">
        <v>35</v>
      </c>
      <c r="G150" s="14">
        <v>1.5417269999999998</v>
      </c>
      <c r="H150" s="15">
        <v>31.120190000000001</v>
      </c>
      <c r="I150" s="15">
        <v>67.924930000000003</v>
      </c>
      <c r="J150" s="15">
        <v>21.137</v>
      </c>
      <c r="K150" s="16">
        <v>31</v>
      </c>
      <c r="L150" s="15">
        <v>3.07172</v>
      </c>
      <c r="M150" s="15">
        <v>1.33308</v>
      </c>
      <c r="N150" s="15">
        <v>6.02386</v>
      </c>
      <c r="O150" s="15">
        <v>1.00969</v>
      </c>
      <c r="P150" s="15">
        <v>6.5092377848309999E-2</v>
      </c>
      <c r="Q150" s="15">
        <v>0.55316659650009004</v>
      </c>
      <c r="R150" s="15">
        <v>1.19314127862519</v>
      </c>
      <c r="S150" s="15">
        <v>2.7768099999999998</v>
      </c>
      <c r="T150" s="15">
        <v>1.6076923152329999E-2</v>
      </c>
      <c r="U150" s="15">
        <v>0</v>
      </c>
      <c r="V150" s="15">
        <v>0.38604688908914997</v>
      </c>
      <c r="W150" s="15">
        <v>1.560246231015E-2</v>
      </c>
      <c r="X150" s="15">
        <v>2.7407595518406302</v>
      </c>
      <c r="Y150" s="15">
        <v>0.11469178435005001</v>
      </c>
      <c r="Z150" s="15">
        <v>0.65028508119555006</v>
      </c>
      <c r="AA150" s="15">
        <v>0</v>
      </c>
      <c r="AB150" s="15">
        <v>9.8359382282699991E-3</v>
      </c>
      <c r="AC150" s="15">
        <v>7.9198463656200008E-3</v>
      </c>
      <c r="AD150" s="15">
        <v>11.152402828874131</v>
      </c>
      <c r="AE150" s="15">
        <v>3.4779272362638838</v>
      </c>
      <c r="AF150" s="15">
        <v>12.407197486126629</v>
      </c>
      <c r="AG150" s="15">
        <v>5.9081723973055524</v>
      </c>
      <c r="AH150" s="15">
        <v>2.9389087971321355</v>
      </c>
      <c r="AI150" s="15">
        <v>7.5356911476342159</v>
      </c>
      <c r="AJ150" s="15">
        <v>6.5837260359491112E-2</v>
      </c>
      <c r="AK150" s="15">
        <v>4.4535238264945578</v>
      </c>
      <c r="AL150" s="15">
        <v>1.7481848683535198E-2</v>
      </c>
      <c r="AM150" s="15">
        <v>0</v>
      </c>
    </row>
    <row r="151" spans="1:39" x14ac:dyDescent="0.25">
      <c r="A151" s="13">
        <v>37234</v>
      </c>
      <c r="B151" s="13" t="s">
        <v>118</v>
      </c>
      <c r="C151" s="13" t="s">
        <v>80</v>
      </c>
      <c r="D151" s="13">
        <v>390000</v>
      </c>
      <c r="E151" s="13">
        <v>279700</v>
      </c>
      <c r="F151" s="13">
        <v>35</v>
      </c>
      <c r="G151" s="14">
        <v>1.3565</v>
      </c>
      <c r="H151" s="15">
        <v>20.212810000000001</v>
      </c>
      <c r="I151" s="15">
        <v>63.70749</v>
      </c>
      <c r="J151" s="15">
        <v>14.457649999999999</v>
      </c>
      <c r="K151" s="16">
        <v>30</v>
      </c>
      <c r="L151" s="15">
        <v>2.79555</v>
      </c>
      <c r="M151" s="15">
        <v>1.21322</v>
      </c>
      <c r="N151" s="15">
        <v>5.4822600000000001</v>
      </c>
      <c r="O151" s="15">
        <v>0.44525999999999999</v>
      </c>
      <c r="P151" s="15">
        <v>4.3139439650520001E-2</v>
      </c>
      <c r="Q151" s="15">
        <v>0.29672051130179999</v>
      </c>
      <c r="R151" s="15">
        <v>0.9688125427437001</v>
      </c>
      <c r="S151" s="15">
        <v>1.08412</v>
      </c>
      <c r="T151" s="15">
        <v>6.4599668512200009E-3</v>
      </c>
      <c r="U151" s="15">
        <v>0</v>
      </c>
      <c r="V151" s="15">
        <v>0.34732358496969001</v>
      </c>
      <c r="W151" s="15">
        <v>0</v>
      </c>
      <c r="X151" s="15">
        <v>0.8808548020011</v>
      </c>
      <c r="Y151" s="15">
        <v>0.13679071049927999</v>
      </c>
      <c r="Z151" s="15">
        <v>0.97826526259944002</v>
      </c>
      <c r="AA151" s="15">
        <v>0</v>
      </c>
      <c r="AB151" s="15">
        <v>9.1424954589300004E-3</v>
      </c>
      <c r="AC151" s="15">
        <v>7.4636340173699998E-3</v>
      </c>
      <c r="AD151" s="15">
        <v>5.5174321397355</v>
      </c>
      <c r="AE151" s="15">
        <v>5.1528532144982595</v>
      </c>
      <c r="AF151" s="15">
        <v>15.462040289517832</v>
      </c>
      <c r="AG151" s="15">
        <v>9.0135752798843516</v>
      </c>
      <c r="AH151" s="15">
        <v>4.6221254607558677</v>
      </c>
      <c r="AI151" s="15">
        <v>1.165235522228256</v>
      </c>
      <c r="AJ151" s="15">
        <v>0.17043645447834643</v>
      </c>
      <c r="AK151" s="15">
        <v>7.8439148057273336</v>
      </c>
      <c r="AL151" s="15">
        <v>6.4498972909742935E-2</v>
      </c>
      <c r="AM151" s="15">
        <v>0</v>
      </c>
    </row>
    <row r="152" spans="1:39" x14ac:dyDescent="0.25">
      <c r="A152" s="13">
        <v>37239</v>
      </c>
      <c r="B152" s="13" t="s">
        <v>105</v>
      </c>
      <c r="C152" s="13" t="s">
        <v>80</v>
      </c>
      <c r="D152" s="13">
        <v>348000</v>
      </c>
      <c r="E152" s="13">
        <v>313100</v>
      </c>
      <c r="F152" s="13">
        <v>35</v>
      </c>
      <c r="G152" s="14">
        <v>1.5158779999999998</v>
      </c>
      <c r="H152" s="15">
        <v>12.767939999999999</v>
      </c>
      <c r="I152" s="15">
        <v>36.161059999999999</v>
      </c>
      <c r="J152" s="15">
        <v>9.5373400000000004</v>
      </c>
      <c r="K152" s="16">
        <v>19</v>
      </c>
      <c r="L152" s="15">
        <v>2.8498700000000001</v>
      </c>
      <c r="M152" s="15">
        <v>1.23637</v>
      </c>
      <c r="N152" s="15">
        <v>3.1374</v>
      </c>
      <c r="O152" s="15">
        <v>8.5389999999999994E-2</v>
      </c>
      <c r="P152" s="15">
        <v>1.4963765022600001E-3</v>
      </c>
      <c r="Q152" s="15">
        <v>0.35869239668808001</v>
      </c>
      <c r="R152" s="15">
        <v>0.61158002557002</v>
      </c>
      <c r="S152" s="15">
        <v>0.39583000000000002</v>
      </c>
      <c r="T152" s="15">
        <v>0</v>
      </c>
      <c r="U152" s="15">
        <v>0</v>
      </c>
      <c r="V152" s="15">
        <v>2.3358072230400002E-3</v>
      </c>
      <c r="W152" s="15">
        <v>0</v>
      </c>
      <c r="X152" s="15">
        <v>0.35042582893779001</v>
      </c>
      <c r="Y152" s="15">
        <v>0.17361617125002002</v>
      </c>
      <c r="Z152" s="15">
        <v>0.20451087147351002</v>
      </c>
      <c r="AA152" s="15">
        <v>0</v>
      </c>
      <c r="AB152" s="15">
        <v>6.3322273937100005E-3</v>
      </c>
      <c r="AC152" s="15">
        <v>4.7811054096600003E-3</v>
      </c>
      <c r="AD152" s="15">
        <v>3.3493285759122</v>
      </c>
      <c r="AE152" s="15">
        <v>2.0196399567744052</v>
      </c>
      <c r="AF152" s="15">
        <v>6.9888221137868145</v>
      </c>
      <c r="AG152" s="15">
        <v>2.1093236864940956</v>
      </c>
      <c r="AH152" s="15">
        <v>0.11352329467900153</v>
      </c>
      <c r="AI152" s="15">
        <v>8.1159640294579418</v>
      </c>
      <c r="AJ152" s="15">
        <v>6.2816000299740327E-2</v>
      </c>
      <c r="AK152" s="15">
        <v>3.9641383805954531</v>
      </c>
      <c r="AL152" s="15">
        <v>1.8892537912549502E-2</v>
      </c>
      <c r="AM152" s="15">
        <v>0</v>
      </c>
    </row>
    <row r="153" spans="1:39" x14ac:dyDescent="0.25">
      <c r="A153" s="13">
        <v>37247</v>
      </c>
      <c r="B153" s="13" t="s">
        <v>93</v>
      </c>
      <c r="C153" s="13" t="s">
        <v>80</v>
      </c>
      <c r="D153" s="13">
        <v>401800</v>
      </c>
      <c r="E153" s="13">
        <v>299110</v>
      </c>
      <c r="F153" s="13">
        <v>35</v>
      </c>
      <c r="G153" s="14">
        <v>0.19900499999999999</v>
      </c>
      <c r="H153" s="15">
        <v>39.446460000000002</v>
      </c>
      <c r="I153" s="15">
        <v>118.09887999999999</v>
      </c>
      <c r="J153" s="15">
        <v>25.802710000000001</v>
      </c>
      <c r="K153" s="16">
        <v>45</v>
      </c>
      <c r="L153" s="15">
        <v>3.07172</v>
      </c>
      <c r="M153" s="15">
        <v>1.33308</v>
      </c>
      <c r="N153" s="15">
        <v>6.02386</v>
      </c>
      <c r="O153" s="15">
        <v>0.89276</v>
      </c>
      <c r="P153" s="15">
        <v>4.8741727287030003E-2</v>
      </c>
      <c r="Q153" s="15">
        <v>0.97311918731117997</v>
      </c>
      <c r="R153" s="15">
        <v>1.71592413273183</v>
      </c>
      <c r="S153" s="15">
        <v>3.9977</v>
      </c>
      <c r="T153" s="15">
        <v>1.60586746584E-2</v>
      </c>
      <c r="U153" s="15">
        <v>0</v>
      </c>
      <c r="V153" s="15">
        <v>0.44785453803006003</v>
      </c>
      <c r="W153" s="15">
        <v>1.3303152074969999E-2</v>
      </c>
      <c r="X153" s="15">
        <v>4.2217160767297806</v>
      </c>
      <c r="Y153" s="15">
        <v>9.770243650122E-2</v>
      </c>
      <c r="Z153" s="15">
        <v>1.3205705117383799</v>
      </c>
      <c r="AA153" s="15">
        <v>0</v>
      </c>
      <c r="AB153" s="15">
        <v>1.11315812973E-2</v>
      </c>
      <c r="AC153" s="15">
        <v>1.0912599370140001E-2</v>
      </c>
      <c r="AD153" s="15">
        <v>15.25032112278279</v>
      </c>
      <c r="AE153" s="15">
        <v>4.5830106067947147</v>
      </c>
      <c r="AF153" s="15">
        <v>16.34948456845769</v>
      </c>
      <c r="AG153" s="15">
        <v>10.665718129060984</v>
      </c>
      <c r="AH153" s="15">
        <v>9.4824162000749741</v>
      </c>
      <c r="AI153" s="15">
        <v>29.204583711585407</v>
      </c>
      <c r="AJ153" s="15">
        <v>0.12100274597166194</v>
      </c>
      <c r="AK153" s="15">
        <v>8.1851615531018762</v>
      </c>
      <c r="AL153" s="15">
        <v>6.1042484952688644E-2</v>
      </c>
      <c r="AM153" s="15">
        <v>0</v>
      </c>
    </row>
    <row r="154" spans="1:39" x14ac:dyDescent="0.25">
      <c r="A154" s="13">
        <v>37295</v>
      </c>
      <c r="B154" s="13" t="s">
        <v>97</v>
      </c>
      <c r="C154" s="13" t="s">
        <v>80</v>
      </c>
      <c r="D154" s="13">
        <v>390216</v>
      </c>
      <c r="E154" s="13">
        <v>333500</v>
      </c>
      <c r="F154" s="13">
        <v>35</v>
      </c>
      <c r="G154" s="14">
        <v>0.50562600000000002</v>
      </c>
      <c r="H154" s="15">
        <v>27.780080000000002</v>
      </c>
      <c r="I154" s="15">
        <v>67.9739</v>
      </c>
      <c r="J154" s="15">
        <v>19.185659999999999</v>
      </c>
      <c r="K154" s="16">
        <v>31</v>
      </c>
      <c r="L154" s="15">
        <v>3.11313</v>
      </c>
      <c r="M154" s="15">
        <v>1.34449</v>
      </c>
      <c r="N154" s="15">
        <v>6.5004200000000001</v>
      </c>
      <c r="O154" s="15">
        <v>0.46689000000000003</v>
      </c>
      <c r="P154" s="15">
        <v>3.2847289074E-3</v>
      </c>
      <c r="Q154" s="15">
        <v>0.40874801553807</v>
      </c>
      <c r="R154" s="15">
        <v>0.82342679160339005</v>
      </c>
      <c r="S154" s="15">
        <v>0.89305999999999996</v>
      </c>
      <c r="T154" s="15">
        <v>0</v>
      </c>
      <c r="U154" s="15">
        <v>0</v>
      </c>
      <c r="V154" s="15">
        <v>2.1861148273322102</v>
      </c>
      <c r="W154" s="15">
        <v>0</v>
      </c>
      <c r="X154" s="15">
        <v>1.02981725795169</v>
      </c>
      <c r="Y154" s="15">
        <v>0.25088029454964</v>
      </c>
      <c r="Z154" s="15">
        <v>1.4285286018282599</v>
      </c>
      <c r="AA154" s="15">
        <v>0</v>
      </c>
      <c r="AB154" s="15">
        <v>5.82126956367E-3</v>
      </c>
      <c r="AC154" s="15">
        <v>6.2227364301299997E-3</v>
      </c>
      <c r="AD154" s="15">
        <v>9.3192503711359809</v>
      </c>
      <c r="AE154" s="15">
        <v>4.4533388832401819</v>
      </c>
      <c r="AF154" s="15">
        <v>15.410466188777315</v>
      </c>
      <c r="AG154" s="15">
        <v>6.4771585548569615</v>
      </c>
      <c r="AH154" s="15">
        <v>1.9973256578474055</v>
      </c>
      <c r="AI154" s="15">
        <v>4.3952505779466513</v>
      </c>
      <c r="AJ154" s="15">
        <v>0.11575046351239515</v>
      </c>
      <c r="AK154" s="15">
        <v>7.304681176637982</v>
      </c>
      <c r="AL154" s="15">
        <v>3.9848497181109013E-2</v>
      </c>
      <c r="AM154" s="15">
        <v>0</v>
      </c>
    </row>
    <row r="155" spans="1:39" x14ac:dyDescent="0.25">
      <c r="A155" s="13">
        <v>37296</v>
      </c>
      <c r="B155" s="13" t="s">
        <v>113</v>
      </c>
      <c r="C155" s="13" t="s">
        <v>80</v>
      </c>
      <c r="D155" s="13">
        <v>400947</v>
      </c>
      <c r="E155" s="13">
        <v>343670</v>
      </c>
      <c r="F155" s="13">
        <v>35</v>
      </c>
      <c r="G155" s="14">
        <v>0.22517799999999999</v>
      </c>
      <c r="H155" s="15">
        <v>20.668769999999999</v>
      </c>
      <c r="I155" s="15">
        <v>46.075299999999999</v>
      </c>
      <c r="J155" s="15">
        <v>14.665979999999999</v>
      </c>
      <c r="K155" s="16">
        <v>23</v>
      </c>
      <c r="L155" s="15">
        <v>3.3922699999999999</v>
      </c>
      <c r="M155" s="15">
        <v>1.4650399999999999</v>
      </c>
      <c r="N155" s="15">
        <v>7.0832800000000002</v>
      </c>
      <c r="O155" s="15">
        <v>0.50966999999999996</v>
      </c>
      <c r="P155" s="15">
        <v>1.04016415401E-3</v>
      </c>
      <c r="Q155" s="15">
        <v>0.44573771273418</v>
      </c>
      <c r="R155" s="15">
        <v>0.81899240757839997</v>
      </c>
      <c r="S155" s="15">
        <v>0.91137999999999997</v>
      </c>
      <c r="T155" s="15">
        <v>0</v>
      </c>
      <c r="U155" s="15">
        <v>0</v>
      </c>
      <c r="V155" s="15">
        <v>0.19288658084010002</v>
      </c>
      <c r="W155" s="15">
        <v>0</v>
      </c>
      <c r="X155" s="15">
        <v>1.1650750949608499</v>
      </c>
      <c r="Y155" s="15">
        <v>0.29529712877525999</v>
      </c>
      <c r="Z155" s="15">
        <v>0.13279429032861001</v>
      </c>
      <c r="AA155" s="15">
        <v>0</v>
      </c>
      <c r="AB155" s="15">
        <v>4.3613900492700001E-3</v>
      </c>
      <c r="AC155" s="15">
        <v>6.1862394422699998E-3</v>
      </c>
      <c r="AD155" s="15">
        <v>4.2447456760694404</v>
      </c>
      <c r="AE155" s="15">
        <v>3.106639408125774</v>
      </c>
      <c r="AF155" s="15">
        <v>9.3220166951954972</v>
      </c>
      <c r="AG155" s="15">
        <v>3.2828271833192169</v>
      </c>
      <c r="AH155" s="15">
        <v>2.5051745580844598</v>
      </c>
      <c r="AI155" s="15">
        <v>3.3224445328545835</v>
      </c>
      <c r="AJ155" s="15">
        <v>8.1394594221216574E-2</v>
      </c>
      <c r="AK155" s="15">
        <v>3.7459841832081935</v>
      </c>
      <c r="AL155" s="15">
        <v>4.0048844991062447E-2</v>
      </c>
      <c r="AM155" s="15">
        <v>0</v>
      </c>
    </row>
    <row r="156" spans="1:39" x14ac:dyDescent="0.25">
      <c r="A156" s="13">
        <v>37297</v>
      </c>
      <c r="B156" s="13" t="s">
        <v>135</v>
      </c>
      <c r="C156" s="13" t="s">
        <v>80</v>
      </c>
      <c r="D156" s="13">
        <v>401000</v>
      </c>
      <c r="E156" s="13">
        <v>343260</v>
      </c>
      <c r="F156" s="13">
        <v>35</v>
      </c>
      <c r="G156" s="14">
        <v>0.67748199999999981</v>
      </c>
      <c r="H156" s="15">
        <v>21.341259999999998</v>
      </c>
      <c r="I156" s="15">
        <v>50.55</v>
      </c>
      <c r="J156" s="15">
        <v>15.03717</v>
      </c>
      <c r="K156" s="16">
        <v>24</v>
      </c>
      <c r="L156" s="15">
        <v>3.3922699999999999</v>
      </c>
      <c r="M156" s="15">
        <v>1.4650399999999999</v>
      </c>
      <c r="N156" s="15">
        <v>7.0832800000000002</v>
      </c>
      <c r="O156" s="15">
        <v>0.55367999999999995</v>
      </c>
      <c r="P156" s="15">
        <v>1.02191566008E-3</v>
      </c>
      <c r="Q156" s="15">
        <v>0.29438470407876</v>
      </c>
      <c r="R156" s="15">
        <v>0.99406845834281998</v>
      </c>
      <c r="S156" s="15">
        <v>1.9086399999999999</v>
      </c>
      <c r="T156" s="15">
        <v>0</v>
      </c>
      <c r="U156" s="15">
        <v>0</v>
      </c>
      <c r="V156" s="15">
        <v>0.17576949353376001</v>
      </c>
      <c r="W156" s="15">
        <v>0</v>
      </c>
      <c r="X156" s="15">
        <v>1.44387558522339</v>
      </c>
      <c r="Y156" s="15">
        <v>0.29768768148009001</v>
      </c>
      <c r="Z156" s="15">
        <v>0.11770278584850001</v>
      </c>
      <c r="AA156" s="15">
        <v>0</v>
      </c>
      <c r="AB156" s="15">
        <v>4.7446084218000003E-3</v>
      </c>
      <c r="AC156" s="15">
        <v>6.6971972723100003E-3</v>
      </c>
      <c r="AD156" s="15">
        <v>3.6023986897334401</v>
      </c>
      <c r="AE156" s="15">
        <v>2.9956713705826941</v>
      </c>
      <c r="AF156" s="15">
        <v>8.9890376259465956</v>
      </c>
      <c r="AG156" s="15">
        <v>7.6550820028866635</v>
      </c>
      <c r="AH156" s="15">
        <v>1.743294187811768</v>
      </c>
      <c r="AI156" s="15">
        <v>2.7703606520580366</v>
      </c>
      <c r="AJ156" s="15">
        <v>0.10583139931318487</v>
      </c>
      <c r="AK156" s="15">
        <v>4.8706274870849233</v>
      </c>
      <c r="AL156" s="15">
        <v>7.8835274316131257E-2</v>
      </c>
      <c r="AM156" s="15">
        <v>0</v>
      </c>
    </row>
    <row r="157" spans="1:39" x14ac:dyDescent="0.25">
      <c r="A157" s="13">
        <v>37745</v>
      </c>
      <c r="B157" s="13" t="s">
        <v>144</v>
      </c>
      <c r="C157" s="13" t="s">
        <v>80</v>
      </c>
      <c r="D157" s="13">
        <v>349070</v>
      </c>
      <c r="E157" s="13">
        <v>242000</v>
      </c>
      <c r="F157" s="13">
        <v>35</v>
      </c>
      <c r="G157" s="14">
        <v>6.3253680000000001</v>
      </c>
      <c r="H157" s="15">
        <v>13.77833</v>
      </c>
      <c r="I157" s="15">
        <v>36.716830000000002</v>
      </c>
      <c r="J157" s="15">
        <v>10.21785</v>
      </c>
      <c r="K157" s="16">
        <v>20</v>
      </c>
      <c r="L157" s="15">
        <v>2.82002</v>
      </c>
      <c r="M157" s="15">
        <v>1.2475400000000001</v>
      </c>
      <c r="N157" s="15">
        <v>3.0847699999999998</v>
      </c>
      <c r="O157" s="15">
        <v>0.53012999999999999</v>
      </c>
      <c r="P157" s="15">
        <v>1.7098838812409999E-2</v>
      </c>
      <c r="Q157" s="15">
        <v>0.13854256591656</v>
      </c>
      <c r="R157" s="15">
        <v>0.61234646231508005</v>
      </c>
      <c r="S157" s="15">
        <v>0.49574000000000001</v>
      </c>
      <c r="T157" s="15">
        <v>1.8248493930000001E-5</v>
      </c>
      <c r="U157" s="15">
        <v>0</v>
      </c>
      <c r="V157" s="15">
        <v>0</v>
      </c>
      <c r="W157" s="15">
        <v>0</v>
      </c>
      <c r="X157" s="15">
        <v>1.2427224366330001</v>
      </c>
      <c r="Y157" s="15">
        <v>0.14314118638692</v>
      </c>
      <c r="Z157" s="15">
        <v>0.12675403883778</v>
      </c>
      <c r="AA157" s="15">
        <v>0</v>
      </c>
      <c r="AB157" s="15">
        <v>7.5366279930899997E-3</v>
      </c>
      <c r="AC157" s="15">
        <v>5.6022876365100002E-3</v>
      </c>
      <c r="AD157" s="15">
        <v>3.30633512421312</v>
      </c>
      <c r="AE157" s="15">
        <v>2.7508272878290927</v>
      </c>
      <c r="AF157" s="15">
        <v>9.519044479142087</v>
      </c>
      <c r="AG157" s="15">
        <v>3.2835925417110894</v>
      </c>
      <c r="AH157" s="15">
        <v>0.59250474550289189</v>
      </c>
      <c r="AI157" s="15">
        <v>1.7225619334905466</v>
      </c>
      <c r="AJ157" s="15">
        <v>7.8553669980938129E-2</v>
      </c>
      <c r="AK157" s="15">
        <v>4.9572977684373969</v>
      </c>
      <c r="AL157" s="15">
        <v>3.4117573905958806E-2</v>
      </c>
      <c r="AM157" s="15">
        <v>0</v>
      </c>
    </row>
    <row r="158" spans="1:39" x14ac:dyDescent="0.25">
      <c r="A158" s="13">
        <v>37751</v>
      </c>
      <c r="B158" s="13" t="s">
        <v>145</v>
      </c>
      <c r="C158" s="13" t="s">
        <v>80</v>
      </c>
      <c r="D158" s="13">
        <v>399000</v>
      </c>
      <c r="E158" s="13">
        <v>302420</v>
      </c>
      <c r="F158" s="13">
        <v>35</v>
      </c>
      <c r="G158" s="14">
        <v>0.16595299999999999</v>
      </c>
      <c r="H158" s="15">
        <v>34.844810000000003</v>
      </c>
      <c r="I158" s="15">
        <v>89.139880000000005</v>
      </c>
      <c r="J158" s="15">
        <v>23.43235</v>
      </c>
      <c r="K158" s="16">
        <v>37</v>
      </c>
      <c r="L158" s="15">
        <v>3.02711</v>
      </c>
      <c r="M158" s="15">
        <v>1.3137099999999999</v>
      </c>
      <c r="N158" s="15">
        <v>5.9363700000000001</v>
      </c>
      <c r="O158" s="15">
        <v>0.71996000000000004</v>
      </c>
      <c r="P158" s="15">
        <v>3.465388997307E-2</v>
      </c>
      <c r="Q158" s="15">
        <v>0.59382424097612996</v>
      </c>
      <c r="R158" s="15">
        <v>1.67234672922699</v>
      </c>
      <c r="S158" s="15">
        <v>2.44007</v>
      </c>
      <c r="T158" s="15">
        <v>1.744556019708E-2</v>
      </c>
      <c r="U158" s="15">
        <v>0</v>
      </c>
      <c r="V158" s="15">
        <v>0.57743709342699001</v>
      </c>
      <c r="W158" s="15">
        <v>0</v>
      </c>
      <c r="X158" s="15">
        <v>2.2978686041595298</v>
      </c>
      <c r="Y158" s="15">
        <v>0.10657120455120001</v>
      </c>
      <c r="Z158" s="15">
        <v>1.10503754993115</v>
      </c>
      <c r="AA158" s="15">
        <v>0</v>
      </c>
      <c r="AB158" s="15">
        <v>1.1898018042359999E-2</v>
      </c>
      <c r="AC158" s="15">
        <v>1.0054920155430001E-2</v>
      </c>
      <c r="AD158" s="15">
        <v>14.980462394545949</v>
      </c>
      <c r="AE158" s="15">
        <v>3.7913179357556803</v>
      </c>
      <c r="AF158" s="15">
        <v>13.525191059530725</v>
      </c>
      <c r="AG158" s="15">
        <v>4.6232678087575039</v>
      </c>
      <c r="AH158" s="15">
        <v>1.5195809950246957</v>
      </c>
      <c r="AI158" s="15">
        <v>23.006671263332628</v>
      </c>
      <c r="AJ158" s="15">
        <v>0.11343998833803788</v>
      </c>
      <c r="AK158" s="15">
        <v>7.6735831379090147</v>
      </c>
      <c r="AL158" s="15">
        <v>4.2017811351733513E-2</v>
      </c>
      <c r="AM158" s="15">
        <v>0</v>
      </c>
    </row>
    <row r="159" spans="1:39" x14ac:dyDescent="0.25">
      <c r="A159" s="13">
        <v>37811</v>
      </c>
      <c r="B159" s="13" t="s">
        <v>146</v>
      </c>
      <c r="C159" s="13" t="s">
        <v>80</v>
      </c>
      <c r="D159" s="13">
        <v>350700</v>
      </c>
      <c r="E159" s="13">
        <v>312000</v>
      </c>
      <c r="F159" s="13">
        <v>35</v>
      </c>
      <c r="G159" s="14">
        <v>0.83163900000000002</v>
      </c>
      <c r="H159" s="15">
        <v>16.043579999999999</v>
      </c>
      <c r="I159" s="15">
        <v>37.358539999999998</v>
      </c>
      <c r="J159" s="15">
        <v>11.83325</v>
      </c>
      <c r="K159" s="16">
        <v>20</v>
      </c>
      <c r="L159" s="15">
        <v>2.9815100000000001</v>
      </c>
      <c r="M159" s="15">
        <v>1.29348</v>
      </c>
      <c r="N159" s="15">
        <v>3.28233</v>
      </c>
      <c r="O159" s="15">
        <v>0.15529999999999999</v>
      </c>
      <c r="P159" s="15">
        <v>2.9562560166599998E-3</v>
      </c>
      <c r="Q159" s="15">
        <v>0.36763415871378002</v>
      </c>
      <c r="R159" s="15">
        <v>0.94116607443975009</v>
      </c>
      <c r="S159" s="15">
        <v>0.40073999999999999</v>
      </c>
      <c r="T159" s="15">
        <v>0</v>
      </c>
      <c r="U159" s="15">
        <v>0</v>
      </c>
      <c r="V159" s="15">
        <v>6.7519427540999998E-4</v>
      </c>
      <c r="W159" s="15">
        <v>0</v>
      </c>
      <c r="X159" s="15">
        <v>0.30451261820990999</v>
      </c>
      <c r="Y159" s="15">
        <v>0.15191871196725001</v>
      </c>
      <c r="Z159" s="15">
        <v>0.28642836072528</v>
      </c>
      <c r="AA159" s="15">
        <v>0</v>
      </c>
      <c r="AB159" s="15">
        <v>8.2483192563599997E-3</v>
      </c>
      <c r="AC159" s="15">
        <v>5.8760150454600004E-3</v>
      </c>
      <c r="AD159" s="15">
        <v>5.8608322985102399</v>
      </c>
      <c r="AE159" s="15">
        <v>2.8021209996500818</v>
      </c>
      <c r="AF159" s="15">
        <v>9.6965427635616912</v>
      </c>
      <c r="AG159" s="15">
        <v>2.1383424949509515</v>
      </c>
      <c r="AH159" s="15">
        <v>2.2041718709401952E-2</v>
      </c>
      <c r="AI159" s="15">
        <v>2.315784423422798</v>
      </c>
      <c r="AJ159" s="15">
        <v>6.7309651384158439E-2</v>
      </c>
      <c r="AK159" s="15">
        <v>4.2477198669642977</v>
      </c>
      <c r="AL159" s="15">
        <v>2.5098081356615013E-2</v>
      </c>
      <c r="AM159" s="15">
        <v>0</v>
      </c>
    </row>
    <row r="160" spans="1:39" x14ac:dyDescent="0.25">
      <c r="A160" s="13">
        <v>37814</v>
      </c>
      <c r="B160" s="13" t="s">
        <v>147</v>
      </c>
      <c r="C160" s="13" t="s">
        <v>80</v>
      </c>
      <c r="D160" s="13">
        <v>425026</v>
      </c>
      <c r="E160" s="13">
        <v>324550</v>
      </c>
      <c r="F160" s="13">
        <v>35</v>
      </c>
      <c r="G160" s="14">
        <v>1.5064070000000001</v>
      </c>
      <c r="H160" s="15">
        <v>33.215119999999999</v>
      </c>
      <c r="I160" s="15">
        <v>77.441969999999998</v>
      </c>
      <c r="J160" s="15">
        <v>21.95579</v>
      </c>
      <c r="K160" s="16">
        <v>33</v>
      </c>
      <c r="L160" s="15">
        <v>3.4938199999999999</v>
      </c>
      <c r="M160" s="15">
        <v>1.5088999999999999</v>
      </c>
      <c r="N160" s="15">
        <v>7.2953299999999999</v>
      </c>
      <c r="O160" s="15">
        <v>1.5737699999999999</v>
      </c>
      <c r="P160" s="15">
        <v>7.9563433534799999E-3</v>
      </c>
      <c r="Q160" s="15">
        <v>0.62360578306989001</v>
      </c>
      <c r="R160" s="15">
        <v>0.86725967402324999</v>
      </c>
      <c r="S160" s="15">
        <v>1.5120199999999999</v>
      </c>
      <c r="T160" s="15">
        <v>5.1095783003999998E-4</v>
      </c>
      <c r="U160" s="15">
        <v>0</v>
      </c>
      <c r="V160" s="15">
        <v>0.95364804428786998</v>
      </c>
      <c r="W160" s="15">
        <v>0</v>
      </c>
      <c r="X160" s="15">
        <v>3.8464540475532596</v>
      </c>
      <c r="Y160" s="15">
        <v>0.13841482645905001</v>
      </c>
      <c r="Z160" s="15">
        <v>4.4264824271183105</v>
      </c>
      <c r="AA160" s="15">
        <v>0</v>
      </c>
      <c r="AB160" s="15">
        <v>6.0402514908299999E-3</v>
      </c>
      <c r="AC160" s="15">
        <v>5.3468087214900003E-3</v>
      </c>
      <c r="AD160" s="15">
        <v>6.9555776978648698</v>
      </c>
      <c r="AE160" s="15">
        <v>3.5722950458799421</v>
      </c>
      <c r="AF160" s="15">
        <v>12.361675916478982</v>
      </c>
      <c r="AG160" s="15">
        <v>11.72847191369077</v>
      </c>
      <c r="AH160" s="15">
        <v>2.9018640137767022</v>
      </c>
      <c r="AI160" s="15">
        <v>4.3336536165718371</v>
      </c>
      <c r="AJ160" s="15">
        <v>0.14480146813935452</v>
      </c>
      <c r="AK160" s="15">
        <v>9.1380071109073402</v>
      </c>
      <c r="AL160" s="15">
        <v>4.608091455506505E-2</v>
      </c>
      <c r="AM160" s="15">
        <v>0</v>
      </c>
    </row>
    <row r="161" spans="1:39" x14ac:dyDescent="0.25">
      <c r="A161" s="13">
        <v>37818</v>
      </c>
      <c r="B161" s="13" t="s">
        <v>148</v>
      </c>
      <c r="C161" s="13" t="s">
        <v>80</v>
      </c>
      <c r="D161" s="13">
        <v>410980</v>
      </c>
      <c r="E161" s="13">
        <v>300000</v>
      </c>
      <c r="F161" s="13">
        <v>35</v>
      </c>
      <c r="G161" s="14">
        <v>0.13150800000000001</v>
      </c>
      <c r="H161" s="15">
        <v>28.411460000000002</v>
      </c>
      <c r="I161" s="15">
        <v>56.421309999999998</v>
      </c>
      <c r="J161" s="15">
        <v>19.592960000000001</v>
      </c>
      <c r="K161" s="16">
        <v>27</v>
      </c>
      <c r="L161" s="15">
        <v>3.2217099999999999</v>
      </c>
      <c r="M161" s="15">
        <v>1.3981699999999999</v>
      </c>
      <c r="N161" s="15">
        <v>6.31799</v>
      </c>
      <c r="O161" s="15">
        <v>0.72011000000000003</v>
      </c>
      <c r="P161" s="15">
        <v>8.8012486224390007E-2</v>
      </c>
      <c r="Q161" s="15">
        <v>0.54385986459579005</v>
      </c>
      <c r="R161" s="15">
        <v>1.6167800652101401</v>
      </c>
      <c r="S161" s="15">
        <v>1.8253600000000001</v>
      </c>
      <c r="T161" s="15">
        <v>9.543962325390001E-3</v>
      </c>
      <c r="U161" s="15">
        <v>0</v>
      </c>
      <c r="V161" s="15">
        <v>0.20160936093863999</v>
      </c>
      <c r="W161" s="15">
        <v>2.286536289429E-2</v>
      </c>
      <c r="X161" s="15">
        <v>1.1075375935995599</v>
      </c>
      <c r="Y161" s="15">
        <v>0.12264812770353001</v>
      </c>
      <c r="Z161" s="15">
        <v>0.68139876334620009</v>
      </c>
      <c r="AA161" s="15">
        <v>0</v>
      </c>
      <c r="AB161" s="15">
        <v>1.2390727378470001E-2</v>
      </c>
      <c r="AC161" s="15">
        <v>9.2519864225099994E-3</v>
      </c>
      <c r="AD161" s="15">
        <v>10.5122274133158</v>
      </c>
      <c r="AE161" s="15">
        <v>3.142963287074636</v>
      </c>
      <c r="AF161" s="15">
        <v>11.212243254482505</v>
      </c>
      <c r="AG161" s="15">
        <v>2.6456388252174583</v>
      </c>
      <c r="AH161" s="15">
        <v>0.29144112585377507</v>
      </c>
      <c r="AI161" s="15">
        <v>6.5970601148794454</v>
      </c>
      <c r="AJ161" s="15">
        <v>5.9341847323561521E-2</v>
      </c>
      <c r="AK161" s="15">
        <v>4.0141453262276405</v>
      </c>
      <c r="AL161" s="15">
        <v>4.7016218940969821E-2</v>
      </c>
      <c r="AM161" s="15">
        <v>0</v>
      </c>
    </row>
    <row r="162" spans="1:39" x14ac:dyDescent="0.25">
      <c r="A162" s="13">
        <v>38025</v>
      </c>
      <c r="B162" s="13" t="s">
        <v>99</v>
      </c>
      <c r="C162" s="13" t="s">
        <v>80</v>
      </c>
      <c r="D162" s="13">
        <v>398513</v>
      </c>
      <c r="E162" s="13">
        <v>356635</v>
      </c>
      <c r="F162" s="13">
        <v>35</v>
      </c>
      <c r="G162" s="14">
        <v>0.55628999999999995</v>
      </c>
      <c r="H162" s="15">
        <v>25.85042</v>
      </c>
      <c r="I162" s="15">
        <v>62.200789999999998</v>
      </c>
      <c r="J162" s="15">
        <v>17.992930000000001</v>
      </c>
      <c r="K162" s="16">
        <v>29</v>
      </c>
      <c r="L162" s="15">
        <v>3.4756</v>
      </c>
      <c r="M162" s="15">
        <v>1.5010300000000001</v>
      </c>
      <c r="N162" s="15">
        <v>7.2572900000000002</v>
      </c>
      <c r="O162" s="15">
        <v>0.85616999999999999</v>
      </c>
      <c r="P162" s="15">
        <v>1.35038855082E-3</v>
      </c>
      <c r="Q162" s="15">
        <v>0.54488178025587009</v>
      </c>
      <c r="R162" s="15">
        <v>1.32491365329372</v>
      </c>
      <c r="S162" s="15">
        <v>1.13473</v>
      </c>
      <c r="T162" s="15">
        <v>3.6496987860000003E-5</v>
      </c>
      <c r="U162" s="15">
        <v>0</v>
      </c>
      <c r="V162" s="15">
        <v>0.29151969053175003</v>
      </c>
      <c r="W162" s="15">
        <v>0</v>
      </c>
      <c r="X162" s="15">
        <v>1.0779750334329601</v>
      </c>
      <c r="Y162" s="15">
        <v>0.22876311990648002</v>
      </c>
      <c r="Z162" s="15">
        <v>8.5713175989209994E-2</v>
      </c>
      <c r="AA162" s="15">
        <v>0</v>
      </c>
      <c r="AB162" s="15">
        <v>4.9270933611000002E-3</v>
      </c>
      <c r="AC162" s="15">
        <v>7.81035540204E-3</v>
      </c>
      <c r="AD162" s="15">
        <v>8.057677240273291</v>
      </c>
      <c r="AE162" s="15">
        <v>4.0636921383996496</v>
      </c>
      <c r="AF162" s="15">
        <v>14.062121015781344</v>
      </c>
      <c r="AG162" s="15">
        <v>4.6101525905869138</v>
      </c>
      <c r="AH162" s="15">
        <v>2.6888187751178014</v>
      </c>
      <c r="AI162" s="15">
        <v>3.2193417335831276</v>
      </c>
      <c r="AJ162" s="15">
        <v>0.1195729765613272</v>
      </c>
      <c r="AK162" s="15">
        <v>7.5459090583129189</v>
      </c>
      <c r="AL162" s="15">
        <v>4.0761711656915403E-2</v>
      </c>
      <c r="AM162" s="15">
        <v>0</v>
      </c>
    </row>
    <row r="163" spans="1:39" x14ac:dyDescent="0.25">
      <c r="A163" s="13">
        <v>38026</v>
      </c>
      <c r="B163" s="13" t="s">
        <v>110</v>
      </c>
      <c r="C163" s="13" t="s">
        <v>80</v>
      </c>
      <c r="D163" s="13">
        <v>398460</v>
      </c>
      <c r="E163" s="13">
        <v>356362</v>
      </c>
      <c r="F163" s="13">
        <v>35</v>
      </c>
      <c r="G163" s="14">
        <v>0.53185400000000005</v>
      </c>
      <c r="H163" s="15">
        <v>25.85042</v>
      </c>
      <c r="I163" s="15">
        <v>70.452010000000001</v>
      </c>
      <c r="J163" s="15">
        <v>17.992930000000001</v>
      </c>
      <c r="K163" s="16">
        <v>32</v>
      </c>
      <c r="L163" s="15">
        <v>3.4756</v>
      </c>
      <c r="M163" s="15">
        <v>1.5010300000000001</v>
      </c>
      <c r="N163" s="15">
        <v>7.2572900000000002</v>
      </c>
      <c r="O163" s="15">
        <v>0.85616999999999999</v>
      </c>
      <c r="P163" s="15">
        <v>1.35038855082E-3</v>
      </c>
      <c r="Q163" s="15">
        <v>0.54488178025587009</v>
      </c>
      <c r="R163" s="15">
        <v>1.32491365329372</v>
      </c>
      <c r="S163" s="15">
        <v>1.13473</v>
      </c>
      <c r="T163" s="15">
        <v>3.6496987860000003E-5</v>
      </c>
      <c r="U163" s="15">
        <v>0</v>
      </c>
      <c r="V163" s="15">
        <v>0.29151969053175003</v>
      </c>
      <c r="W163" s="15">
        <v>0</v>
      </c>
      <c r="X163" s="15">
        <v>1.0779750334329601</v>
      </c>
      <c r="Y163" s="15">
        <v>0.22876311990648002</v>
      </c>
      <c r="Z163" s="15">
        <v>8.5713175989209994E-2</v>
      </c>
      <c r="AA163" s="15">
        <v>0</v>
      </c>
      <c r="AB163" s="15">
        <v>4.9270933611000002E-3</v>
      </c>
      <c r="AC163" s="15">
        <v>7.81035540204E-3</v>
      </c>
      <c r="AD163" s="15">
        <v>8.057677240273291</v>
      </c>
      <c r="AE163" s="15">
        <v>4.0943651441764937</v>
      </c>
      <c r="AF163" s="15">
        <v>14.168262796325184</v>
      </c>
      <c r="AG163" s="15">
        <v>10.35923373227911</v>
      </c>
      <c r="AH163" s="15">
        <v>3.2701092867607873</v>
      </c>
      <c r="AI163" s="15">
        <v>4.9156352727515662</v>
      </c>
      <c r="AJ163" s="15">
        <v>0.12113222836994809</v>
      </c>
      <c r="AK163" s="15">
        <v>7.6443089868354726</v>
      </c>
      <c r="AL163" s="15">
        <v>2.8542552501447323E-2</v>
      </c>
      <c r="AM163" s="15">
        <v>0</v>
      </c>
    </row>
    <row r="164" spans="1:39" x14ac:dyDescent="0.25">
      <c r="A164" s="13">
        <v>38071</v>
      </c>
      <c r="B164" s="13" t="s">
        <v>102</v>
      </c>
      <c r="C164" s="13" t="s">
        <v>103</v>
      </c>
      <c r="D164" s="13">
        <v>398800</v>
      </c>
      <c r="E164" s="13">
        <v>300700</v>
      </c>
      <c r="F164" s="13">
        <v>35</v>
      </c>
      <c r="G164" s="14">
        <v>1.013263</v>
      </c>
      <c r="H164" s="15">
        <v>41.326619999999998</v>
      </c>
      <c r="I164" s="15">
        <v>121.77196000000001</v>
      </c>
      <c r="J164" s="15">
        <v>27.27975</v>
      </c>
      <c r="K164" s="16">
        <v>48</v>
      </c>
      <c r="L164" s="15">
        <v>3.02711</v>
      </c>
      <c r="M164" s="15">
        <v>1.3137099999999999</v>
      </c>
      <c r="N164" s="15">
        <v>5.9363700000000001</v>
      </c>
      <c r="O164" s="15">
        <v>0.70577000000000001</v>
      </c>
      <c r="P164" s="15">
        <v>3.9964201706700002E-2</v>
      </c>
      <c r="Q164" s="15">
        <v>0.53878678328325003</v>
      </c>
      <c r="R164" s="15">
        <v>1.4605364601814799</v>
      </c>
      <c r="S164" s="15">
        <v>2.8893599999999999</v>
      </c>
      <c r="T164" s="15">
        <v>1.917916712043E-2</v>
      </c>
      <c r="U164" s="15">
        <v>0</v>
      </c>
      <c r="V164" s="15">
        <v>0.80459434586763001</v>
      </c>
      <c r="W164" s="15">
        <v>0</v>
      </c>
      <c r="X164" s="15">
        <v>2.6876016890225398</v>
      </c>
      <c r="Y164" s="15">
        <v>8.7081813033959996E-2</v>
      </c>
      <c r="Z164" s="15">
        <v>0.65435449534194001</v>
      </c>
      <c r="AA164" s="15">
        <v>0</v>
      </c>
      <c r="AB164" s="15">
        <v>1.127756924874E-2</v>
      </c>
      <c r="AC164" s="15">
        <v>1.078485991263E-2</v>
      </c>
      <c r="AD164" s="15">
        <v>21.14016852664173</v>
      </c>
      <c r="AE164" s="15">
        <v>3.534300499602685</v>
      </c>
      <c r="AF164" s="15">
        <v>21.947452544025754</v>
      </c>
      <c r="AG164" s="15">
        <v>18.378065205030879</v>
      </c>
      <c r="AH164" s="15">
        <v>18.92605273742803</v>
      </c>
      <c r="AI164" s="15">
        <v>2.0137652347155632</v>
      </c>
      <c r="AJ164" s="15">
        <v>0.31638877445778835</v>
      </c>
      <c r="AK164" s="15">
        <v>15.232998624924512</v>
      </c>
      <c r="AL164" s="15">
        <v>9.6316379814816083E-2</v>
      </c>
      <c r="AM164" s="15">
        <v>0</v>
      </c>
    </row>
    <row r="165" spans="1:39" x14ac:dyDescent="0.25">
      <c r="A165" s="13">
        <v>38098</v>
      </c>
      <c r="B165" s="13" t="s">
        <v>82</v>
      </c>
      <c r="C165" s="13" t="s">
        <v>80</v>
      </c>
      <c r="D165" s="13">
        <v>436585</v>
      </c>
      <c r="E165" s="13">
        <v>292134</v>
      </c>
      <c r="F165" s="13">
        <v>35</v>
      </c>
      <c r="G165" s="14">
        <v>0.51757999999999993</v>
      </c>
      <c r="H165" s="15">
        <v>28.681730000000002</v>
      </c>
      <c r="I165" s="15">
        <v>65.978160000000003</v>
      </c>
      <c r="J165" s="15">
        <v>19.676200000000001</v>
      </c>
      <c r="K165" s="16">
        <v>31</v>
      </c>
      <c r="L165" s="15">
        <v>3.0950500000000001</v>
      </c>
      <c r="M165" s="15">
        <v>1.3392299999999999</v>
      </c>
      <c r="N165" s="15">
        <v>7.3653300000000002</v>
      </c>
      <c r="O165" s="15">
        <v>0.89405000000000001</v>
      </c>
      <c r="P165" s="15">
        <v>0.12241089728244001</v>
      </c>
      <c r="Q165" s="15">
        <v>0.30954920253459001</v>
      </c>
      <c r="R165" s="15">
        <v>1.1893090948998901</v>
      </c>
      <c r="S165" s="15">
        <v>0.90132999999999996</v>
      </c>
      <c r="T165" s="15">
        <v>2.1898192716000002E-4</v>
      </c>
      <c r="U165" s="15">
        <v>0</v>
      </c>
      <c r="V165" s="15">
        <v>0.91977883955379003</v>
      </c>
      <c r="W165" s="15">
        <v>0</v>
      </c>
      <c r="X165" s="15">
        <v>1.3129061442877801</v>
      </c>
      <c r="Y165" s="15">
        <v>9.5804593132500004E-2</v>
      </c>
      <c r="Z165" s="15">
        <v>2.1059674419916501</v>
      </c>
      <c r="AA165" s="15">
        <v>0</v>
      </c>
      <c r="AB165" s="15">
        <v>8.5220466653099999E-3</v>
      </c>
      <c r="AC165" s="15">
        <v>6.6059548026599999E-3</v>
      </c>
      <c r="AD165" s="15">
        <v>9.0156684261165001</v>
      </c>
      <c r="AE165" s="15">
        <v>4.2242629635909363</v>
      </c>
      <c r="AF165" s="15">
        <v>14.6177650701395</v>
      </c>
      <c r="AG165" s="15">
        <v>6.1358383772158671</v>
      </c>
      <c r="AH165" s="15">
        <v>0.96706037015996793</v>
      </c>
      <c r="AI165" s="15">
        <v>3.5543256073026357</v>
      </c>
      <c r="AJ165" s="15">
        <v>0.12097381561902792</v>
      </c>
      <c r="AK165" s="15">
        <v>7.6343120105411826</v>
      </c>
      <c r="AL165" s="15">
        <v>4.1891785430892087E-2</v>
      </c>
      <c r="AM165" s="15">
        <v>0</v>
      </c>
    </row>
    <row r="166" spans="1:39" x14ac:dyDescent="0.25">
      <c r="A166" s="13">
        <v>38100</v>
      </c>
      <c r="B166" s="13" t="s">
        <v>78</v>
      </c>
      <c r="C166" s="13" t="s">
        <v>80</v>
      </c>
      <c r="D166" s="13">
        <v>385530</v>
      </c>
      <c r="E166" s="13">
        <v>253000</v>
      </c>
      <c r="F166" s="13">
        <v>35</v>
      </c>
      <c r="G166" s="14">
        <v>1.5636170000000003</v>
      </c>
      <c r="H166" s="15">
        <v>19.064209999999999</v>
      </c>
      <c r="I166" s="15">
        <v>51.282249999999998</v>
      </c>
      <c r="J166" s="15">
        <v>13.766909999999999</v>
      </c>
      <c r="K166" s="16">
        <v>26</v>
      </c>
      <c r="L166" s="15">
        <v>3.20201</v>
      </c>
      <c r="M166" s="15">
        <v>1.43858</v>
      </c>
      <c r="N166" s="15">
        <v>4.3951500000000001</v>
      </c>
      <c r="O166" s="15">
        <v>4.9770000000000002E-2</v>
      </c>
      <c r="P166" s="15">
        <v>1.328490358104E-2</v>
      </c>
      <c r="Q166" s="15">
        <v>0.19084274951994001</v>
      </c>
      <c r="R166" s="15">
        <v>0.87397511978949005</v>
      </c>
      <c r="S166" s="15">
        <v>0.60267000000000004</v>
      </c>
      <c r="T166" s="15">
        <v>2.2993102351800002E-3</v>
      </c>
      <c r="U166" s="15">
        <v>0</v>
      </c>
      <c r="V166" s="15">
        <v>1.0735588979019002</v>
      </c>
      <c r="W166" s="15">
        <v>0</v>
      </c>
      <c r="X166" s="15">
        <v>0.47582947922475</v>
      </c>
      <c r="Y166" s="15">
        <v>0.13629800116317001</v>
      </c>
      <c r="Z166" s="15">
        <v>0.83454012440676006</v>
      </c>
      <c r="AA166" s="15">
        <v>0</v>
      </c>
      <c r="AB166" s="15">
        <v>7.3906400416499998E-3</v>
      </c>
      <c r="AC166" s="15">
        <v>6.3139788997800001E-3</v>
      </c>
      <c r="AD166" s="15">
        <v>5.7616882309885504</v>
      </c>
      <c r="AE166" s="15">
        <v>4.4594825228888642</v>
      </c>
      <c r="AF166" s="15">
        <v>15.431725821956899</v>
      </c>
      <c r="AG166" s="15">
        <v>2.5604415394736959</v>
      </c>
      <c r="AH166" s="15">
        <v>0.25251349408882712</v>
      </c>
      <c r="AI166" s="15">
        <v>3.3543679248198939</v>
      </c>
      <c r="AJ166" s="15">
        <v>9.5319576981227103E-2</v>
      </c>
      <c r="AK166" s="15">
        <v>6.0153462769097574</v>
      </c>
      <c r="AL166" s="15">
        <v>4.8842842880842577E-2</v>
      </c>
      <c r="AM166" s="15">
        <v>0</v>
      </c>
    </row>
    <row r="167" spans="1:39" x14ac:dyDescent="0.25">
      <c r="A167" s="13">
        <v>38309</v>
      </c>
      <c r="B167" s="13" t="s">
        <v>82</v>
      </c>
      <c r="C167" s="13" t="s">
        <v>80</v>
      </c>
      <c r="D167" s="13">
        <v>425521</v>
      </c>
      <c r="E167" s="13">
        <v>322239</v>
      </c>
      <c r="F167" s="13">
        <v>35</v>
      </c>
      <c r="G167" s="14">
        <v>1.7393339999999999</v>
      </c>
      <c r="H167" s="15">
        <v>26.192710000000002</v>
      </c>
      <c r="I167" s="15">
        <v>63.487679999999997</v>
      </c>
      <c r="J167" s="15">
        <v>18.117699999999999</v>
      </c>
      <c r="K167" s="16">
        <v>30</v>
      </c>
      <c r="L167" s="15">
        <v>3.4938199999999999</v>
      </c>
      <c r="M167" s="15">
        <v>1.5088999999999999</v>
      </c>
      <c r="N167" s="15">
        <v>7.2953299999999999</v>
      </c>
      <c r="O167" s="15">
        <v>1.1424799999999999</v>
      </c>
      <c r="P167" s="15">
        <v>1.2828691232790001E-2</v>
      </c>
      <c r="Q167" s="15">
        <v>0.29564385015993</v>
      </c>
      <c r="R167" s="15">
        <v>0.93156736663257</v>
      </c>
      <c r="S167" s="15">
        <v>0.97896000000000005</v>
      </c>
      <c r="T167" s="15">
        <v>6.2044879362000002E-4</v>
      </c>
      <c r="U167" s="15">
        <v>0</v>
      </c>
      <c r="V167" s="15">
        <v>0.48228944607597007</v>
      </c>
      <c r="W167" s="15">
        <v>0</v>
      </c>
      <c r="X167" s="15">
        <v>1.46477011077324</v>
      </c>
      <c r="Y167" s="15">
        <v>0.13195485960782999</v>
      </c>
      <c r="Z167" s="15">
        <v>1.4806280519984101</v>
      </c>
      <c r="AA167" s="15">
        <v>0</v>
      </c>
      <c r="AB167" s="15">
        <v>6.9709246812600005E-3</v>
      </c>
      <c r="AC167" s="15">
        <v>5.9125120333199995E-3</v>
      </c>
      <c r="AD167" s="15">
        <v>6.9600668273716497</v>
      </c>
      <c r="AE167" s="15">
        <v>4.2249451186254641</v>
      </c>
      <c r="AF167" s="15">
        <v>14.620125619689112</v>
      </c>
      <c r="AG167" s="15">
        <v>5.8580069063111875</v>
      </c>
      <c r="AH167" s="15">
        <v>2.4314649592959934</v>
      </c>
      <c r="AI167" s="15">
        <v>2.2979792579295077</v>
      </c>
      <c r="AJ167" s="15">
        <v>0.12187989980659718</v>
      </c>
      <c r="AK167" s="15">
        <v>7.6914923959024728</v>
      </c>
      <c r="AL167" s="15">
        <v>4.9075842439660788E-2</v>
      </c>
      <c r="AM167" s="15">
        <v>0</v>
      </c>
    </row>
    <row r="168" spans="1:39" x14ac:dyDescent="0.25">
      <c r="A168" s="13">
        <v>38312</v>
      </c>
      <c r="B168" s="13" t="s">
        <v>78</v>
      </c>
      <c r="C168" s="13" t="s">
        <v>80</v>
      </c>
      <c r="D168" s="13">
        <v>396840</v>
      </c>
      <c r="E168" s="13">
        <v>272403</v>
      </c>
      <c r="F168" s="13">
        <v>35</v>
      </c>
      <c r="G168" s="14">
        <v>0.87558500000000006</v>
      </c>
      <c r="H168" s="15">
        <v>24.670919999999999</v>
      </c>
      <c r="I168" s="15">
        <v>94.214820000000003</v>
      </c>
      <c r="J168" s="15">
        <v>17.484940000000002</v>
      </c>
      <c r="K168" s="16">
        <v>41</v>
      </c>
      <c r="L168" s="15">
        <v>2.8588</v>
      </c>
      <c r="M168" s="15">
        <v>1.2406699999999999</v>
      </c>
      <c r="N168" s="15">
        <v>5.6063000000000001</v>
      </c>
      <c r="O168" s="15">
        <v>0.29813000000000001</v>
      </c>
      <c r="P168" s="15">
        <v>3.3175761964740001E-2</v>
      </c>
      <c r="Q168" s="15">
        <v>0.37668541170305997</v>
      </c>
      <c r="R168" s="15">
        <v>0.86339099331009006</v>
      </c>
      <c r="S168" s="15">
        <v>0.92840999999999996</v>
      </c>
      <c r="T168" s="15">
        <v>1.55112198405E-3</v>
      </c>
      <c r="U168" s="15">
        <v>0</v>
      </c>
      <c r="V168" s="15">
        <v>0.25356282315735001</v>
      </c>
      <c r="W168" s="15">
        <v>0</v>
      </c>
      <c r="X168" s="15">
        <v>0.60679892016035997</v>
      </c>
      <c r="Y168" s="15">
        <v>0.12398026776042001</v>
      </c>
      <c r="Z168" s="15">
        <v>0.86455889692161003</v>
      </c>
      <c r="AA168" s="15">
        <v>0</v>
      </c>
      <c r="AB168" s="15">
        <v>7.8651008838299986E-3</v>
      </c>
      <c r="AC168" s="15">
        <v>6.42346986336E-3</v>
      </c>
      <c r="AD168" s="15">
        <v>10.60060486941879</v>
      </c>
      <c r="AE168" s="15">
        <v>8.1339578777335735</v>
      </c>
      <c r="AF168" s="15">
        <v>28.146989515549908</v>
      </c>
      <c r="AG168" s="15">
        <v>9.8884443170771608</v>
      </c>
      <c r="AH168" s="15">
        <v>4.9501931071269505</v>
      </c>
      <c r="AI168" s="15">
        <v>2.6648894214715613</v>
      </c>
      <c r="AJ168" s="15">
        <v>0.24430159320246728</v>
      </c>
      <c r="AK168" s="15">
        <v>15.417175837897483</v>
      </c>
      <c r="AL168" s="15">
        <v>9.7948329940902856E-2</v>
      </c>
      <c r="AM168" s="15">
        <v>0</v>
      </c>
    </row>
    <row r="169" spans="1:39" x14ac:dyDescent="0.25">
      <c r="A169" s="13">
        <v>38453</v>
      </c>
      <c r="B169" s="13" t="s">
        <v>90</v>
      </c>
      <c r="C169" s="13" t="s">
        <v>80</v>
      </c>
      <c r="D169" s="13">
        <v>428400</v>
      </c>
      <c r="E169" s="13">
        <v>265130</v>
      </c>
      <c r="F169" s="13">
        <v>35</v>
      </c>
      <c r="G169" s="14">
        <v>1.073728</v>
      </c>
      <c r="H169" s="15">
        <v>29.302589999999999</v>
      </c>
      <c r="I169" s="15">
        <v>38.218690000000002</v>
      </c>
      <c r="J169" s="15">
        <v>20.052679999999999</v>
      </c>
      <c r="K169" s="16">
        <v>20</v>
      </c>
      <c r="L169" s="15">
        <v>3.1739600000000001</v>
      </c>
      <c r="M169" s="15">
        <v>1.3878900000000001</v>
      </c>
      <c r="N169" s="15">
        <v>6.45444</v>
      </c>
      <c r="O169" s="15">
        <v>0.22552</v>
      </c>
      <c r="P169" s="15">
        <v>0.67707387028479005</v>
      </c>
      <c r="Q169" s="15">
        <v>0.38475124602012001</v>
      </c>
      <c r="R169" s="15">
        <v>0.95434148705721011</v>
      </c>
      <c r="S169" s="15">
        <v>0.62221000000000004</v>
      </c>
      <c r="T169" s="15">
        <v>0</v>
      </c>
      <c r="U169" s="15">
        <v>0</v>
      </c>
      <c r="V169" s="15">
        <v>0.11898018042359999</v>
      </c>
      <c r="W169" s="15">
        <v>1.6423644537E-3</v>
      </c>
      <c r="X169" s="15">
        <v>1.45776268910412</v>
      </c>
      <c r="Y169" s="15">
        <v>0.12606059606844</v>
      </c>
      <c r="Z169" s="15">
        <v>4.28226457958952</v>
      </c>
      <c r="AA169" s="15">
        <v>0</v>
      </c>
      <c r="AB169" s="15">
        <v>8.0475858231299994E-3</v>
      </c>
      <c r="AC169" s="15">
        <v>6.9709246812600005E-3</v>
      </c>
      <c r="AD169" s="15">
        <v>9.4206755003989198</v>
      </c>
      <c r="AE169" s="15">
        <v>1.2808432743592661</v>
      </c>
      <c r="AF169" s="15">
        <v>4.4322681228954544</v>
      </c>
      <c r="AG169" s="15">
        <v>0.82915315385449173</v>
      </c>
      <c r="AH169" s="15">
        <v>5.4514649598966056E-2</v>
      </c>
      <c r="AI169" s="15">
        <v>0.49375090925359061</v>
      </c>
      <c r="AJ169" s="15">
        <v>2.825340599206734E-2</v>
      </c>
      <c r="AK169" s="15">
        <v>1.7829917623100029</v>
      </c>
      <c r="AL169" s="15">
        <v>1.4324721736163485E-2</v>
      </c>
      <c r="AM169" s="15">
        <v>0</v>
      </c>
    </row>
    <row r="170" spans="1:39" x14ac:dyDescent="0.25">
      <c r="A170" s="13">
        <v>38459</v>
      </c>
      <c r="B170" s="13" t="s">
        <v>81</v>
      </c>
      <c r="C170" s="13" t="s">
        <v>80</v>
      </c>
      <c r="D170" s="13">
        <v>384897</v>
      </c>
      <c r="E170" s="13">
        <v>254796</v>
      </c>
      <c r="F170" s="13">
        <v>35</v>
      </c>
      <c r="G170" s="14">
        <v>1.0040669999999998</v>
      </c>
      <c r="H170" s="15">
        <v>25.5261</v>
      </c>
      <c r="I170" s="15">
        <v>62.739780000000003</v>
      </c>
      <c r="J170" s="15">
        <v>17.922840000000001</v>
      </c>
      <c r="K170" s="16">
        <v>30</v>
      </c>
      <c r="L170" s="15">
        <v>3.4593600000000002</v>
      </c>
      <c r="M170" s="15">
        <v>1.5303800000000001</v>
      </c>
      <c r="N170" s="15">
        <v>3.7841300000000002</v>
      </c>
      <c r="O170" s="15">
        <v>5.6730000000000003E-2</v>
      </c>
      <c r="P170" s="15">
        <v>2.5931109874530001E-2</v>
      </c>
      <c r="Q170" s="15">
        <v>0.78583489410759</v>
      </c>
      <c r="R170" s="15">
        <v>0.84012416354934005</v>
      </c>
      <c r="S170" s="15">
        <v>0.94555</v>
      </c>
      <c r="T170" s="15">
        <v>3.6679472799300001E-3</v>
      </c>
      <c r="U170" s="15">
        <v>0</v>
      </c>
      <c r="V170" s="15">
        <v>1.5951920968909501</v>
      </c>
      <c r="W170" s="15">
        <v>0</v>
      </c>
      <c r="X170" s="15">
        <v>1.1543267320360799</v>
      </c>
      <c r="Y170" s="15">
        <v>0.13660822555998001</v>
      </c>
      <c r="Z170" s="15">
        <v>1.53530053981269</v>
      </c>
      <c r="AA170" s="15">
        <v>0</v>
      </c>
      <c r="AB170" s="15">
        <v>7.2629005841400003E-3</v>
      </c>
      <c r="AC170" s="15">
        <v>6.2957304058499997E-3</v>
      </c>
      <c r="AD170" s="15">
        <v>9.6594022979911802</v>
      </c>
      <c r="AE170" s="15">
        <v>4.2166518153599331</v>
      </c>
      <c r="AF170" s="15">
        <v>14.591427226659171</v>
      </c>
      <c r="AG170" s="15">
        <v>5.1659824303320843</v>
      </c>
      <c r="AH170" s="15">
        <v>1.2105867547868367</v>
      </c>
      <c r="AI170" s="15">
        <v>5.1980063638924063</v>
      </c>
      <c r="AJ170" s="15">
        <v>0.10510583242330575</v>
      </c>
      <c r="AK170" s="15">
        <v>6.63292890896434</v>
      </c>
      <c r="AL170" s="15">
        <v>9.2990667581927838E-2</v>
      </c>
      <c r="AM170" s="15">
        <v>0</v>
      </c>
    </row>
    <row r="171" spans="1:39" x14ac:dyDescent="0.25">
      <c r="A171" s="13">
        <v>38522</v>
      </c>
      <c r="B171" s="13" t="s">
        <v>149</v>
      </c>
      <c r="C171" s="13" t="s">
        <v>80</v>
      </c>
      <c r="D171" s="13">
        <v>391000</v>
      </c>
      <c r="E171" s="13">
        <v>293600</v>
      </c>
      <c r="F171" s="13">
        <v>35</v>
      </c>
      <c r="G171" s="14">
        <v>0.28623899999999997</v>
      </c>
      <c r="H171" s="15">
        <v>28.000440000000001</v>
      </c>
      <c r="I171" s="15">
        <v>57.936399999999999</v>
      </c>
      <c r="J171" s="15">
        <v>19.361830000000001</v>
      </c>
      <c r="K171" s="16">
        <v>28</v>
      </c>
      <c r="L171" s="15">
        <v>2.8704800000000001</v>
      </c>
      <c r="M171" s="15">
        <v>1.2457400000000001</v>
      </c>
      <c r="N171" s="15">
        <v>5.6292200000000001</v>
      </c>
      <c r="O171" s="15">
        <v>0.83496000000000004</v>
      </c>
      <c r="P171" s="15">
        <v>5.7318519434130001E-2</v>
      </c>
      <c r="Q171" s="15">
        <v>0.46672348075367998</v>
      </c>
      <c r="R171" s="15">
        <v>1.7477130091578901</v>
      </c>
      <c r="S171" s="15">
        <v>1.90472</v>
      </c>
      <c r="T171" s="15">
        <v>1.2919933702440002E-2</v>
      </c>
      <c r="U171" s="15">
        <v>0</v>
      </c>
      <c r="V171" s="15">
        <v>0.42717899440737001</v>
      </c>
      <c r="W171" s="15">
        <v>0</v>
      </c>
      <c r="X171" s="15">
        <v>1.6908324535780801</v>
      </c>
      <c r="Y171" s="15">
        <v>0.11175377682732</v>
      </c>
      <c r="Z171" s="15">
        <v>0.46168689642900002</v>
      </c>
      <c r="AA171" s="15">
        <v>0</v>
      </c>
      <c r="AB171" s="15">
        <v>1.1606042139480001E-2</v>
      </c>
      <c r="AC171" s="15">
        <v>9.4892168436000006E-3</v>
      </c>
      <c r="AD171" s="15">
        <v>10.518103428361259</v>
      </c>
      <c r="AE171" s="15">
        <v>3.396525400211496</v>
      </c>
      <c r="AF171" s="15">
        <v>12.116803643177741</v>
      </c>
      <c r="AG171" s="15">
        <v>6.2797080553424518</v>
      </c>
      <c r="AH171" s="15">
        <v>1.1400934234473079</v>
      </c>
      <c r="AI171" s="15">
        <v>0.23563049999947824</v>
      </c>
      <c r="AJ171" s="15">
        <v>9.7863642519651961E-2</v>
      </c>
      <c r="AK171" s="15">
        <v>6.6199301327091957</v>
      </c>
      <c r="AL171" s="15">
        <v>4.9405202592678346E-2</v>
      </c>
      <c r="AM171" s="15">
        <v>0</v>
      </c>
    </row>
    <row r="172" spans="1:39" x14ac:dyDescent="0.25">
      <c r="A172" s="13">
        <v>38540</v>
      </c>
      <c r="B172" s="13" t="s">
        <v>88</v>
      </c>
      <c r="C172" s="13" t="s">
        <v>80</v>
      </c>
      <c r="D172" s="13">
        <v>428540</v>
      </c>
      <c r="E172" s="13">
        <v>265055</v>
      </c>
      <c r="F172" s="13">
        <v>35</v>
      </c>
      <c r="G172" s="14">
        <v>0.29034100000000002</v>
      </c>
      <c r="H172" s="15">
        <v>29.302589999999999</v>
      </c>
      <c r="I172" s="15">
        <v>46.668509999999998</v>
      </c>
      <c r="J172" s="15">
        <v>20.052679999999999</v>
      </c>
      <c r="K172" s="16">
        <v>23</v>
      </c>
      <c r="L172" s="15">
        <v>3.1739600000000001</v>
      </c>
      <c r="M172" s="15">
        <v>1.3878900000000001</v>
      </c>
      <c r="N172" s="15">
        <v>6.45444</v>
      </c>
      <c r="O172" s="15">
        <v>0.22552</v>
      </c>
      <c r="P172" s="15">
        <v>0.67707387028479005</v>
      </c>
      <c r="Q172" s="15">
        <v>0.38475124602012001</v>
      </c>
      <c r="R172" s="15">
        <v>0.95434148705721011</v>
      </c>
      <c r="S172" s="15">
        <v>0.62221000000000004</v>
      </c>
      <c r="T172" s="15">
        <v>0</v>
      </c>
      <c r="U172" s="15">
        <v>0</v>
      </c>
      <c r="V172" s="15">
        <v>0.11898018042359999</v>
      </c>
      <c r="W172" s="15">
        <v>1.6423644537E-3</v>
      </c>
      <c r="X172" s="15">
        <v>1.45776268910412</v>
      </c>
      <c r="Y172" s="15">
        <v>0.12606059606844</v>
      </c>
      <c r="Z172" s="15">
        <v>4.28226457958952</v>
      </c>
      <c r="AA172" s="15">
        <v>0</v>
      </c>
      <c r="AB172" s="15">
        <v>8.0475858231299994E-3</v>
      </c>
      <c r="AC172" s="15">
        <v>6.9709246812600005E-3</v>
      </c>
      <c r="AD172" s="15">
        <v>9.4206755003989198</v>
      </c>
      <c r="AE172" s="15">
        <v>2.4436149443221717</v>
      </c>
      <c r="AF172" s="15">
        <v>8.4559577578046223</v>
      </c>
      <c r="AG172" s="15">
        <v>2.4404061056986621</v>
      </c>
      <c r="AH172" s="15">
        <v>5.3483437936198495E-2</v>
      </c>
      <c r="AI172" s="15">
        <v>0.38752880270197082</v>
      </c>
      <c r="AJ172" s="15">
        <v>5.5573793364421843E-2</v>
      </c>
      <c r="AK172" s="15">
        <v>3.5071033841690835</v>
      </c>
      <c r="AL172" s="15">
        <v>2.2251774002865061E-2</v>
      </c>
      <c r="AM172" s="15">
        <v>0</v>
      </c>
    </row>
    <row r="173" spans="1:39" x14ac:dyDescent="0.25">
      <c r="A173" s="13">
        <v>38583</v>
      </c>
      <c r="B173" s="13" t="s">
        <v>108</v>
      </c>
      <c r="C173" s="13" t="s">
        <v>80</v>
      </c>
      <c r="D173" s="13">
        <v>426410</v>
      </c>
      <c r="E173" s="13">
        <v>323030</v>
      </c>
      <c r="F173" s="13">
        <v>35</v>
      </c>
      <c r="G173" s="14">
        <v>1.8978140000000001</v>
      </c>
      <c r="H173" s="15">
        <v>25.201309999999999</v>
      </c>
      <c r="I173" s="15">
        <v>63.264589999999998</v>
      </c>
      <c r="J173" s="15">
        <v>17.477119999999999</v>
      </c>
      <c r="K173" s="16">
        <v>29</v>
      </c>
      <c r="L173" s="15">
        <v>3.4938199999999999</v>
      </c>
      <c r="M173" s="15">
        <v>1.5088999999999999</v>
      </c>
      <c r="N173" s="15">
        <v>7.2953299999999999</v>
      </c>
      <c r="O173" s="15">
        <v>1.2008000000000001</v>
      </c>
      <c r="P173" s="15">
        <v>1.591268670696E-2</v>
      </c>
      <c r="Q173" s="15">
        <v>0.38330961499964999</v>
      </c>
      <c r="R173" s="15">
        <v>1.09859583157386</v>
      </c>
      <c r="S173" s="15">
        <v>0.93796999999999997</v>
      </c>
      <c r="T173" s="15">
        <v>5.4745481789999996E-4</v>
      </c>
      <c r="U173" s="15">
        <v>0</v>
      </c>
      <c r="V173" s="15">
        <v>0.46674172924760998</v>
      </c>
      <c r="W173" s="15">
        <v>0</v>
      </c>
      <c r="X173" s="15">
        <v>1.3494213806417099</v>
      </c>
      <c r="Y173" s="15">
        <v>0.14237474964186</v>
      </c>
      <c r="Z173" s="15">
        <v>1.33639195597569</v>
      </c>
      <c r="AA173" s="15">
        <v>0</v>
      </c>
      <c r="AB173" s="15">
        <v>8.0840828109900002E-3</v>
      </c>
      <c r="AC173" s="15">
        <v>6.1862394422699998E-3</v>
      </c>
      <c r="AD173" s="15">
        <v>5.9568923705577603</v>
      </c>
      <c r="AE173" s="15">
        <v>4.2667062257702035</v>
      </c>
      <c r="AF173" s="15">
        <v>14.764636995655106</v>
      </c>
      <c r="AG173" s="15">
        <v>7.3692726354553404</v>
      </c>
      <c r="AH173" s="15">
        <v>2.4132344279468692</v>
      </c>
      <c r="AI173" s="15">
        <v>1.8734728609224041</v>
      </c>
      <c r="AJ173" s="15">
        <v>0.11380553819914735</v>
      </c>
      <c r="AK173" s="15">
        <v>7.1819424946963206</v>
      </c>
      <c r="AL173" s="15">
        <v>8.020882135460948E-2</v>
      </c>
      <c r="AM173" s="15">
        <v>0</v>
      </c>
    </row>
    <row r="174" spans="1:39" x14ac:dyDescent="0.25">
      <c r="A174" s="13">
        <v>38603</v>
      </c>
      <c r="B174" s="13" t="s">
        <v>124</v>
      </c>
      <c r="C174" s="13" t="s">
        <v>80</v>
      </c>
      <c r="D174" s="13">
        <v>403320</v>
      </c>
      <c r="E174" s="13">
        <v>242000</v>
      </c>
      <c r="F174" s="13">
        <v>35</v>
      </c>
      <c r="G174" s="14">
        <v>1.4037230000000003</v>
      </c>
      <c r="H174" s="15">
        <v>15.66028</v>
      </c>
      <c r="I174" s="15">
        <v>35.74474</v>
      </c>
      <c r="J174" s="15">
        <v>11.48035</v>
      </c>
      <c r="K174" s="16">
        <v>19</v>
      </c>
      <c r="L174" s="15">
        <v>3.4532500000000002</v>
      </c>
      <c r="M174" s="15">
        <v>1.5514600000000001</v>
      </c>
      <c r="N174" s="15">
        <v>4.74</v>
      </c>
      <c r="O174" s="15">
        <v>0.12127</v>
      </c>
      <c r="P174" s="15">
        <v>9.1059984710699995E-3</v>
      </c>
      <c r="Q174" s="15">
        <v>0.15730201767660001</v>
      </c>
      <c r="R174" s="15">
        <v>0.36013402770855002</v>
      </c>
      <c r="S174" s="15">
        <v>0.45527000000000001</v>
      </c>
      <c r="T174" s="15">
        <v>3.6496987860000003E-5</v>
      </c>
      <c r="U174" s="15">
        <v>0</v>
      </c>
      <c r="V174" s="15">
        <v>0.10191783859905</v>
      </c>
      <c r="W174" s="15">
        <v>0</v>
      </c>
      <c r="X174" s="15">
        <v>0.40969693722243</v>
      </c>
      <c r="Y174" s="15">
        <v>0.13117017436884001</v>
      </c>
      <c r="Z174" s="15">
        <v>0.33942198709799998</v>
      </c>
      <c r="AA174" s="15">
        <v>0</v>
      </c>
      <c r="AB174" s="15">
        <v>6.1132454665500007E-3</v>
      </c>
      <c r="AC174" s="15">
        <v>4.5621234825000004E-3</v>
      </c>
      <c r="AD174" s="15">
        <v>3.8195922644883002</v>
      </c>
      <c r="AE174" s="15">
        <v>2.1660464910195838</v>
      </c>
      <c r="AF174" s="15">
        <v>7.4954516349068907</v>
      </c>
      <c r="AG174" s="15">
        <v>2.6780970128138653</v>
      </c>
      <c r="AH174" s="15">
        <v>0.86708849783184172</v>
      </c>
      <c r="AI174" s="15">
        <v>2.5753515054061742</v>
      </c>
      <c r="AJ174" s="15">
        <v>6.6800848040242722E-2</v>
      </c>
      <c r="AK174" s="15">
        <v>4.2156107410383044</v>
      </c>
      <c r="AL174" s="15">
        <v>2.0013268943097486E-2</v>
      </c>
      <c r="AM174" s="15">
        <v>0</v>
      </c>
    </row>
    <row r="175" spans="1:39" x14ac:dyDescent="0.25">
      <c r="A175" s="13">
        <v>38610</v>
      </c>
      <c r="B175" s="13" t="s">
        <v>150</v>
      </c>
      <c r="C175" s="13" t="s">
        <v>80</v>
      </c>
      <c r="D175" s="13">
        <v>391370</v>
      </c>
      <c r="E175" s="13">
        <v>281300</v>
      </c>
      <c r="F175" s="13">
        <v>35</v>
      </c>
      <c r="G175" s="14">
        <v>0.65926800000000008</v>
      </c>
      <c r="H175" s="15">
        <v>24.77411</v>
      </c>
      <c r="I175" s="15">
        <v>62.006509999999999</v>
      </c>
      <c r="J175" s="15">
        <v>17.413209999999999</v>
      </c>
      <c r="K175" s="16">
        <v>29</v>
      </c>
      <c r="L175" s="15">
        <v>2.81663</v>
      </c>
      <c r="M175" s="15">
        <v>1.22237</v>
      </c>
      <c r="N175" s="15">
        <v>5.5236099999999997</v>
      </c>
      <c r="O175" s="15">
        <v>0.44402999999999998</v>
      </c>
      <c r="P175" s="15">
        <v>5.4873221247509998E-2</v>
      </c>
      <c r="Q175" s="15">
        <v>0.37294447044741003</v>
      </c>
      <c r="R175" s="15">
        <v>1.1921741084469</v>
      </c>
      <c r="S175" s="15">
        <v>1.2716000000000001</v>
      </c>
      <c r="T175" s="15">
        <v>8.8870165439100014E-3</v>
      </c>
      <c r="U175" s="15">
        <v>0</v>
      </c>
      <c r="V175" s="15">
        <v>0.36931302015534001</v>
      </c>
      <c r="W175" s="15">
        <v>0</v>
      </c>
      <c r="X175" s="15">
        <v>1.21578765959232</v>
      </c>
      <c r="Y175" s="15">
        <v>0.14695512161829002</v>
      </c>
      <c r="Z175" s="15">
        <v>1.1544909684814502</v>
      </c>
      <c r="AA175" s="15">
        <v>0</v>
      </c>
      <c r="AB175" s="15">
        <v>1.0054920155430001E-2</v>
      </c>
      <c r="AC175" s="15">
        <v>8.6862831106800011E-3</v>
      </c>
      <c r="AD175" s="15">
        <v>8.9616711325776315</v>
      </c>
      <c r="AE175" s="15">
        <v>5.241786809160911</v>
      </c>
      <c r="AF175" s="15">
        <v>15.728901146313939</v>
      </c>
      <c r="AG175" s="15">
        <v>4.8300923409300145</v>
      </c>
      <c r="AH175" s="15">
        <v>4.0075010669268014</v>
      </c>
      <c r="AI175" s="15">
        <v>1.2160071548755078</v>
      </c>
      <c r="AJ175" s="15">
        <v>0.12995942510621664</v>
      </c>
      <c r="AK175" s="15">
        <v>5.9810599900972257</v>
      </c>
      <c r="AL175" s="15">
        <v>9.7092066589372264E-2</v>
      </c>
      <c r="AM175" s="15">
        <v>0</v>
      </c>
    </row>
    <row r="176" spans="1:39" x14ac:dyDescent="0.25">
      <c r="A176" s="13">
        <v>38632</v>
      </c>
      <c r="B176" s="13" t="s">
        <v>125</v>
      </c>
      <c r="C176" s="13" t="s">
        <v>80</v>
      </c>
      <c r="D176" s="13">
        <v>421194</v>
      </c>
      <c r="E176" s="13">
        <v>303759</v>
      </c>
      <c r="F176" s="13">
        <v>35</v>
      </c>
      <c r="G176" s="14">
        <v>1.1058810000000001</v>
      </c>
      <c r="H176" s="15">
        <v>32.084629999999997</v>
      </c>
      <c r="I176" s="15">
        <v>70.787229999999994</v>
      </c>
      <c r="J176" s="15">
        <v>21.542210000000001</v>
      </c>
      <c r="K176" s="16">
        <v>31</v>
      </c>
      <c r="L176" s="15">
        <v>3.0186999999999999</v>
      </c>
      <c r="M176" s="15">
        <v>1.3062</v>
      </c>
      <c r="N176" s="15">
        <v>7.1836500000000001</v>
      </c>
      <c r="O176" s="15">
        <v>0.71536999999999995</v>
      </c>
      <c r="P176" s="15">
        <v>3.264655564077E-2</v>
      </c>
      <c r="Q176" s="15">
        <v>0.34338191028081</v>
      </c>
      <c r="R176" s="15">
        <v>1.43661268463925</v>
      </c>
      <c r="S176" s="15">
        <v>1.0021599999999999</v>
      </c>
      <c r="T176" s="15">
        <v>4.3248930614100001E-3</v>
      </c>
      <c r="U176" s="15">
        <v>0</v>
      </c>
      <c r="V176" s="15">
        <v>1.8965659741448999</v>
      </c>
      <c r="W176" s="15">
        <v>0</v>
      </c>
      <c r="X176" s="15">
        <v>1.04768253350916</v>
      </c>
      <c r="Y176" s="15">
        <v>9.4892168435999999E-2</v>
      </c>
      <c r="Z176" s="15">
        <v>4.8599024064497405</v>
      </c>
      <c r="AA176" s="15">
        <v>0</v>
      </c>
      <c r="AB176" s="15">
        <v>9.0695014832099987E-3</v>
      </c>
      <c r="AC176" s="15">
        <v>7.4636340173699998E-3</v>
      </c>
      <c r="AD176" s="15">
        <v>9.1259988204172799</v>
      </c>
      <c r="AE176" s="15">
        <v>4.1369760466166454</v>
      </c>
      <c r="AF176" s="15">
        <v>14.31571482918047</v>
      </c>
      <c r="AG176" s="15">
        <v>2.2733338703877473</v>
      </c>
      <c r="AH176" s="15">
        <v>0.19250810416941319</v>
      </c>
      <c r="AI176" s="15">
        <v>13.82189216253369</v>
      </c>
      <c r="AJ176" s="15">
        <v>6.0956665874850352E-2</v>
      </c>
      <c r="AK176" s="15">
        <v>3.846801095176164</v>
      </c>
      <c r="AL176" s="15">
        <v>5.441722606101148E-2</v>
      </c>
      <c r="AM176" s="15">
        <v>0</v>
      </c>
    </row>
    <row r="177" spans="1:39" x14ac:dyDescent="0.25">
      <c r="A177" s="13">
        <v>38660</v>
      </c>
      <c r="B177" s="13" t="s">
        <v>83</v>
      </c>
      <c r="C177" s="13" t="s">
        <v>80</v>
      </c>
      <c r="D177" s="13">
        <v>350000</v>
      </c>
      <c r="E177" s="13">
        <v>313878</v>
      </c>
      <c r="F177" s="13">
        <v>35</v>
      </c>
      <c r="G177" s="14">
        <v>1.8382360000000002</v>
      </c>
      <c r="H177" s="15">
        <v>16.107569999999999</v>
      </c>
      <c r="I177" s="15">
        <v>54.600259999999999</v>
      </c>
      <c r="J177" s="15">
        <v>11.84599</v>
      </c>
      <c r="K177" s="16">
        <v>27</v>
      </c>
      <c r="L177" s="15">
        <v>2.9815100000000001</v>
      </c>
      <c r="M177" s="15">
        <v>1.29348</v>
      </c>
      <c r="N177" s="15">
        <v>3.28233</v>
      </c>
      <c r="O177" s="15">
        <v>0.17751</v>
      </c>
      <c r="P177" s="15">
        <v>1.4598795144000001E-3</v>
      </c>
      <c r="Q177" s="15">
        <v>0.47697913434234002</v>
      </c>
      <c r="R177" s="15">
        <v>1.06403318407044</v>
      </c>
      <c r="S177" s="15">
        <v>0.47338999999999998</v>
      </c>
      <c r="T177" s="15">
        <v>0</v>
      </c>
      <c r="U177" s="15">
        <v>0</v>
      </c>
      <c r="V177" s="15">
        <v>1.7336069233500001E-3</v>
      </c>
      <c r="W177" s="15">
        <v>0</v>
      </c>
      <c r="X177" s="15">
        <v>0.58561241870762992</v>
      </c>
      <c r="Y177" s="15">
        <v>0.14281271349617999</v>
      </c>
      <c r="Z177" s="15">
        <v>0.36495163010607001</v>
      </c>
      <c r="AA177" s="15">
        <v>0</v>
      </c>
      <c r="AB177" s="15">
        <v>7.9015978716899995E-3</v>
      </c>
      <c r="AC177" s="15">
        <v>6.6789487783799999E-3</v>
      </c>
      <c r="AD177" s="15">
        <v>5.2472084416200602</v>
      </c>
      <c r="AE177" s="15">
        <v>4.0935042470236844</v>
      </c>
      <c r="AF177" s="15">
        <v>14.165283722238707</v>
      </c>
      <c r="AG177" s="15">
        <v>3.3878551375428341</v>
      </c>
      <c r="AH177" s="15">
        <v>0.80187338790659113</v>
      </c>
      <c r="AI177" s="15">
        <v>10.087138587154039</v>
      </c>
      <c r="AJ177" s="15">
        <v>9.1956849358834983E-2</v>
      </c>
      <c r="AK177" s="15">
        <v>5.8031341403871419</v>
      </c>
      <c r="AL177" s="15">
        <v>6.1943928388165315E-2</v>
      </c>
      <c r="AM177" s="15">
        <v>0</v>
      </c>
    </row>
    <row r="178" spans="1:39" x14ac:dyDescent="0.25">
      <c r="A178" s="13">
        <v>38738</v>
      </c>
      <c r="B178" s="13" t="s">
        <v>90</v>
      </c>
      <c r="C178" s="13" t="s">
        <v>80</v>
      </c>
      <c r="D178" s="13">
        <v>431590</v>
      </c>
      <c r="E178" s="13">
        <v>266650</v>
      </c>
      <c r="F178" s="13">
        <v>35</v>
      </c>
      <c r="G178" s="14">
        <v>1.1189449999999999</v>
      </c>
      <c r="H178" s="15">
        <v>30.942430000000002</v>
      </c>
      <c r="I178" s="15">
        <v>54.761090000000003</v>
      </c>
      <c r="J178" s="15">
        <v>21.102989999999998</v>
      </c>
      <c r="K178" s="16">
        <v>27</v>
      </c>
      <c r="L178" s="15">
        <v>3.2254700000000001</v>
      </c>
      <c r="M178" s="15">
        <v>1.4104099999999999</v>
      </c>
      <c r="N178" s="15">
        <v>6.5591900000000001</v>
      </c>
      <c r="O178" s="15">
        <v>0.28153</v>
      </c>
      <c r="P178" s="15">
        <v>0.50009997615165003</v>
      </c>
      <c r="Q178" s="15">
        <v>0.77187479625114008</v>
      </c>
      <c r="R178" s="15">
        <v>1.4782739962814402</v>
      </c>
      <c r="S178" s="15">
        <v>0.74131999999999998</v>
      </c>
      <c r="T178" s="15">
        <v>0</v>
      </c>
      <c r="U178" s="15">
        <v>0</v>
      </c>
      <c r="V178" s="15">
        <v>8.9344626281279996E-2</v>
      </c>
      <c r="W178" s="15">
        <v>2.4635466805500001E-3</v>
      </c>
      <c r="X178" s="15">
        <v>1.53694290426639</v>
      </c>
      <c r="Y178" s="15">
        <v>0.1301117617209</v>
      </c>
      <c r="Z178" s="15">
        <v>2.9123136432765602</v>
      </c>
      <c r="AA178" s="15">
        <v>0</v>
      </c>
      <c r="AB178" s="15">
        <v>9.2519864225099994E-3</v>
      </c>
      <c r="AC178" s="15">
        <v>7.9563433534799999E-3</v>
      </c>
      <c r="AD178" s="15">
        <v>11.28587231347815</v>
      </c>
      <c r="AE178" s="15">
        <v>3.5822704086017496</v>
      </c>
      <c r="AF178" s="15">
        <v>12.396194958028625</v>
      </c>
      <c r="AG178" s="15">
        <v>1.8365065496326067</v>
      </c>
      <c r="AH178" s="15">
        <v>0.36846049079955229</v>
      </c>
      <c r="AI178" s="15">
        <v>1.9467151274359407</v>
      </c>
      <c r="AJ178" s="15">
        <v>5.727710424143357E-2</v>
      </c>
      <c r="AK178" s="15">
        <v>3.6145944690746572</v>
      </c>
      <c r="AL178" s="15">
        <v>1.6640892185437753E-2</v>
      </c>
      <c r="AM178" s="15">
        <v>0</v>
      </c>
    </row>
    <row r="179" spans="1:39" x14ac:dyDescent="0.25">
      <c r="A179" s="13">
        <v>38796</v>
      </c>
      <c r="B179" s="13" t="s">
        <v>82</v>
      </c>
      <c r="C179" s="13" t="s">
        <v>80</v>
      </c>
      <c r="D179" s="13">
        <v>434260</v>
      </c>
      <c r="E179" s="13">
        <v>283000</v>
      </c>
      <c r="F179" s="13">
        <v>35</v>
      </c>
      <c r="G179" s="14">
        <v>0.75964100000000012</v>
      </c>
      <c r="H179" s="15">
        <v>36.958970000000001</v>
      </c>
      <c r="I179" s="15">
        <v>105.76268</v>
      </c>
      <c r="J179" s="15">
        <v>24.531040000000001</v>
      </c>
      <c r="K179" s="16">
        <v>44</v>
      </c>
      <c r="L179" s="15">
        <v>3.2938299999999998</v>
      </c>
      <c r="M179" s="15">
        <v>1.4402999999999999</v>
      </c>
      <c r="N179" s="15">
        <v>6.6981900000000003</v>
      </c>
      <c r="O179" s="15">
        <v>0.84414</v>
      </c>
      <c r="P179" s="15">
        <v>6.8669082658589994E-2</v>
      </c>
      <c r="Q179" s="15">
        <v>0.55050231638630998</v>
      </c>
      <c r="R179" s="15">
        <v>1.6684598000199</v>
      </c>
      <c r="S179" s="15">
        <v>1.8909</v>
      </c>
      <c r="T179" s="15">
        <v>1.4598795144000001E-4</v>
      </c>
      <c r="U179" s="15">
        <v>0</v>
      </c>
      <c r="V179" s="15">
        <v>1.2145285135111499</v>
      </c>
      <c r="W179" s="15">
        <v>2.64603161985E-3</v>
      </c>
      <c r="X179" s="15">
        <v>3.3261712371150303</v>
      </c>
      <c r="Y179" s="15">
        <v>0.12162621204345</v>
      </c>
      <c r="Z179" s="15">
        <v>0.79030577512044009</v>
      </c>
      <c r="AA179" s="15">
        <v>0</v>
      </c>
      <c r="AB179" s="15">
        <v>9.8906837100600012E-3</v>
      </c>
      <c r="AC179" s="15">
        <v>9.6899502768299992E-3</v>
      </c>
      <c r="AD179" s="15">
        <v>15.028985139905821</v>
      </c>
      <c r="AE179" s="15">
        <v>7.8757655997981111</v>
      </c>
      <c r="AF179" s="15">
        <v>28.096096471560458</v>
      </c>
      <c r="AG179" s="15">
        <v>11.485123077217136</v>
      </c>
      <c r="AH179" s="15">
        <v>6.298132178532569</v>
      </c>
      <c r="AI179" s="15">
        <v>1.3864070043734171</v>
      </c>
      <c r="AJ179" s="15">
        <v>0.19781829157826922</v>
      </c>
      <c r="AK179" s="15">
        <v>13.381305206957419</v>
      </c>
      <c r="AL179" s="15">
        <v>8.3062169982623779E-2</v>
      </c>
      <c r="AM179" s="15">
        <v>0</v>
      </c>
    </row>
    <row r="180" spans="1:39" x14ac:dyDescent="0.25">
      <c r="A180" s="13">
        <v>46362</v>
      </c>
      <c r="B180" s="13" t="s">
        <v>106</v>
      </c>
      <c r="C180" s="13" t="s">
        <v>80</v>
      </c>
      <c r="D180" s="13">
        <v>391524</v>
      </c>
      <c r="E180" s="13">
        <v>325000</v>
      </c>
      <c r="F180" s="13">
        <v>35</v>
      </c>
      <c r="G180" s="14">
        <v>1.296197</v>
      </c>
      <c r="H180" s="15">
        <v>23.191939999999999</v>
      </c>
      <c r="I180" s="15">
        <v>55.330689999999997</v>
      </c>
      <c r="J180" s="15">
        <v>16.430099999999999</v>
      </c>
      <c r="K180" s="16">
        <v>27</v>
      </c>
      <c r="L180" s="15">
        <v>3.01098</v>
      </c>
      <c r="M180" s="15">
        <v>1.30037</v>
      </c>
      <c r="N180" s="15">
        <v>6.28714</v>
      </c>
      <c r="O180" s="15">
        <v>0.2319</v>
      </c>
      <c r="P180" s="15">
        <v>2.9380075227300002E-3</v>
      </c>
      <c r="Q180" s="15">
        <v>0.52258212067341003</v>
      </c>
      <c r="R180" s="15">
        <v>0.75990378423306004</v>
      </c>
      <c r="S180" s="15">
        <v>0.98917999999999995</v>
      </c>
      <c r="T180" s="15">
        <v>0</v>
      </c>
      <c r="U180" s="15">
        <v>0</v>
      </c>
      <c r="V180" s="15">
        <v>0.39320029870971002</v>
      </c>
      <c r="W180" s="15">
        <v>0</v>
      </c>
      <c r="X180" s="15">
        <v>0.7221476502918901</v>
      </c>
      <c r="Y180" s="15">
        <v>0.19396324198196999</v>
      </c>
      <c r="Z180" s="15">
        <v>0.79561608685407004</v>
      </c>
      <c r="AA180" s="15">
        <v>0</v>
      </c>
      <c r="AB180" s="15">
        <v>5.5840391425799997E-3</v>
      </c>
      <c r="AC180" s="15">
        <v>5.5292936607900002E-3</v>
      </c>
      <c r="AD180" s="15">
        <v>7.9709056516361407</v>
      </c>
      <c r="AE180" s="15">
        <v>3.7249192467979637</v>
      </c>
      <c r="AF180" s="15">
        <v>12.889821236092533</v>
      </c>
      <c r="AG180" s="15">
        <v>3.5706990933678862</v>
      </c>
      <c r="AH180" s="15">
        <v>1.7670603192520813</v>
      </c>
      <c r="AI180" s="15">
        <v>5.3477369577067853</v>
      </c>
      <c r="AJ180" s="15">
        <v>7.4479137770434412E-2</v>
      </c>
      <c r="AK180" s="15">
        <v>4.7001656772256473</v>
      </c>
      <c r="AL180" s="15">
        <v>6.3868331786667676E-2</v>
      </c>
      <c r="AM180" s="15">
        <v>0</v>
      </c>
    </row>
    <row r="181" spans="1:39" x14ac:dyDescent="0.25">
      <c r="A181" s="13">
        <v>46453</v>
      </c>
      <c r="B181" s="13" t="s">
        <v>79</v>
      </c>
      <c r="C181" s="13" t="s">
        <v>80</v>
      </c>
      <c r="D181" s="13">
        <v>388000</v>
      </c>
      <c r="E181" s="13">
        <v>300600</v>
      </c>
      <c r="F181" s="13">
        <v>35</v>
      </c>
      <c r="G181" s="14">
        <v>0.17952199999999999</v>
      </c>
      <c r="H181" s="15">
        <v>24.217320000000001</v>
      </c>
      <c r="I181" s="15">
        <v>53.405549999999998</v>
      </c>
      <c r="J181" s="15">
        <v>17.003830000000001</v>
      </c>
      <c r="K181" s="16">
        <v>26</v>
      </c>
      <c r="L181" s="15">
        <v>2.8492099999999998</v>
      </c>
      <c r="M181" s="15">
        <v>1.23651</v>
      </c>
      <c r="N181" s="15">
        <v>5.5875000000000004</v>
      </c>
      <c r="O181" s="15">
        <v>0.58631</v>
      </c>
      <c r="P181" s="15">
        <v>2.5310661080910003E-2</v>
      </c>
      <c r="Q181" s="15">
        <v>0.74112608397908997</v>
      </c>
      <c r="R181" s="15">
        <v>1.27473029498622</v>
      </c>
      <c r="S181" s="15">
        <v>1.20625</v>
      </c>
      <c r="T181" s="15">
        <v>5.18257227612E-3</v>
      </c>
      <c r="U181" s="15">
        <v>0</v>
      </c>
      <c r="V181" s="15">
        <v>0.88260665741837996</v>
      </c>
      <c r="W181" s="15">
        <v>0</v>
      </c>
      <c r="X181" s="15">
        <v>1.3686187962560701</v>
      </c>
      <c r="Y181" s="15">
        <v>0.12396201926649002</v>
      </c>
      <c r="Z181" s="15">
        <v>0.42119348839832998</v>
      </c>
      <c r="AA181" s="15">
        <v>0</v>
      </c>
      <c r="AB181" s="15">
        <v>1.009141714329E-2</v>
      </c>
      <c r="AC181" s="15">
        <v>7.3541430537899998E-3</v>
      </c>
      <c r="AD181" s="15">
        <v>7.8913787150891999</v>
      </c>
      <c r="AE181" s="15">
        <v>3.2305181576140178</v>
      </c>
      <c r="AF181" s="15">
        <v>11.524587503185453</v>
      </c>
      <c r="AG181" s="15">
        <v>2.9691217747868661</v>
      </c>
      <c r="AH181" s="15">
        <v>1.0793498376106079</v>
      </c>
      <c r="AI181" s="15">
        <v>4.1645724618965296</v>
      </c>
      <c r="AJ181" s="15">
        <v>9.0017129897024414E-2</v>
      </c>
      <c r="AK181" s="15">
        <v>6.0891572735568857</v>
      </c>
      <c r="AL181" s="15">
        <v>4.0905861452615516E-2</v>
      </c>
      <c r="AM181" s="15">
        <v>0</v>
      </c>
    </row>
    <row r="182" spans="1:39" x14ac:dyDescent="0.25">
      <c r="A182" s="13">
        <v>46524</v>
      </c>
      <c r="B182" s="13" t="s">
        <v>120</v>
      </c>
      <c r="C182" s="13" t="s">
        <v>80</v>
      </c>
      <c r="D182" s="13">
        <v>439160</v>
      </c>
      <c r="E182" s="13">
        <v>293000</v>
      </c>
      <c r="F182" s="13">
        <v>35</v>
      </c>
      <c r="G182" s="14">
        <v>1.554597</v>
      </c>
      <c r="H182" s="15">
        <v>25.284500000000001</v>
      </c>
      <c r="I182" s="15">
        <v>74.978980000000007</v>
      </c>
      <c r="J182" s="15">
        <v>17.538650000000001</v>
      </c>
      <c r="K182" s="16">
        <v>33</v>
      </c>
      <c r="L182" s="15">
        <v>3.0950500000000001</v>
      </c>
      <c r="M182" s="15">
        <v>1.3392299999999999</v>
      </c>
      <c r="N182" s="15">
        <v>7.3653300000000002</v>
      </c>
      <c r="O182" s="15">
        <v>0.57289999999999996</v>
      </c>
      <c r="P182" s="15">
        <v>0.24387287288052001</v>
      </c>
      <c r="Q182" s="15">
        <v>0.20452911996744</v>
      </c>
      <c r="R182" s="15">
        <v>0.72632655540185997</v>
      </c>
      <c r="S182" s="15">
        <v>1.1082700000000001</v>
      </c>
      <c r="T182" s="15">
        <v>2.9197590288000002E-4</v>
      </c>
      <c r="U182" s="15">
        <v>0</v>
      </c>
      <c r="V182" s="15">
        <v>0.76059722700240007</v>
      </c>
      <c r="W182" s="15">
        <v>0</v>
      </c>
      <c r="X182" s="15">
        <v>1.8431891293996499</v>
      </c>
      <c r="Y182" s="15">
        <v>0.12655330540454998</v>
      </c>
      <c r="Z182" s="15">
        <v>1.51289138926665</v>
      </c>
      <c r="AA182" s="15">
        <v>0</v>
      </c>
      <c r="AB182" s="15">
        <v>7.9198463656200008E-3</v>
      </c>
      <c r="AC182" s="15">
        <v>5.6205361304399997E-3</v>
      </c>
      <c r="AD182" s="15">
        <v>6.3718996195138207</v>
      </c>
      <c r="AE182" s="15">
        <v>4.749022492560762</v>
      </c>
      <c r="AF182" s="15">
        <v>16.433658535795633</v>
      </c>
      <c r="AG182" s="15">
        <v>10.146814392560216</v>
      </c>
      <c r="AH182" s="15">
        <v>3.2639477101471512</v>
      </c>
      <c r="AI182" s="15">
        <v>4.4585879355588469</v>
      </c>
      <c r="AJ182" s="15">
        <v>0.16492170837378875</v>
      </c>
      <c r="AK182" s="15">
        <v>10.407738010033871</v>
      </c>
      <c r="AL182" s="15">
        <v>6.9789214969728147E-2</v>
      </c>
      <c r="AM182" s="15">
        <v>0</v>
      </c>
    </row>
    <row r="183" spans="1:39" x14ac:dyDescent="0.25">
      <c r="A183" s="13">
        <v>46538</v>
      </c>
      <c r="B183" s="13" t="s">
        <v>151</v>
      </c>
      <c r="C183" s="13" t="s">
        <v>80</v>
      </c>
      <c r="D183" s="13">
        <v>385000</v>
      </c>
      <c r="E183" s="13">
        <v>353836</v>
      </c>
      <c r="F183" s="13">
        <v>35</v>
      </c>
      <c r="G183" s="14">
        <v>0.68082000000000009</v>
      </c>
      <c r="H183" s="15">
        <v>24.252549999999999</v>
      </c>
      <c r="I183" s="15">
        <v>53.340730000000001</v>
      </c>
      <c r="J183" s="15">
        <v>16.93102</v>
      </c>
      <c r="K183" s="16">
        <v>26</v>
      </c>
      <c r="L183" s="15">
        <v>3.1036700000000002</v>
      </c>
      <c r="M183" s="15">
        <v>1.3703799999999999</v>
      </c>
      <c r="N183" s="15">
        <v>6.8887</v>
      </c>
      <c r="O183" s="15">
        <v>0.80101</v>
      </c>
      <c r="P183" s="15">
        <v>1.9471143023310003E-2</v>
      </c>
      <c r="Q183" s="15">
        <v>0.31951288022037</v>
      </c>
      <c r="R183" s="15">
        <v>1.1115887592520199</v>
      </c>
      <c r="S183" s="15">
        <v>1.8039799999999999</v>
      </c>
      <c r="T183" s="15">
        <v>1.4598795144000001E-4</v>
      </c>
      <c r="U183" s="15">
        <v>0</v>
      </c>
      <c r="V183" s="15">
        <v>0.76629075710856009</v>
      </c>
      <c r="W183" s="15">
        <v>0</v>
      </c>
      <c r="X183" s="15">
        <v>1.14792151066665</v>
      </c>
      <c r="Y183" s="15">
        <v>0.21593442867369</v>
      </c>
      <c r="Z183" s="15">
        <v>0.42310958026098006</v>
      </c>
      <c r="AA183" s="15">
        <v>0</v>
      </c>
      <c r="AB183" s="15">
        <v>5.5657906486500002E-3</v>
      </c>
      <c r="AC183" s="15">
        <v>6.1679909483400002E-3</v>
      </c>
      <c r="AD183" s="15">
        <v>6.2691058532061303</v>
      </c>
      <c r="AE183" s="15">
        <v>3.226662264858736</v>
      </c>
      <c r="AF183" s="15">
        <v>11.165637971622427</v>
      </c>
      <c r="AG183" s="15">
        <v>2.9420520363430511</v>
      </c>
      <c r="AH183" s="15">
        <v>0.195546234056447</v>
      </c>
      <c r="AI183" s="15">
        <v>4.9590920681858082</v>
      </c>
      <c r="AJ183" s="15">
        <v>0.10243904834667852</v>
      </c>
      <c r="AK183" s="15">
        <v>6.4646357820464431</v>
      </c>
      <c r="AL183" s="15">
        <v>3.2114594540409852E-2</v>
      </c>
      <c r="AM183" s="15">
        <v>0</v>
      </c>
    </row>
    <row r="184" spans="1:39" x14ac:dyDescent="0.25">
      <c r="A184" s="13">
        <v>46550</v>
      </c>
      <c r="B184" s="13" t="s">
        <v>129</v>
      </c>
      <c r="C184" s="13" t="s">
        <v>80</v>
      </c>
      <c r="D184" s="13">
        <v>418500</v>
      </c>
      <c r="E184" s="13">
        <v>305000</v>
      </c>
      <c r="F184" s="13">
        <v>35</v>
      </c>
      <c r="G184" s="14">
        <v>1.7263030000000001</v>
      </c>
      <c r="H184" s="15">
        <v>21.747119999999999</v>
      </c>
      <c r="I184" s="15">
        <v>60.04419</v>
      </c>
      <c r="J184" s="15">
        <v>15.37363</v>
      </c>
      <c r="K184" s="16">
        <v>28</v>
      </c>
      <c r="L184" s="15">
        <v>2.9631699999999999</v>
      </c>
      <c r="M184" s="15">
        <v>1.28217</v>
      </c>
      <c r="N184" s="15">
        <v>7.0514999999999999</v>
      </c>
      <c r="O184" s="15">
        <v>0.60213000000000005</v>
      </c>
      <c r="P184" s="15">
        <v>2.483620023873E-2</v>
      </c>
      <c r="Q184" s="15">
        <v>0.17609796642450001</v>
      </c>
      <c r="R184" s="15">
        <v>0.59030228164763998</v>
      </c>
      <c r="S184" s="15">
        <v>1.0325500000000001</v>
      </c>
      <c r="T184" s="15">
        <v>2.4635466805500001E-3</v>
      </c>
      <c r="U184" s="15">
        <v>0</v>
      </c>
      <c r="V184" s="15">
        <v>1.06775587683216</v>
      </c>
      <c r="W184" s="15">
        <v>0</v>
      </c>
      <c r="X184" s="15">
        <v>0.97113010147281009</v>
      </c>
      <c r="Y184" s="15">
        <v>0.11242897110272999</v>
      </c>
      <c r="Z184" s="15">
        <v>0.87667589689113001</v>
      </c>
      <c r="AA184" s="15">
        <v>0</v>
      </c>
      <c r="AB184" s="15">
        <v>6.2044879362000002E-3</v>
      </c>
      <c r="AC184" s="15">
        <v>4.9453418550300006E-3</v>
      </c>
      <c r="AD184" s="15">
        <v>4.9827695160804302</v>
      </c>
      <c r="AE184" s="15">
        <v>3.6907628299885831</v>
      </c>
      <c r="AF184" s="15">
        <v>12.771625356512899</v>
      </c>
      <c r="AG184" s="15">
        <v>7.4179919977011552</v>
      </c>
      <c r="AH184" s="15">
        <v>6.0009472408754609</v>
      </c>
      <c r="AI184" s="15">
        <v>1.9273712821031002</v>
      </c>
      <c r="AJ184" s="15">
        <v>0.10093515075315322</v>
      </c>
      <c r="AK184" s="15">
        <v>6.3697290999506171</v>
      </c>
      <c r="AL184" s="15">
        <v>1.7707042115041156E-2</v>
      </c>
      <c r="AM184" s="15">
        <v>0</v>
      </c>
    </row>
    <row r="185" spans="1:39" x14ac:dyDescent="0.25">
      <c r="A185" s="13">
        <v>47143</v>
      </c>
      <c r="B185" s="13" t="s">
        <v>88</v>
      </c>
      <c r="C185" s="13" t="s">
        <v>80</v>
      </c>
      <c r="D185" s="13">
        <v>428600</v>
      </c>
      <c r="E185" s="13">
        <v>265000</v>
      </c>
      <c r="F185" s="13">
        <v>35</v>
      </c>
      <c r="G185" s="14">
        <v>0.22361200000000001</v>
      </c>
      <c r="H185" s="15">
        <v>25.033249999999999</v>
      </c>
      <c r="I185" s="15">
        <v>44.963810000000002</v>
      </c>
      <c r="J185" s="15">
        <v>17.511900000000001</v>
      </c>
      <c r="K185" s="16">
        <v>23</v>
      </c>
      <c r="L185" s="15">
        <v>3.15672</v>
      </c>
      <c r="M185" s="15">
        <v>1.38035</v>
      </c>
      <c r="N185" s="15">
        <v>6.4193699999999998</v>
      </c>
      <c r="O185" s="15">
        <v>0.20135</v>
      </c>
      <c r="P185" s="15">
        <v>1.12868759806443</v>
      </c>
      <c r="Q185" s="15">
        <v>0.41453278811388</v>
      </c>
      <c r="R185" s="15">
        <v>0.66749341097154002</v>
      </c>
      <c r="S185" s="15">
        <v>0.58701000000000003</v>
      </c>
      <c r="T185" s="15">
        <v>0</v>
      </c>
      <c r="U185" s="15">
        <v>0</v>
      </c>
      <c r="V185" s="15">
        <v>0.11217349218771</v>
      </c>
      <c r="W185" s="15">
        <v>1.4963765022600001E-3</v>
      </c>
      <c r="X185" s="15">
        <v>1.3323955358050201</v>
      </c>
      <c r="Y185" s="15">
        <v>0.12648031142882998</v>
      </c>
      <c r="Z185" s="15">
        <v>1.6154479251532501</v>
      </c>
      <c r="AA185" s="15">
        <v>0</v>
      </c>
      <c r="AB185" s="15">
        <v>6.4599668512200009E-3</v>
      </c>
      <c r="AC185" s="15">
        <v>5.3285602275599999E-3</v>
      </c>
      <c r="AD185" s="15">
        <v>7.8779295750627902</v>
      </c>
      <c r="AE185" s="15">
        <v>2.8055900567358822</v>
      </c>
      <c r="AF185" s="15">
        <v>9.7085471917737127</v>
      </c>
      <c r="AG185" s="15">
        <v>2.6945575601797427</v>
      </c>
      <c r="AH185" s="15">
        <v>9.1040610393660737E-2</v>
      </c>
      <c r="AI185" s="15">
        <v>0.74211695466078897</v>
      </c>
      <c r="AJ185" s="15">
        <v>6.0309662173919538E-2</v>
      </c>
      <c r="AK185" s="15">
        <v>3.805970539409981</v>
      </c>
      <c r="AL185" s="15">
        <v>2.242742467231456E-2</v>
      </c>
      <c r="AM185" s="15">
        <v>0</v>
      </c>
    </row>
    <row r="186" spans="1:39" x14ac:dyDescent="0.25">
      <c r="A186" s="13">
        <v>47174</v>
      </c>
      <c r="B186" s="13" t="s">
        <v>89</v>
      </c>
      <c r="C186" s="13" t="s">
        <v>80</v>
      </c>
      <c r="D186" s="13">
        <v>351100</v>
      </c>
      <c r="E186" s="13">
        <v>240220</v>
      </c>
      <c r="F186" s="13">
        <v>35</v>
      </c>
      <c r="G186" s="14">
        <v>0.61510600000000004</v>
      </c>
      <c r="H186" s="15">
        <v>20.645820000000001</v>
      </c>
      <c r="I186" s="15">
        <v>74.863439999999997</v>
      </c>
      <c r="J186" s="15">
        <v>14.83427</v>
      </c>
      <c r="K186" s="16">
        <v>34</v>
      </c>
      <c r="L186" s="15">
        <v>2.8992399999999998</v>
      </c>
      <c r="M186" s="15">
        <v>1.2825899999999999</v>
      </c>
      <c r="N186" s="15">
        <v>3.1714199999999999</v>
      </c>
      <c r="O186" s="15">
        <v>0.58050000000000002</v>
      </c>
      <c r="P186" s="15">
        <v>1.100384183979E-2</v>
      </c>
      <c r="Q186" s="15">
        <v>0.41018964655854001</v>
      </c>
      <c r="R186" s="15">
        <v>0.82514215003281</v>
      </c>
      <c r="S186" s="15">
        <v>1.0637000000000001</v>
      </c>
      <c r="T186" s="15">
        <v>5.4745481790000004E-5</v>
      </c>
      <c r="U186" s="15">
        <v>0</v>
      </c>
      <c r="V186" s="15">
        <v>0</v>
      </c>
      <c r="W186" s="15">
        <v>0</v>
      </c>
      <c r="X186" s="15">
        <v>2.4757001775073801</v>
      </c>
      <c r="Y186" s="15">
        <v>0.13624325568138002</v>
      </c>
      <c r="Z186" s="15">
        <v>0.57218152717515003</v>
      </c>
      <c r="AA186" s="15">
        <v>0</v>
      </c>
      <c r="AB186" s="15">
        <v>9.7081987707600004E-3</v>
      </c>
      <c r="AC186" s="15">
        <v>6.0220029969000003E-3</v>
      </c>
      <c r="AD186" s="15">
        <v>7.2021330993530999</v>
      </c>
      <c r="AE186" s="15">
        <v>6.0782494014853592</v>
      </c>
      <c r="AF186" s="15">
        <v>21.03335482531125</v>
      </c>
      <c r="AG186" s="15">
        <v>6.798495181168108</v>
      </c>
      <c r="AH186" s="15">
        <v>2.360164752477623</v>
      </c>
      <c r="AI186" s="15">
        <v>9.0915223363024875</v>
      </c>
      <c r="AJ186" s="15">
        <v>0.13672886101745266</v>
      </c>
      <c r="AK186" s="15">
        <v>8.6285679302734284</v>
      </c>
      <c r="AL186" s="15">
        <v>9.0536711964287281E-2</v>
      </c>
      <c r="AM186" s="15">
        <v>0</v>
      </c>
    </row>
    <row r="187" spans="1:39" x14ac:dyDescent="0.25">
      <c r="A187" s="13">
        <v>47178</v>
      </c>
      <c r="B187" s="13" t="s">
        <v>117</v>
      </c>
      <c r="C187" s="13" t="s">
        <v>80</v>
      </c>
      <c r="D187" s="13">
        <v>405000</v>
      </c>
      <c r="E187" s="13">
        <v>260600</v>
      </c>
      <c r="F187" s="13">
        <v>35</v>
      </c>
      <c r="G187" s="14">
        <v>2.945033</v>
      </c>
      <c r="H187" s="15">
        <v>14.338950000000001</v>
      </c>
      <c r="I187" s="15">
        <v>25.02758</v>
      </c>
      <c r="J187" s="15">
        <v>10.545540000000001</v>
      </c>
      <c r="K187" s="16">
        <v>14</v>
      </c>
      <c r="L187" s="15">
        <v>2.91167</v>
      </c>
      <c r="M187" s="15">
        <v>1.2732000000000001</v>
      </c>
      <c r="N187" s="15">
        <v>5.9210500000000001</v>
      </c>
      <c r="O187" s="15">
        <v>0.12690000000000001</v>
      </c>
      <c r="P187" s="15">
        <v>1.11315812973E-2</v>
      </c>
      <c r="Q187" s="15">
        <v>8.6242382313180002E-2</v>
      </c>
      <c r="R187" s="15">
        <v>0.25381830207236999</v>
      </c>
      <c r="S187" s="15">
        <v>0.41178999999999999</v>
      </c>
      <c r="T187" s="15">
        <v>1.2773945751E-4</v>
      </c>
      <c r="U187" s="15">
        <v>0</v>
      </c>
      <c r="V187" s="15">
        <v>0.13542207345453</v>
      </c>
      <c r="W187" s="15">
        <v>0</v>
      </c>
      <c r="X187" s="15">
        <v>0.37511604122508002</v>
      </c>
      <c r="Y187" s="15">
        <v>0.15016685654997</v>
      </c>
      <c r="Z187" s="15">
        <v>0.37110137256048004</v>
      </c>
      <c r="AA187" s="15">
        <v>0</v>
      </c>
      <c r="AB187" s="15">
        <v>4.47088101285E-3</v>
      </c>
      <c r="AC187" s="15">
        <v>5.0365843246800001E-3</v>
      </c>
      <c r="AD187" s="15">
        <v>2.3017007878848301</v>
      </c>
      <c r="AE187" s="15">
        <v>1.3170876292227658</v>
      </c>
      <c r="AF187" s="15">
        <v>3.9521525531852131</v>
      </c>
      <c r="AG187" s="15">
        <v>1.8415777644327</v>
      </c>
      <c r="AH187" s="15">
        <v>0.35601834064258642</v>
      </c>
      <c r="AI187" s="15">
        <v>0.73198482042361623</v>
      </c>
      <c r="AJ187" s="15">
        <v>5.2576451378309297E-2</v>
      </c>
      <c r="AK187" s="15">
        <v>2.4197006835255346</v>
      </c>
      <c r="AL187" s="15">
        <v>1.7531757189275302E-2</v>
      </c>
      <c r="AM187" s="15">
        <v>0</v>
      </c>
    </row>
    <row r="188" spans="1:39" x14ac:dyDescent="0.25">
      <c r="A188" s="13">
        <v>47181</v>
      </c>
      <c r="B188" s="13" t="s">
        <v>100</v>
      </c>
      <c r="C188" s="13" t="s">
        <v>80</v>
      </c>
      <c r="D188" s="13">
        <v>382000</v>
      </c>
      <c r="E188" s="13">
        <v>277700</v>
      </c>
      <c r="F188" s="13">
        <v>35</v>
      </c>
      <c r="G188" s="14">
        <v>0.70622000000000007</v>
      </c>
      <c r="H188" s="15">
        <v>20.141770000000001</v>
      </c>
      <c r="I188" s="15">
        <v>55.571010000000001</v>
      </c>
      <c r="J188" s="15">
        <v>14.43324</v>
      </c>
      <c r="K188" s="16">
        <v>27</v>
      </c>
      <c r="L188" s="15">
        <v>2.6215099999999998</v>
      </c>
      <c r="M188" s="15">
        <v>1.1376900000000001</v>
      </c>
      <c r="N188" s="15">
        <v>5.1409599999999998</v>
      </c>
      <c r="O188" s="15">
        <v>0.33767999999999998</v>
      </c>
      <c r="P188" s="15">
        <v>1.7281323751709998E-2</v>
      </c>
      <c r="Q188" s="15">
        <v>0.23328874640112002</v>
      </c>
      <c r="R188" s="15">
        <v>0.98196970686722995</v>
      </c>
      <c r="S188" s="15">
        <v>0.90447</v>
      </c>
      <c r="T188" s="15">
        <v>1.29564306903E-3</v>
      </c>
      <c r="U188" s="15">
        <v>0</v>
      </c>
      <c r="V188" s="15">
        <v>1.15098725764689</v>
      </c>
      <c r="W188" s="15">
        <v>0</v>
      </c>
      <c r="X188" s="15">
        <v>1.5095154178896002</v>
      </c>
      <c r="Y188" s="15">
        <v>0.10731939280233001</v>
      </c>
      <c r="Z188" s="15">
        <v>0.31683035161265999</v>
      </c>
      <c r="AA188" s="15">
        <v>0</v>
      </c>
      <c r="AB188" s="15">
        <v>7.9380948595500003E-3</v>
      </c>
      <c r="AC188" s="15">
        <v>8.1205797988499993E-3</v>
      </c>
      <c r="AD188" s="15">
        <v>5.6649347161716905</v>
      </c>
      <c r="AE188" s="15">
        <v>3.8611518518606722</v>
      </c>
      <c r="AF188" s="15">
        <v>13.3612445903827</v>
      </c>
      <c r="AG188" s="15">
        <v>7.2253990605644161</v>
      </c>
      <c r="AH188" s="15">
        <v>1.8212199086566931</v>
      </c>
      <c r="AI188" s="15">
        <v>2.4550966347990686</v>
      </c>
      <c r="AJ188" s="15">
        <v>0.10378236981946971</v>
      </c>
      <c r="AK188" s="15">
        <v>6.5494089637574664</v>
      </c>
      <c r="AL188" s="15">
        <v>5.1936620159505488E-2</v>
      </c>
      <c r="AM188" s="15">
        <v>0</v>
      </c>
    </row>
    <row r="189" spans="1:39" x14ac:dyDescent="0.25">
      <c r="A189" s="13">
        <v>47184</v>
      </c>
      <c r="B189" s="13" t="s">
        <v>82</v>
      </c>
      <c r="C189" s="13" t="s">
        <v>80</v>
      </c>
      <c r="D189" s="13">
        <v>435636</v>
      </c>
      <c r="E189" s="13">
        <v>289978</v>
      </c>
      <c r="F189" s="13">
        <v>35</v>
      </c>
      <c r="G189" s="14">
        <v>3.309161</v>
      </c>
      <c r="H189" s="15">
        <v>26.223230000000001</v>
      </c>
      <c r="I189" s="15">
        <v>91.035719999999998</v>
      </c>
      <c r="J189" s="15">
        <v>18.272829999999999</v>
      </c>
      <c r="K189" s="16">
        <v>38</v>
      </c>
      <c r="L189" s="15">
        <v>3.3691200000000001</v>
      </c>
      <c r="M189" s="15">
        <v>1.47323</v>
      </c>
      <c r="N189" s="15">
        <v>6.8513099999999998</v>
      </c>
      <c r="O189" s="15">
        <v>0.60977999999999999</v>
      </c>
      <c r="P189" s="15">
        <v>0.10146162625079999</v>
      </c>
      <c r="Q189" s="15">
        <v>0.18925513054803</v>
      </c>
      <c r="R189" s="15">
        <v>0.82008731721420003</v>
      </c>
      <c r="S189" s="15">
        <v>0.94298999999999999</v>
      </c>
      <c r="T189" s="15">
        <v>2.1898192716000002E-4</v>
      </c>
      <c r="U189" s="15">
        <v>0</v>
      </c>
      <c r="V189" s="15">
        <v>0.76402794386124007</v>
      </c>
      <c r="W189" s="15">
        <v>8.9417620256999994E-4</v>
      </c>
      <c r="X189" s="15">
        <v>1.23325146828333</v>
      </c>
      <c r="Y189" s="15">
        <v>9.7793678970870004E-2</v>
      </c>
      <c r="Z189" s="15">
        <v>0.86773413486543005</v>
      </c>
      <c r="AA189" s="15">
        <v>0</v>
      </c>
      <c r="AB189" s="15">
        <v>6.2409849240600002E-3</v>
      </c>
      <c r="AC189" s="15">
        <v>5.3285602275599999E-3</v>
      </c>
      <c r="AD189" s="15">
        <v>8.8905020062506299</v>
      </c>
      <c r="AE189" s="15">
        <v>6.8697726156519092</v>
      </c>
      <c r="AF189" s="15">
        <v>23.772365273281267</v>
      </c>
      <c r="AG189" s="15">
        <v>15.202528347419497</v>
      </c>
      <c r="AH189" s="15">
        <v>5.7617629606951413</v>
      </c>
      <c r="AI189" s="15">
        <v>3.8026662847403871</v>
      </c>
      <c r="AJ189" s="15">
        <v>0.14548675706485134</v>
      </c>
      <c r="AK189" s="15">
        <v>9.1812537378558279</v>
      </c>
      <c r="AL189" s="15">
        <v>7.6654023291117507E-2</v>
      </c>
      <c r="AM189" s="15">
        <v>0</v>
      </c>
    </row>
    <row r="190" spans="1:39" x14ac:dyDescent="0.25">
      <c r="A190" s="13">
        <v>47187</v>
      </c>
      <c r="B190" s="13" t="s">
        <v>112</v>
      </c>
      <c r="C190" s="13" t="s">
        <v>80</v>
      </c>
      <c r="D190" s="13">
        <v>419808</v>
      </c>
      <c r="E190" s="13">
        <v>288000</v>
      </c>
      <c r="F190" s="13">
        <v>35</v>
      </c>
      <c r="G190" s="14">
        <v>1.5520799999999999</v>
      </c>
      <c r="H190" s="15">
        <v>52.679380000000002</v>
      </c>
      <c r="I190" s="15">
        <v>87.00949</v>
      </c>
      <c r="J190" s="15">
        <v>33.897509999999997</v>
      </c>
      <c r="K190" s="16">
        <v>38</v>
      </c>
      <c r="L190" s="15">
        <v>3.1522600000000001</v>
      </c>
      <c r="M190" s="15">
        <v>1.3784000000000001</v>
      </c>
      <c r="N190" s="15">
        <v>6.4103000000000003</v>
      </c>
      <c r="O190" s="15">
        <v>1.05942</v>
      </c>
      <c r="P190" s="15">
        <v>0.1963537946868</v>
      </c>
      <c r="Q190" s="15">
        <v>0.78497721489287997</v>
      </c>
      <c r="R190" s="15">
        <v>1.07248223676003</v>
      </c>
      <c r="S190" s="15">
        <v>1.49515</v>
      </c>
      <c r="T190" s="15">
        <v>2.59128613806E-3</v>
      </c>
      <c r="U190" s="15">
        <v>0</v>
      </c>
      <c r="V190" s="15">
        <v>0.26723094511091999</v>
      </c>
      <c r="W190" s="15">
        <v>0.35391129127842003</v>
      </c>
      <c r="X190" s="15">
        <v>1.67252921416629</v>
      </c>
      <c r="Y190" s="15">
        <v>0.56002803021777003</v>
      </c>
      <c r="Z190" s="15">
        <v>1.59482712701235</v>
      </c>
      <c r="AA190" s="15">
        <v>0</v>
      </c>
      <c r="AB190" s="15">
        <v>1.0511132503680002E-2</v>
      </c>
      <c r="AC190" s="15">
        <v>8.7045316046100007E-3</v>
      </c>
      <c r="AD190" s="15">
        <v>32.65967630790567</v>
      </c>
      <c r="AE190" s="15">
        <v>3.0679246325203171</v>
      </c>
      <c r="AF190" s="15">
        <v>9.2058462173470392</v>
      </c>
      <c r="AG190" s="15">
        <v>9.3196347722709323</v>
      </c>
      <c r="AH190" s="15">
        <v>4.9705044876553979</v>
      </c>
      <c r="AI190" s="15">
        <v>1.2678172186761028</v>
      </c>
      <c r="AJ190" s="15">
        <v>0.13734391811054661</v>
      </c>
      <c r="AK190" s="15">
        <v>6.3209129528142629</v>
      </c>
      <c r="AL190" s="15">
        <v>4.0125800605395355E-2</v>
      </c>
      <c r="AM190" s="15">
        <v>0</v>
      </c>
    </row>
    <row r="191" spans="1:39" x14ac:dyDescent="0.25">
      <c r="A191" s="13">
        <v>47195</v>
      </c>
      <c r="B191" s="13" t="s">
        <v>101</v>
      </c>
      <c r="C191" s="13" t="s">
        <v>80</v>
      </c>
      <c r="D191" s="13">
        <v>384240</v>
      </c>
      <c r="E191" s="13">
        <v>277000</v>
      </c>
      <c r="F191" s="13">
        <v>35</v>
      </c>
      <c r="G191" s="14">
        <v>1.612568</v>
      </c>
      <c r="H191" s="15">
        <v>23.18871</v>
      </c>
      <c r="I191" s="15">
        <v>61.449440000000003</v>
      </c>
      <c r="J191" s="15">
        <v>16.412980000000001</v>
      </c>
      <c r="K191" s="16">
        <v>29</v>
      </c>
      <c r="L191" s="15">
        <v>2.6215099999999998</v>
      </c>
      <c r="M191" s="15">
        <v>1.1376900000000001</v>
      </c>
      <c r="N191" s="15">
        <v>5.1409599999999998</v>
      </c>
      <c r="O191" s="15">
        <v>0.44674999999999998</v>
      </c>
      <c r="P191" s="15">
        <v>1.8795948747900002E-2</v>
      </c>
      <c r="Q191" s="15">
        <v>0.39734270683181999</v>
      </c>
      <c r="R191" s="15">
        <v>1.23945595621953</v>
      </c>
      <c r="S191" s="15">
        <v>1.1724300000000001</v>
      </c>
      <c r="T191" s="15">
        <v>1.8430978869300001E-3</v>
      </c>
      <c r="U191" s="15">
        <v>0</v>
      </c>
      <c r="V191" s="15">
        <v>0.49464367646658003</v>
      </c>
      <c r="W191" s="15">
        <v>0</v>
      </c>
      <c r="X191" s="15">
        <v>1.2877962166401</v>
      </c>
      <c r="Y191" s="15">
        <v>0.10649821057548001</v>
      </c>
      <c r="Z191" s="15">
        <v>1.36938523300113</v>
      </c>
      <c r="AA191" s="15">
        <v>0</v>
      </c>
      <c r="AB191" s="15">
        <v>9.08774997714E-3</v>
      </c>
      <c r="AC191" s="15">
        <v>8.6315376288900007E-3</v>
      </c>
      <c r="AD191" s="15">
        <v>7.7359015468056009</v>
      </c>
      <c r="AE191" s="15">
        <v>3.8476680774296548</v>
      </c>
      <c r="AF191" s="15">
        <v>13.314584936712889</v>
      </c>
      <c r="AG191" s="15">
        <v>7.4730001358209686</v>
      </c>
      <c r="AH191" s="15">
        <v>2.6334380277490252</v>
      </c>
      <c r="AI191" s="15">
        <v>2.3082207826100571</v>
      </c>
      <c r="AJ191" s="15">
        <v>0.1351024298034787</v>
      </c>
      <c r="AK191" s="15">
        <v>8.5259285013389619</v>
      </c>
      <c r="AL191" s="15">
        <v>2.278710853496389E-2</v>
      </c>
      <c r="AM191" s="15">
        <v>0</v>
      </c>
    </row>
    <row r="192" spans="1:39" x14ac:dyDescent="0.25">
      <c r="A192" s="13">
        <v>47199</v>
      </c>
      <c r="B192" s="13" t="s">
        <v>91</v>
      </c>
      <c r="C192" s="13" t="s">
        <v>80</v>
      </c>
      <c r="D192" s="13">
        <v>380000</v>
      </c>
      <c r="E192" s="13">
        <v>270500</v>
      </c>
      <c r="F192" s="13">
        <v>35</v>
      </c>
      <c r="G192" s="14">
        <v>4.17685</v>
      </c>
      <c r="H192" s="15">
        <v>16.203389999999999</v>
      </c>
      <c r="I192" s="15">
        <v>29.658560000000001</v>
      </c>
      <c r="J192" s="15">
        <v>11.85031</v>
      </c>
      <c r="K192" s="16">
        <v>16</v>
      </c>
      <c r="L192" s="15">
        <v>2.6080100000000002</v>
      </c>
      <c r="M192" s="15">
        <v>1.1318299999999999</v>
      </c>
      <c r="N192" s="15">
        <v>5.1144800000000004</v>
      </c>
      <c r="O192" s="15">
        <v>0.27322000000000002</v>
      </c>
      <c r="P192" s="15">
        <v>4.5621234825000004E-3</v>
      </c>
      <c r="Q192" s="15">
        <v>7.7848075105379999E-2</v>
      </c>
      <c r="R192" s="15">
        <v>0.65977429803915</v>
      </c>
      <c r="S192" s="15">
        <v>0.70645000000000002</v>
      </c>
      <c r="T192" s="15">
        <v>6.7519427540999998E-4</v>
      </c>
      <c r="U192" s="15">
        <v>0</v>
      </c>
      <c r="V192" s="15">
        <v>0.79138243626230997</v>
      </c>
      <c r="W192" s="15">
        <v>0</v>
      </c>
      <c r="X192" s="15">
        <v>0.47400462983174996</v>
      </c>
      <c r="Y192" s="15">
        <v>0.11899842891753001</v>
      </c>
      <c r="Z192" s="15">
        <v>0.20051445130284001</v>
      </c>
      <c r="AA192" s="15">
        <v>0</v>
      </c>
      <c r="AB192" s="15">
        <v>6.4052213694300005E-3</v>
      </c>
      <c r="AC192" s="15">
        <v>6.49646383908E-3</v>
      </c>
      <c r="AD192" s="15">
        <v>4.0287382534200304</v>
      </c>
      <c r="AE192" s="15">
        <v>1.6280188019277235</v>
      </c>
      <c r="AF192" s="15">
        <v>5.6336446337420671</v>
      </c>
      <c r="AG192" s="15">
        <v>2.1781618987452283</v>
      </c>
      <c r="AH192" s="15">
        <v>0.12042528212871062</v>
      </c>
      <c r="AI192" s="15">
        <v>0.58171610002655172</v>
      </c>
      <c r="AJ192" s="15">
        <v>5.1460154020816905E-2</v>
      </c>
      <c r="AK192" s="15">
        <v>3.2475033534746869</v>
      </c>
      <c r="AL192" s="15">
        <v>1.4239775934219073E-2</v>
      </c>
      <c r="AM192" s="15">
        <v>0</v>
      </c>
    </row>
    <row r="193" spans="1:39" x14ac:dyDescent="0.25">
      <c r="A193" s="13">
        <v>47203</v>
      </c>
      <c r="B193" s="13" t="s">
        <v>92</v>
      </c>
      <c r="C193" s="13" t="s">
        <v>80</v>
      </c>
      <c r="D193" s="13">
        <v>418530</v>
      </c>
      <c r="E193" s="13">
        <v>287000</v>
      </c>
      <c r="F193" s="13">
        <v>35</v>
      </c>
      <c r="G193" s="14">
        <v>1.4071680000000002</v>
      </c>
      <c r="H193" s="15">
        <v>36.024720000000002</v>
      </c>
      <c r="I193" s="15">
        <v>72.222700000000003</v>
      </c>
      <c r="J193" s="15">
        <v>24.0901</v>
      </c>
      <c r="K193" s="16">
        <v>33</v>
      </c>
      <c r="L193" s="15">
        <v>3.1522600000000001</v>
      </c>
      <c r="M193" s="15">
        <v>1.3784000000000001</v>
      </c>
      <c r="N193" s="15">
        <v>6.4103000000000003</v>
      </c>
      <c r="O193" s="15">
        <v>1.0860399999999999</v>
      </c>
      <c r="P193" s="15">
        <v>0.14812302522981002</v>
      </c>
      <c r="Q193" s="15">
        <v>0.80822579615970003</v>
      </c>
      <c r="R193" s="15">
        <v>1.50247149923262</v>
      </c>
      <c r="S193" s="15">
        <v>1.5356300000000001</v>
      </c>
      <c r="T193" s="15">
        <v>1.91609186265E-3</v>
      </c>
      <c r="U193" s="15">
        <v>0</v>
      </c>
      <c r="V193" s="15">
        <v>0.22004033980794002</v>
      </c>
      <c r="W193" s="15">
        <v>0.53393268389787008</v>
      </c>
      <c r="X193" s="15">
        <v>1.6254480998268901</v>
      </c>
      <c r="Y193" s="15">
        <v>0.76758640017759006</v>
      </c>
      <c r="Z193" s="15">
        <v>1.3448775056531399</v>
      </c>
      <c r="AA193" s="15">
        <v>0</v>
      </c>
      <c r="AB193" s="15">
        <v>1.18615210545E-2</v>
      </c>
      <c r="AC193" s="15">
        <v>1.0511132503680002E-2</v>
      </c>
      <c r="AD193" s="15">
        <v>15.487095331524539</v>
      </c>
      <c r="AE193" s="15">
        <v>3.9177913710553098</v>
      </c>
      <c r="AF193" s="15">
        <v>13.976373842238111</v>
      </c>
      <c r="AG193" s="15">
        <v>6.3253606604820201</v>
      </c>
      <c r="AH193" s="15">
        <v>2.737725016896841</v>
      </c>
      <c r="AI193" s="15">
        <v>2.300511091520522</v>
      </c>
      <c r="AJ193" s="15">
        <v>0.10068041522723832</v>
      </c>
      <c r="AK193" s="15">
        <v>6.810469111678831</v>
      </c>
      <c r="AL193" s="15">
        <v>2.9068490901124341E-2</v>
      </c>
      <c r="AM193" s="15">
        <v>0</v>
      </c>
    </row>
    <row r="194" spans="1:39" x14ac:dyDescent="0.25">
      <c r="A194" s="13">
        <v>47214</v>
      </c>
      <c r="B194" s="13" t="s">
        <v>118</v>
      </c>
      <c r="C194" s="13" t="s">
        <v>80</v>
      </c>
      <c r="D194" s="13">
        <v>399560</v>
      </c>
      <c r="E194" s="13">
        <v>283950</v>
      </c>
      <c r="F194" s="13">
        <v>35</v>
      </c>
      <c r="G194" s="14">
        <v>1.180261</v>
      </c>
      <c r="H194" s="15">
        <v>33.775829999999999</v>
      </c>
      <c r="I194" s="15">
        <v>71.728030000000004</v>
      </c>
      <c r="J194" s="15">
        <v>22.907730000000001</v>
      </c>
      <c r="K194" s="16">
        <v>33</v>
      </c>
      <c r="L194" s="15">
        <v>2.9001800000000002</v>
      </c>
      <c r="M194" s="15">
        <v>1.2586299999999999</v>
      </c>
      <c r="N194" s="15">
        <v>5.6874500000000001</v>
      </c>
      <c r="O194" s="15">
        <v>0.57260999999999995</v>
      </c>
      <c r="P194" s="15">
        <v>7.9618179016590004E-2</v>
      </c>
      <c r="Q194" s="15">
        <v>0.71623513825856999</v>
      </c>
      <c r="R194" s="15">
        <v>1.4330542283229</v>
      </c>
      <c r="S194" s="15">
        <v>1.7603200000000001</v>
      </c>
      <c r="T194" s="15">
        <v>1.2317733402750001E-2</v>
      </c>
      <c r="U194" s="15">
        <v>0</v>
      </c>
      <c r="V194" s="15">
        <v>0.24168305360892001</v>
      </c>
      <c r="W194" s="15">
        <v>0</v>
      </c>
      <c r="X194" s="15">
        <v>1.6224006013405801</v>
      </c>
      <c r="Y194" s="15">
        <v>0.11471003284398</v>
      </c>
      <c r="Z194" s="15">
        <v>0.73483035357324</v>
      </c>
      <c r="AA194" s="15">
        <v>0</v>
      </c>
      <c r="AB194" s="15">
        <v>9.6352047950400005E-3</v>
      </c>
      <c r="AC194" s="15">
        <v>8.9782590135599992E-3</v>
      </c>
      <c r="AD194" s="15">
        <v>16.62319181812455</v>
      </c>
      <c r="AE194" s="15">
        <v>5.4929981586105168</v>
      </c>
      <c r="AF194" s="15">
        <v>19.595784590945829</v>
      </c>
      <c r="AG194" s="15">
        <v>3.5449481865838282</v>
      </c>
      <c r="AH194" s="15">
        <v>1.6300625644381674</v>
      </c>
      <c r="AI194" s="15">
        <v>1.5389203157207059</v>
      </c>
      <c r="AJ194" s="15">
        <v>8.8824201525897928E-2</v>
      </c>
      <c r="AK194" s="15">
        <v>6.0084623160950485</v>
      </c>
      <c r="AL194" s="15">
        <v>5.2199666080004856E-2</v>
      </c>
      <c r="AM194" s="15">
        <v>0</v>
      </c>
    </row>
    <row r="195" spans="1:39" x14ac:dyDescent="0.25">
      <c r="A195" s="13">
        <v>47215</v>
      </c>
      <c r="B195" s="13" t="s">
        <v>118</v>
      </c>
      <c r="C195" s="13" t="s">
        <v>80</v>
      </c>
      <c r="D195" s="13">
        <v>384000</v>
      </c>
      <c r="E195" s="13">
        <v>277100</v>
      </c>
      <c r="F195" s="13">
        <v>35</v>
      </c>
      <c r="G195" s="14">
        <v>0.54887699999999995</v>
      </c>
      <c r="H195" s="15">
        <v>23.451419999999999</v>
      </c>
      <c r="I195" s="15">
        <v>66.403490000000005</v>
      </c>
      <c r="J195" s="15">
        <v>16.56062</v>
      </c>
      <c r="K195" s="16">
        <v>31</v>
      </c>
      <c r="L195" s="15">
        <v>2.6215099999999998</v>
      </c>
      <c r="M195" s="15">
        <v>1.1376900000000001</v>
      </c>
      <c r="N195" s="15">
        <v>5.1409599999999998</v>
      </c>
      <c r="O195" s="15">
        <v>0.41829</v>
      </c>
      <c r="P195" s="15">
        <v>2.0255828262300001E-2</v>
      </c>
      <c r="Q195" s="15">
        <v>0.41931389352354004</v>
      </c>
      <c r="R195" s="15">
        <v>1.2246746761362299</v>
      </c>
      <c r="S195" s="15">
        <v>1.9023000000000001</v>
      </c>
      <c r="T195" s="15">
        <v>2.4088011987600001E-3</v>
      </c>
      <c r="U195" s="15">
        <v>0</v>
      </c>
      <c r="V195" s="15">
        <v>0.58309412654529003</v>
      </c>
      <c r="W195" s="15">
        <v>0</v>
      </c>
      <c r="X195" s="15">
        <v>1.2721937543299502</v>
      </c>
      <c r="Y195" s="15">
        <v>0.10649821057548001</v>
      </c>
      <c r="Z195" s="15">
        <v>0.98998079570249997</v>
      </c>
      <c r="AA195" s="15">
        <v>0</v>
      </c>
      <c r="AB195" s="15">
        <v>8.5402951592400012E-3</v>
      </c>
      <c r="AC195" s="15">
        <v>8.4855496774499991E-3</v>
      </c>
      <c r="AD195" s="15">
        <v>7.5952786525810199</v>
      </c>
      <c r="AE195" s="15">
        <v>4.325048174539635</v>
      </c>
      <c r="AF195" s="15">
        <v>14.966525208627697</v>
      </c>
      <c r="AG195" s="15">
        <v>9.7219664858848933</v>
      </c>
      <c r="AH195" s="15">
        <v>2.5543947885000255</v>
      </c>
      <c r="AI195" s="15">
        <v>2.978389368594065</v>
      </c>
      <c r="AJ195" s="15">
        <v>0.13051853393253596</v>
      </c>
      <c r="AK195" s="15">
        <v>8.236651924225658</v>
      </c>
      <c r="AL195" s="15">
        <v>3.8575515695500044E-2</v>
      </c>
      <c r="AM195" s="15">
        <v>0</v>
      </c>
    </row>
    <row r="196" spans="1:39" x14ac:dyDescent="0.25">
      <c r="A196" s="13">
        <v>47241</v>
      </c>
      <c r="B196" s="13" t="s">
        <v>142</v>
      </c>
      <c r="C196" s="13" t="s">
        <v>80</v>
      </c>
      <c r="D196" s="13">
        <v>396500</v>
      </c>
      <c r="E196" s="13">
        <v>270800</v>
      </c>
      <c r="F196" s="13">
        <v>35</v>
      </c>
      <c r="G196" s="14">
        <v>2.771509</v>
      </c>
      <c r="H196" s="15">
        <v>26.62829</v>
      </c>
      <c r="I196" s="15">
        <v>57.13467</v>
      </c>
      <c r="J196" s="15">
        <v>18.657299999999999</v>
      </c>
      <c r="K196" s="16">
        <v>28</v>
      </c>
      <c r="L196" s="15">
        <v>2.8588</v>
      </c>
      <c r="M196" s="15">
        <v>1.2406699999999999</v>
      </c>
      <c r="N196" s="15">
        <v>5.6063000000000001</v>
      </c>
      <c r="O196" s="15">
        <v>0.26379000000000002</v>
      </c>
      <c r="P196" s="15">
        <v>1.063887196119E-2</v>
      </c>
      <c r="Q196" s="15">
        <v>0.69484790337261004</v>
      </c>
      <c r="R196" s="15">
        <v>1.1367169353936299</v>
      </c>
      <c r="S196" s="15">
        <v>0.91581999999999997</v>
      </c>
      <c r="T196" s="15">
        <v>1.02191566008E-3</v>
      </c>
      <c r="U196" s="15">
        <v>0</v>
      </c>
      <c r="V196" s="15">
        <v>0.30197607755363998</v>
      </c>
      <c r="W196" s="15">
        <v>0</v>
      </c>
      <c r="X196" s="15">
        <v>0.77437483991955003</v>
      </c>
      <c r="Y196" s="15">
        <v>0.12560438372019</v>
      </c>
      <c r="Z196" s="15">
        <v>1.68937257406368</v>
      </c>
      <c r="AA196" s="15">
        <v>0</v>
      </c>
      <c r="AB196" s="15">
        <v>9.4527198557399997E-3</v>
      </c>
      <c r="AC196" s="15">
        <v>7.1169126326999996E-3</v>
      </c>
      <c r="AD196" s="15">
        <v>10.99181608229013</v>
      </c>
      <c r="AE196" s="15">
        <v>3.7305420268464879</v>
      </c>
      <c r="AF196" s="15">
        <v>12.909278471235989</v>
      </c>
      <c r="AG196" s="15">
        <v>5.3058695637191571</v>
      </c>
      <c r="AH196" s="15">
        <v>0.67818228856433627</v>
      </c>
      <c r="AI196" s="15">
        <v>2.0342714074451518</v>
      </c>
      <c r="AJ196" s="15">
        <v>9.0538490995381249E-2</v>
      </c>
      <c r="AK196" s="15">
        <v>5.7136255948067776</v>
      </c>
      <c r="AL196" s="15">
        <v>4.4072156386714384E-2</v>
      </c>
      <c r="AM196" s="15">
        <v>0</v>
      </c>
    </row>
    <row r="197" spans="1:39" x14ac:dyDescent="0.25">
      <c r="A197" s="13">
        <v>47267</v>
      </c>
      <c r="B197" s="13" t="s">
        <v>96</v>
      </c>
      <c r="C197" s="13" t="s">
        <v>80</v>
      </c>
      <c r="D197" s="13">
        <v>394760</v>
      </c>
      <c r="E197" s="13">
        <v>324000</v>
      </c>
      <c r="F197" s="13">
        <v>35</v>
      </c>
      <c r="G197" s="14">
        <v>1.2436549999999997</v>
      </c>
      <c r="H197" s="15">
        <v>22.866710000000001</v>
      </c>
      <c r="I197" s="15">
        <v>55.183900000000001</v>
      </c>
      <c r="J197" s="15">
        <v>16.127579999999998</v>
      </c>
      <c r="K197" s="16">
        <v>26</v>
      </c>
      <c r="L197" s="15">
        <v>3.01098</v>
      </c>
      <c r="M197" s="15">
        <v>1.30037</v>
      </c>
      <c r="N197" s="15">
        <v>6.28714</v>
      </c>
      <c r="O197" s="15">
        <v>0.31483</v>
      </c>
      <c r="P197" s="15">
        <v>4.50737800071E-3</v>
      </c>
      <c r="Q197" s="15">
        <v>0.36310853221913997</v>
      </c>
      <c r="R197" s="15">
        <v>0.79043351457794997</v>
      </c>
      <c r="S197" s="15">
        <v>0.84399000000000002</v>
      </c>
      <c r="T197" s="15">
        <v>0</v>
      </c>
      <c r="U197" s="15">
        <v>0</v>
      </c>
      <c r="V197" s="15">
        <v>1.0237405094730001</v>
      </c>
      <c r="W197" s="15">
        <v>0</v>
      </c>
      <c r="X197" s="15">
        <v>1.4247146665968902</v>
      </c>
      <c r="Y197" s="15">
        <v>0.21368986392030001</v>
      </c>
      <c r="Z197" s="15">
        <v>0.76174688211999009</v>
      </c>
      <c r="AA197" s="15">
        <v>0</v>
      </c>
      <c r="AB197" s="15">
        <v>6.5512093208699995E-3</v>
      </c>
      <c r="AC197" s="15">
        <v>6.8796822116100002E-3</v>
      </c>
      <c r="AD197" s="15">
        <v>6.5140553872285203</v>
      </c>
      <c r="AE197" s="15">
        <v>3.7046374280837453</v>
      </c>
      <c r="AF197" s="15">
        <v>11.116414690392871</v>
      </c>
      <c r="AG197" s="15">
        <v>6.4405470743080357</v>
      </c>
      <c r="AH197" s="15">
        <v>3.1243563164916184</v>
      </c>
      <c r="AI197" s="15">
        <v>2.8706723987524403</v>
      </c>
      <c r="AJ197" s="15">
        <v>0.10646499780682057</v>
      </c>
      <c r="AK197" s="15">
        <v>4.8997872852063216</v>
      </c>
      <c r="AL197" s="15">
        <v>5.4309808958150574E-2</v>
      </c>
      <c r="AM197" s="15">
        <v>0</v>
      </c>
    </row>
    <row r="198" spans="1:39" x14ac:dyDescent="0.25">
      <c r="A198" s="13">
        <v>47681</v>
      </c>
      <c r="B198" s="13" t="s">
        <v>78</v>
      </c>
      <c r="C198" s="13" t="s">
        <v>80</v>
      </c>
      <c r="D198" s="13">
        <v>395000</v>
      </c>
      <c r="E198" s="13">
        <v>268500</v>
      </c>
      <c r="F198" s="13">
        <v>35</v>
      </c>
      <c r="G198" s="14">
        <v>1.4597640000000001</v>
      </c>
      <c r="H198" s="15">
        <v>23.001149999999999</v>
      </c>
      <c r="I198" s="15">
        <v>55.084099999999999</v>
      </c>
      <c r="J198" s="15">
        <v>16.238900000000001</v>
      </c>
      <c r="K198" s="16">
        <v>27</v>
      </c>
      <c r="L198" s="15">
        <v>2.7809699999999999</v>
      </c>
      <c r="M198" s="15">
        <v>1.21604</v>
      </c>
      <c r="N198" s="15">
        <v>5.6552699999999998</v>
      </c>
      <c r="O198" s="15">
        <v>0.25112000000000001</v>
      </c>
      <c r="P198" s="15">
        <v>1.0054920155430001E-2</v>
      </c>
      <c r="Q198" s="15">
        <v>0.24445682468627999</v>
      </c>
      <c r="R198" s="15">
        <v>0.67860674377490993</v>
      </c>
      <c r="S198" s="15">
        <v>0.86441999999999997</v>
      </c>
      <c r="T198" s="15">
        <v>9.6717017829E-4</v>
      </c>
      <c r="U198" s="15">
        <v>0</v>
      </c>
      <c r="V198" s="15">
        <v>0.44367563292009005</v>
      </c>
      <c r="W198" s="15">
        <v>0</v>
      </c>
      <c r="X198" s="15">
        <v>1.1901120286328102</v>
      </c>
      <c r="Y198" s="15">
        <v>0.13679071049927999</v>
      </c>
      <c r="Z198" s="15">
        <v>2.74400778376017</v>
      </c>
      <c r="AA198" s="15">
        <v>0</v>
      </c>
      <c r="AB198" s="15">
        <v>6.42346986336E-3</v>
      </c>
      <c r="AC198" s="15">
        <v>5.0000873368200001E-3</v>
      </c>
      <c r="AD198" s="15">
        <v>6.7732569950102395</v>
      </c>
      <c r="AE198" s="15">
        <v>4.031918132989782</v>
      </c>
      <c r="AF198" s="15">
        <v>12.098477876474075</v>
      </c>
      <c r="AG198" s="15">
        <v>6.6828983615091389</v>
      </c>
      <c r="AH198" s="15">
        <v>1.2863855713694565</v>
      </c>
      <c r="AI198" s="15">
        <v>1.2254126110272427</v>
      </c>
      <c r="AJ198" s="15">
        <v>0.14257433163776131</v>
      </c>
      <c r="AK198" s="15">
        <v>6.561629753875204</v>
      </c>
      <c r="AL198" s="15">
        <v>5.3653361117339191E-2</v>
      </c>
      <c r="AM198" s="15">
        <v>0</v>
      </c>
    </row>
    <row r="199" spans="1:39" x14ac:dyDescent="0.25">
      <c r="A199" s="13">
        <v>47698</v>
      </c>
      <c r="B199" s="13" t="s">
        <v>134</v>
      </c>
      <c r="C199" s="13" t="s">
        <v>80</v>
      </c>
      <c r="D199" s="13">
        <v>352000</v>
      </c>
      <c r="E199" s="13">
        <v>241940</v>
      </c>
      <c r="F199" s="13">
        <v>35</v>
      </c>
      <c r="G199" s="14">
        <v>1.367637</v>
      </c>
      <c r="H199" s="15">
        <v>14.846769999999999</v>
      </c>
      <c r="I199" s="15">
        <v>39.815840000000001</v>
      </c>
      <c r="J199" s="15">
        <v>10.96354</v>
      </c>
      <c r="K199" s="16">
        <v>21</v>
      </c>
      <c r="L199" s="15">
        <v>2.8992399999999998</v>
      </c>
      <c r="M199" s="15">
        <v>1.2825899999999999</v>
      </c>
      <c r="N199" s="15">
        <v>3.1714199999999999</v>
      </c>
      <c r="O199" s="15">
        <v>0.46928999999999998</v>
      </c>
      <c r="P199" s="15">
        <v>9.0330044953500013E-3</v>
      </c>
      <c r="Q199" s="15">
        <v>0.22073378257727999</v>
      </c>
      <c r="R199" s="15">
        <v>0.38628411951024</v>
      </c>
      <c r="S199" s="15">
        <v>0.62955000000000005</v>
      </c>
      <c r="T199" s="15">
        <v>3.6496987860000003E-5</v>
      </c>
      <c r="U199" s="15">
        <v>0</v>
      </c>
      <c r="V199" s="15">
        <v>0</v>
      </c>
      <c r="W199" s="15">
        <v>0</v>
      </c>
      <c r="X199" s="15">
        <v>1.04246346424518</v>
      </c>
      <c r="Y199" s="15">
        <v>0.16573282187225999</v>
      </c>
      <c r="Z199" s="15">
        <v>0.46477089190317006</v>
      </c>
      <c r="AA199" s="15">
        <v>0</v>
      </c>
      <c r="AB199" s="15">
        <v>6.9161791994700001E-3</v>
      </c>
      <c r="AC199" s="15">
        <v>4.4891295067799996E-3</v>
      </c>
      <c r="AD199" s="15">
        <v>4.0942320981347997</v>
      </c>
      <c r="AE199" s="15">
        <v>2.0457919563034954</v>
      </c>
      <c r="AF199" s="15">
        <v>7.0793192699831833</v>
      </c>
      <c r="AG199" s="15">
        <v>4.8108538229217794</v>
      </c>
      <c r="AH199" s="15">
        <v>1.694469892968812</v>
      </c>
      <c r="AI199" s="15">
        <v>0.81851617893384609</v>
      </c>
      <c r="AJ199" s="15">
        <v>0.13241817732674829</v>
      </c>
      <c r="AK199" s="15">
        <v>8.3565329935791457</v>
      </c>
      <c r="AL199" s="15">
        <v>3.116770798299642E-2</v>
      </c>
      <c r="AM199" s="15">
        <v>0</v>
      </c>
    </row>
    <row r="200" spans="1:39" x14ac:dyDescent="0.25">
      <c r="A200" s="13">
        <v>47736</v>
      </c>
      <c r="B200" s="13" t="s">
        <v>152</v>
      </c>
      <c r="C200" s="13" t="s">
        <v>80</v>
      </c>
      <c r="D200" s="13">
        <v>390800</v>
      </c>
      <c r="E200" s="13">
        <v>325012</v>
      </c>
      <c r="F200" s="13">
        <v>35</v>
      </c>
      <c r="G200" s="14">
        <v>1.4882960000000003</v>
      </c>
      <c r="H200" s="15">
        <v>36.32649</v>
      </c>
      <c r="I200" s="15">
        <v>65.461609999999993</v>
      </c>
      <c r="J200" s="15">
        <v>24.83315</v>
      </c>
      <c r="K200" s="16">
        <v>31</v>
      </c>
      <c r="L200" s="15">
        <v>3.0611999999999999</v>
      </c>
      <c r="M200" s="15">
        <v>1.32206</v>
      </c>
      <c r="N200" s="15">
        <v>6.3920000000000003</v>
      </c>
      <c r="O200" s="15">
        <v>0.19136</v>
      </c>
      <c r="P200" s="15">
        <v>3.7591897495800005E-3</v>
      </c>
      <c r="Q200" s="15">
        <v>0.33066271001160003</v>
      </c>
      <c r="R200" s="15">
        <v>0.69858884462825999</v>
      </c>
      <c r="S200" s="15">
        <v>0.49547000000000002</v>
      </c>
      <c r="T200" s="15">
        <v>0</v>
      </c>
      <c r="U200" s="15">
        <v>0</v>
      </c>
      <c r="V200" s="15">
        <v>0.45794595517335002</v>
      </c>
      <c r="W200" s="15">
        <v>0</v>
      </c>
      <c r="X200" s="15">
        <v>0.40418589205556998</v>
      </c>
      <c r="Y200" s="15">
        <v>0.25352632616949</v>
      </c>
      <c r="Z200" s="15">
        <v>0.92273509557045008</v>
      </c>
      <c r="AA200" s="15">
        <v>0</v>
      </c>
      <c r="AB200" s="15">
        <v>5.7300270940200005E-3</v>
      </c>
      <c r="AC200" s="15">
        <v>5.2008207700500004E-3</v>
      </c>
      <c r="AD200" s="15">
        <v>21.782077549123411</v>
      </c>
      <c r="AE200" s="15">
        <v>3.4521978038644705</v>
      </c>
      <c r="AF200" s="15">
        <v>11.946087851889958</v>
      </c>
      <c r="AG200" s="15">
        <v>3.5399923639749367</v>
      </c>
      <c r="AH200" s="15">
        <v>2.033889239988961</v>
      </c>
      <c r="AI200" s="15">
        <v>2.0903684993898195</v>
      </c>
      <c r="AJ200" s="15">
        <v>9.4163854140595277E-2</v>
      </c>
      <c r="AK200" s="15">
        <v>5.942411909105088</v>
      </c>
      <c r="AL200" s="15">
        <v>3.600847764616532E-2</v>
      </c>
      <c r="AM200" s="15">
        <v>0</v>
      </c>
    </row>
    <row r="201" spans="1:39" x14ac:dyDescent="0.25">
      <c r="A201" s="13">
        <v>47740</v>
      </c>
      <c r="B201" s="13" t="s">
        <v>153</v>
      </c>
      <c r="C201" s="13" t="s">
        <v>80</v>
      </c>
      <c r="D201" s="13">
        <v>389981</v>
      </c>
      <c r="E201" s="13">
        <v>341621</v>
      </c>
      <c r="F201" s="13">
        <v>35</v>
      </c>
      <c r="G201" s="14">
        <v>1.0940299999999998</v>
      </c>
      <c r="H201" s="15">
        <v>24.970410000000001</v>
      </c>
      <c r="I201" s="15">
        <v>48.715069999999997</v>
      </c>
      <c r="J201" s="15">
        <v>17.406890000000001</v>
      </c>
      <c r="K201" s="16">
        <v>24</v>
      </c>
      <c r="L201" s="15">
        <v>3.1263899999999998</v>
      </c>
      <c r="M201" s="15">
        <v>1.3502099999999999</v>
      </c>
      <c r="N201" s="15">
        <v>6.5281099999999999</v>
      </c>
      <c r="O201" s="15">
        <v>0.65558000000000005</v>
      </c>
      <c r="P201" s="15">
        <v>1.4416310204700001E-3</v>
      </c>
      <c r="Q201" s="15">
        <v>0.27942093905616</v>
      </c>
      <c r="R201" s="15">
        <v>1.4581459074766501</v>
      </c>
      <c r="S201" s="15">
        <v>1.57697</v>
      </c>
      <c r="T201" s="15">
        <v>1.8248493930000001E-5</v>
      </c>
      <c r="U201" s="15">
        <v>0</v>
      </c>
      <c r="V201" s="15">
        <v>0.73911874964679003</v>
      </c>
      <c r="W201" s="15">
        <v>0</v>
      </c>
      <c r="X201" s="15">
        <v>1.3310816442420599</v>
      </c>
      <c r="Y201" s="15">
        <v>0.18430978869300002</v>
      </c>
      <c r="Z201" s="15">
        <v>0.58522920033509995</v>
      </c>
      <c r="AA201" s="15">
        <v>0</v>
      </c>
      <c r="AB201" s="15">
        <v>7.1351611266300009E-3</v>
      </c>
      <c r="AC201" s="15">
        <v>7.518379499160001E-3</v>
      </c>
      <c r="AD201" s="15">
        <v>7.1397414986064307</v>
      </c>
      <c r="AE201" s="15">
        <v>2.8371009565019953</v>
      </c>
      <c r="AF201" s="15">
        <v>9.8175884455734508</v>
      </c>
      <c r="AG201" s="15">
        <v>4.1750591707060396</v>
      </c>
      <c r="AH201" s="15">
        <v>0.74202526839873628</v>
      </c>
      <c r="AI201" s="15">
        <v>2.5482587771297571</v>
      </c>
      <c r="AJ201" s="15">
        <v>5.5906505446085317E-2</v>
      </c>
      <c r="AK201" s="15">
        <v>3.5280998934392782</v>
      </c>
      <c r="AL201" s="15">
        <v>4.0620982804652081E-2</v>
      </c>
      <c r="AM201" s="15">
        <v>0</v>
      </c>
    </row>
    <row r="202" spans="1:39" x14ac:dyDescent="0.25">
      <c r="A202" s="13">
        <v>47846</v>
      </c>
      <c r="B202" s="13" t="s">
        <v>78</v>
      </c>
      <c r="C202" s="13" t="s">
        <v>80</v>
      </c>
      <c r="D202" s="13">
        <v>388300</v>
      </c>
      <c r="E202" s="13">
        <v>263000</v>
      </c>
      <c r="F202" s="13">
        <v>35</v>
      </c>
      <c r="G202" s="14">
        <v>1.718526</v>
      </c>
      <c r="H202" s="15">
        <v>21.139479999999999</v>
      </c>
      <c r="I202" s="15">
        <v>56.270429999999998</v>
      </c>
      <c r="J202" s="15">
        <v>15.097160000000001</v>
      </c>
      <c r="K202" s="16">
        <v>27</v>
      </c>
      <c r="L202" s="15">
        <v>2.6729099999999999</v>
      </c>
      <c r="M202" s="15">
        <v>1.1599999999999999</v>
      </c>
      <c r="N202" s="15">
        <v>5.2417600000000002</v>
      </c>
      <c r="O202" s="15">
        <v>0.12358</v>
      </c>
      <c r="P202" s="15">
        <v>2.2117174643160001E-2</v>
      </c>
      <c r="Q202" s="15">
        <v>0.28099030953414</v>
      </c>
      <c r="R202" s="15">
        <v>0.76902803119806007</v>
      </c>
      <c r="S202" s="15">
        <v>0.75748000000000004</v>
      </c>
      <c r="T202" s="15">
        <v>2.59128613806E-3</v>
      </c>
      <c r="U202" s="15">
        <v>0</v>
      </c>
      <c r="V202" s="15">
        <v>0.40369318271946003</v>
      </c>
      <c r="W202" s="15">
        <v>0</v>
      </c>
      <c r="X202" s="15">
        <v>0.71264018495435999</v>
      </c>
      <c r="Y202" s="15">
        <v>0.14936392281705002</v>
      </c>
      <c r="Z202" s="15">
        <v>2.24604288139833</v>
      </c>
      <c r="AA202" s="15">
        <v>0</v>
      </c>
      <c r="AB202" s="15">
        <v>7.9563433534799999E-3</v>
      </c>
      <c r="AC202" s="15">
        <v>7.3176460659299999E-3</v>
      </c>
      <c r="AD202" s="15">
        <v>6.5820127786238398</v>
      </c>
      <c r="AE202" s="15">
        <v>3.609808880579509</v>
      </c>
      <c r="AF202" s="15">
        <v>12.491489904681119</v>
      </c>
      <c r="AG202" s="15">
        <v>6.2925919668734807</v>
      </c>
      <c r="AH202" s="15">
        <v>5.2246662367153567</v>
      </c>
      <c r="AI202" s="15">
        <v>0.55877108307465118</v>
      </c>
      <c r="AJ202" s="15">
        <v>0.10790241778039994</v>
      </c>
      <c r="AK202" s="15">
        <v>6.8094134239886781</v>
      </c>
      <c r="AL202" s="15">
        <v>3.6306086306804285E-2</v>
      </c>
      <c r="AM202" s="15">
        <v>0</v>
      </c>
    </row>
    <row r="203" spans="1:39" x14ac:dyDescent="0.25">
      <c r="A203" s="13">
        <v>47847</v>
      </c>
      <c r="B203" s="13" t="s">
        <v>118</v>
      </c>
      <c r="C203" s="13" t="s">
        <v>80</v>
      </c>
      <c r="D203" s="13">
        <v>391290</v>
      </c>
      <c r="E203" s="13">
        <v>280810</v>
      </c>
      <c r="F203" s="13">
        <v>35</v>
      </c>
      <c r="G203" s="14">
        <v>0.19388999999999998</v>
      </c>
      <c r="H203" s="15">
        <v>23.029599999999999</v>
      </c>
      <c r="I203" s="15">
        <v>72.913020000000003</v>
      </c>
      <c r="J203" s="15">
        <v>16.310359999999999</v>
      </c>
      <c r="K203" s="16">
        <v>33</v>
      </c>
      <c r="L203" s="15">
        <v>2.81663</v>
      </c>
      <c r="M203" s="15">
        <v>1.22237</v>
      </c>
      <c r="N203" s="15">
        <v>5.5236099999999997</v>
      </c>
      <c r="O203" s="15">
        <v>0.44174000000000002</v>
      </c>
      <c r="P203" s="15">
        <v>5.140600740081E-2</v>
      </c>
      <c r="Q203" s="15">
        <v>0.38396656078113001</v>
      </c>
      <c r="R203" s="15">
        <v>0.97815577163586009</v>
      </c>
      <c r="S203" s="15">
        <v>1.17713</v>
      </c>
      <c r="T203" s="15">
        <v>7.8833493777599999E-3</v>
      </c>
      <c r="U203" s="15">
        <v>0</v>
      </c>
      <c r="V203" s="15">
        <v>0.34602794190066005</v>
      </c>
      <c r="W203" s="15">
        <v>0</v>
      </c>
      <c r="X203" s="15">
        <v>1.05527390698404</v>
      </c>
      <c r="Y203" s="15">
        <v>0.14246599211151001</v>
      </c>
      <c r="Z203" s="15">
        <v>0.97153156833927012</v>
      </c>
      <c r="AA203" s="15">
        <v>0</v>
      </c>
      <c r="AB203" s="15">
        <v>9.1607439528599999E-3</v>
      </c>
      <c r="AC203" s="15">
        <v>8.2848162442200005E-3</v>
      </c>
      <c r="AD203" s="15">
        <v>7.8939517527333294</v>
      </c>
      <c r="AE203" s="15">
        <v>5.7494922186455879</v>
      </c>
      <c r="AF203" s="15">
        <v>17.252360319296141</v>
      </c>
      <c r="AG203" s="15">
        <v>8.8786457136290799</v>
      </c>
      <c r="AH203" s="15">
        <v>6.0611844567820778</v>
      </c>
      <c r="AI203" s="15">
        <v>1.4754083449998139</v>
      </c>
      <c r="AJ203" s="15">
        <v>0.22065179516864647</v>
      </c>
      <c r="AK203" s="15">
        <v>10.154951229952694</v>
      </c>
      <c r="AL203" s="15">
        <v>9.0725921525959458E-2</v>
      </c>
      <c r="AM203" s="15">
        <v>0</v>
      </c>
    </row>
    <row r="204" spans="1:39" x14ac:dyDescent="0.25">
      <c r="A204" s="13">
        <v>47889</v>
      </c>
      <c r="B204" s="13" t="s">
        <v>154</v>
      </c>
      <c r="C204" s="13" t="s">
        <v>80</v>
      </c>
      <c r="D204" s="13">
        <v>404700</v>
      </c>
      <c r="E204" s="13">
        <v>267700</v>
      </c>
      <c r="F204" s="13">
        <v>35</v>
      </c>
      <c r="G204" s="14">
        <v>0.38608499999999996</v>
      </c>
      <c r="H204" s="15">
        <v>25.163720000000001</v>
      </c>
      <c r="I204" s="15">
        <v>61.18262</v>
      </c>
      <c r="J204" s="15">
        <v>17.73611</v>
      </c>
      <c r="K204" s="16">
        <v>29</v>
      </c>
      <c r="L204" s="15">
        <v>2.85541</v>
      </c>
      <c r="M204" s="15">
        <v>1.2485999999999999</v>
      </c>
      <c r="N204" s="15">
        <v>5.8066500000000003</v>
      </c>
      <c r="O204" s="15">
        <v>0.15146999999999999</v>
      </c>
      <c r="P204" s="15">
        <v>2.1368986392030002E-2</v>
      </c>
      <c r="Q204" s="15">
        <v>0.59949952258835992</v>
      </c>
      <c r="R204" s="15">
        <v>1.0485584612178001</v>
      </c>
      <c r="S204" s="15">
        <v>0.73962000000000006</v>
      </c>
      <c r="T204" s="15">
        <v>1.4598795144000001E-3</v>
      </c>
      <c r="U204" s="15">
        <v>0</v>
      </c>
      <c r="V204" s="15">
        <v>0.17503955377656003</v>
      </c>
      <c r="W204" s="15">
        <v>7.9015978716899995E-3</v>
      </c>
      <c r="X204" s="15">
        <v>1.8843577317057301</v>
      </c>
      <c r="Y204" s="15">
        <v>0.12460071655403999</v>
      </c>
      <c r="Z204" s="15">
        <v>0.45874888890627002</v>
      </c>
      <c r="AA204" s="15">
        <v>0</v>
      </c>
      <c r="AB204" s="15">
        <v>8.266567750290001E-3</v>
      </c>
      <c r="AC204" s="15">
        <v>7.4818825113000011E-3</v>
      </c>
      <c r="AD204" s="15">
        <v>10.02468240098799</v>
      </c>
      <c r="AE204" s="15">
        <v>5.5168716911925317</v>
      </c>
      <c r="AF204" s="15">
        <v>19.090746717008823</v>
      </c>
      <c r="AG204" s="15">
        <v>2.8885524863879488</v>
      </c>
      <c r="AH204" s="15">
        <v>0.8783557896889348</v>
      </c>
      <c r="AI204" s="15">
        <v>1.5910914698983691</v>
      </c>
      <c r="AJ204" s="15">
        <v>9.3955663163510686E-2</v>
      </c>
      <c r="AK204" s="15">
        <v>5.9292735711208699</v>
      </c>
      <c r="AL204" s="15">
        <v>3.0052611539021671E-2</v>
      </c>
      <c r="AM204" s="15">
        <v>0</v>
      </c>
    </row>
    <row r="205" spans="1:39" x14ac:dyDescent="0.25">
      <c r="A205" s="13">
        <v>48070</v>
      </c>
      <c r="B205" s="13" t="s">
        <v>78</v>
      </c>
      <c r="C205" s="13" t="s">
        <v>80</v>
      </c>
      <c r="D205" s="13">
        <v>384940</v>
      </c>
      <c r="E205" s="13">
        <v>255200</v>
      </c>
      <c r="F205" s="13">
        <v>35</v>
      </c>
      <c r="G205" s="14">
        <v>0.87096200000000012</v>
      </c>
      <c r="H205" s="15">
        <v>26.843830000000001</v>
      </c>
      <c r="I205" s="15">
        <v>50.272660000000002</v>
      </c>
      <c r="J205" s="15">
        <v>18.644359999999999</v>
      </c>
      <c r="K205" s="16">
        <v>24</v>
      </c>
      <c r="L205" s="15">
        <v>3.46271</v>
      </c>
      <c r="M205" s="15">
        <v>1.53186</v>
      </c>
      <c r="N205" s="15">
        <v>3.7877999999999998</v>
      </c>
      <c r="O205" s="15">
        <v>8.6389999999999995E-2</v>
      </c>
      <c r="P205" s="15">
        <v>3.0584475826680002E-2</v>
      </c>
      <c r="Q205" s="15">
        <v>1.3229610644432099</v>
      </c>
      <c r="R205" s="15">
        <v>1.0009846375422899</v>
      </c>
      <c r="S205" s="15">
        <v>1.22895</v>
      </c>
      <c r="T205" s="15">
        <v>5.6570331182999997E-3</v>
      </c>
      <c r="U205" s="15">
        <v>0</v>
      </c>
      <c r="V205" s="15">
        <v>1.45352903851236</v>
      </c>
      <c r="W205" s="15">
        <v>0</v>
      </c>
      <c r="X205" s="15">
        <v>1.9761476561736302</v>
      </c>
      <c r="Y205" s="15">
        <v>0.12573212317769999</v>
      </c>
      <c r="Z205" s="15">
        <v>1.7143365137599202</v>
      </c>
      <c r="AA205" s="15">
        <v>0</v>
      </c>
      <c r="AB205" s="15">
        <v>7.2446520902099991E-3</v>
      </c>
      <c r="AC205" s="15">
        <v>6.8796822116100002E-3</v>
      </c>
      <c r="AD205" s="15">
        <v>9.1020567963811203</v>
      </c>
      <c r="AE205" s="15">
        <v>1.6317640853097592</v>
      </c>
      <c r="AF205" s="15">
        <v>5.6466049236367928</v>
      </c>
      <c r="AG205" s="15">
        <v>3.6886617751990292</v>
      </c>
      <c r="AH205" s="15">
        <v>0.17768781589625562</v>
      </c>
      <c r="AI205" s="15">
        <v>9.2269788426196229</v>
      </c>
      <c r="AJ205" s="15">
        <v>4.7399566089445351E-2</v>
      </c>
      <c r="AK205" s="15">
        <v>2.991251245895032</v>
      </c>
      <c r="AL205" s="15">
        <v>1.8481745354060948E-2</v>
      </c>
      <c r="AM205" s="15">
        <v>0</v>
      </c>
    </row>
    <row r="206" spans="1:39" x14ac:dyDescent="0.25">
      <c r="A206" s="13">
        <v>48081</v>
      </c>
      <c r="B206" s="13" t="s">
        <v>82</v>
      </c>
      <c r="C206" s="13" t="s">
        <v>80</v>
      </c>
      <c r="D206" s="13">
        <v>436598</v>
      </c>
      <c r="E206" s="13">
        <v>292054</v>
      </c>
      <c r="F206" s="13">
        <v>35</v>
      </c>
      <c r="G206" s="14">
        <v>0.21757400000000002</v>
      </c>
      <c r="H206" s="15">
        <v>28.681730000000002</v>
      </c>
      <c r="I206" s="15">
        <v>99.35445</v>
      </c>
      <c r="J206" s="15">
        <v>19.676200000000001</v>
      </c>
      <c r="K206" s="16">
        <v>41</v>
      </c>
      <c r="L206" s="15">
        <v>3.0950500000000001</v>
      </c>
      <c r="M206" s="15">
        <v>1.3392299999999999</v>
      </c>
      <c r="N206" s="15">
        <v>7.3653300000000002</v>
      </c>
      <c r="O206" s="15">
        <v>0.89405000000000001</v>
      </c>
      <c r="P206" s="15">
        <v>0.12241089728244001</v>
      </c>
      <c r="Q206" s="15">
        <v>0.30954920253459001</v>
      </c>
      <c r="R206" s="15">
        <v>1.1893090948998901</v>
      </c>
      <c r="S206" s="15">
        <v>0.90132999999999996</v>
      </c>
      <c r="T206" s="15">
        <v>2.1898192716000002E-4</v>
      </c>
      <c r="U206" s="15">
        <v>0</v>
      </c>
      <c r="V206" s="15">
        <v>0.91977883955379003</v>
      </c>
      <c r="W206" s="15">
        <v>0</v>
      </c>
      <c r="X206" s="15">
        <v>1.3129061442877801</v>
      </c>
      <c r="Y206" s="15">
        <v>9.5804593132500004E-2</v>
      </c>
      <c r="Z206" s="15">
        <v>2.1059674419916501</v>
      </c>
      <c r="AA206" s="15">
        <v>0</v>
      </c>
      <c r="AB206" s="15">
        <v>8.5220466653099999E-3</v>
      </c>
      <c r="AC206" s="15">
        <v>6.6059548026599999E-3</v>
      </c>
      <c r="AD206" s="15">
        <v>9.0156684261165001</v>
      </c>
      <c r="AE206" s="15">
        <v>8.4467323907614666</v>
      </c>
      <c r="AF206" s="15">
        <v>29.229323733560435</v>
      </c>
      <c r="AG206" s="15">
        <v>9.8136984350840599</v>
      </c>
      <c r="AH206" s="15">
        <v>2.9841655567409417</v>
      </c>
      <c r="AI206" s="15">
        <v>9.1253203477173894</v>
      </c>
      <c r="AJ206" s="15">
        <v>0.17073703666874171</v>
      </c>
      <c r="AK206" s="15">
        <v>10.774726770537315</v>
      </c>
      <c r="AL206" s="15">
        <v>0.12801572892964305</v>
      </c>
      <c r="AM206" s="15">
        <v>0</v>
      </c>
    </row>
    <row r="207" spans="1:39" x14ac:dyDescent="0.25">
      <c r="A207" s="13">
        <v>48184</v>
      </c>
      <c r="B207" s="13" t="s">
        <v>142</v>
      </c>
      <c r="C207" s="13" t="s">
        <v>80</v>
      </c>
      <c r="D207" s="13">
        <v>395921</v>
      </c>
      <c r="E207" s="13">
        <v>270888</v>
      </c>
      <c r="F207" s="13">
        <v>35</v>
      </c>
      <c r="G207" s="14">
        <v>0.74907100000000004</v>
      </c>
      <c r="H207" s="15">
        <v>26.357790000000001</v>
      </c>
      <c r="I207" s="15">
        <v>77.811890000000005</v>
      </c>
      <c r="J207" s="15">
        <v>18.493120000000001</v>
      </c>
      <c r="K207" s="16">
        <v>34</v>
      </c>
      <c r="L207" s="15">
        <v>2.8588</v>
      </c>
      <c r="M207" s="15">
        <v>1.2406699999999999</v>
      </c>
      <c r="N207" s="15">
        <v>5.6063000000000001</v>
      </c>
      <c r="O207" s="15">
        <v>0.26945999999999998</v>
      </c>
      <c r="P207" s="15">
        <v>1.2116999969520001E-2</v>
      </c>
      <c r="Q207" s="15">
        <v>0.88452274928102992</v>
      </c>
      <c r="R207" s="15">
        <v>0.93917698860137999</v>
      </c>
      <c r="S207" s="15">
        <v>1.35785</v>
      </c>
      <c r="T207" s="15">
        <v>1.02191566008E-3</v>
      </c>
      <c r="U207" s="15">
        <v>0</v>
      </c>
      <c r="V207" s="15">
        <v>0.26849009119209005</v>
      </c>
      <c r="W207" s="15">
        <v>0</v>
      </c>
      <c r="X207" s="15">
        <v>0.84596368160694002</v>
      </c>
      <c r="Y207" s="15">
        <v>0.12416275269972001</v>
      </c>
      <c r="Z207" s="15">
        <v>1.0489234310964</v>
      </c>
      <c r="AA207" s="15">
        <v>0</v>
      </c>
      <c r="AB207" s="15">
        <v>8.7045316046100007E-3</v>
      </c>
      <c r="AC207" s="15">
        <v>6.3322273937100005E-3</v>
      </c>
      <c r="AD207" s="15">
        <v>10.885281374726789</v>
      </c>
      <c r="AE207" s="15">
        <v>4.4200655809377416</v>
      </c>
      <c r="AF207" s="15">
        <v>15.295326264876524</v>
      </c>
      <c r="AG207" s="15">
        <v>7.7228428029271745</v>
      </c>
      <c r="AH207" s="15">
        <v>2.7873232873183329</v>
      </c>
      <c r="AI207" s="15">
        <v>14.868936392180247</v>
      </c>
      <c r="AJ207" s="15">
        <v>9.8190709029886789E-2</v>
      </c>
      <c r="AK207" s="15">
        <v>6.1965352207383964</v>
      </c>
      <c r="AL207" s="15">
        <v>6.4879741991698034E-2</v>
      </c>
      <c r="AM207" s="15">
        <v>0</v>
      </c>
    </row>
    <row r="208" spans="1:39" x14ac:dyDescent="0.25">
      <c r="A208" s="13">
        <v>48293</v>
      </c>
      <c r="B208" s="13" t="s">
        <v>155</v>
      </c>
      <c r="C208" s="13" t="s">
        <v>80</v>
      </c>
      <c r="D208" s="13">
        <v>424725</v>
      </c>
      <c r="E208" s="13">
        <v>322267</v>
      </c>
      <c r="F208" s="13">
        <v>35</v>
      </c>
      <c r="G208" s="14">
        <v>2.121051</v>
      </c>
      <c r="H208" s="15">
        <v>31.217040000000001</v>
      </c>
      <c r="I208" s="15">
        <v>78.874430000000004</v>
      </c>
      <c r="J208" s="15">
        <v>21.076969999999999</v>
      </c>
      <c r="K208" s="16">
        <v>34</v>
      </c>
      <c r="L208" s="15">
        <v>3.44225</v>
      </c>
      <c r="M208" s="15">
        <v>1.4866299999999999</v>
      </c>
      <c r="N208" s="15">
        <v>7.1876499999999997</v>
      </c>
      <c r="O208" s="15">
        <v>1.36314</v>
      </c>
      <c r="P208" s="15">
        <v>7.6096219688100005E-3</v>
      </c>
      <c r="Q208" s="15">
        <v>0.42840164350068</v>
      </c>
      <c r="R208" s="15">
        <v>1.16341448201322</v>
      </c>
      <c r="S208" s="15">
        <v>1.0534600000000001</v>
      </c>
      <c r="T208" s="15">
        <v>6.3869728755000001E-4</v>
      </c>
      <c r="U208" s="15">
        <v>0</v>
      </c>
      <c r="V208" s="15">
        <v>0.65398952546333999</v>
      </c>
      <c r="W208" s="15">
        <v>0</v>
      </c>
      <c r="X208" s="15">
        <v>2.5939321696798503</v>
      </c>
      <c r="Y208" s="15">
        <v>0.12405326173613999</v>
      </c>
      <c r="Z208" s="15">
        <v>2.5666324227605699</v>
      </c>
      <c r="AA208" s="15">
        <v>0</v>
      </c>
      <c r="AB208" s="15">
        <v>6.0767484786899998E-3</v>
      </c>
      <c r="AC208" s="15">
        <v>6.6242032965900003E-3</v>
      </c>
      <c r="AD208" s="15">
        <v>9.1325682782320801</v>
      </c>
      <c r="AE208" s="15">
        <v>5.8485314735705742</v>
      </c>
      <c r="AF208" s="15">
        <v>20.238432082196073</v>
      </c>
      <c r="AG208" s="15">
        <v>5.122712273961529</v>
      </c>
      <c r="AH208" s="15">
        <v>3.7481452805454349</v>
      </c>
      <c r="AI208" s="15">
        <v>6.9829861496228913</v>
      </c>
      <c r="AJ208" s="15">
        <v>8.7695084517910277E-2</v>
      </c>
      <c r="AK208" s="15">
        <v>5.5341863325934675</v>
      </c>
      <c r="AL208" s="15">
        <v>9.4701322992118059E-2</v>
      </c>
      <c r="AM208" s="15">
        <v>0</v>
      </c>
    </row>
    <row r="209" spans="1:39" x14ac:dyDescent="0.25">
      <c r="A209" s="13">
        <v>48298</v>
      </c>
      <c r="B209" s="13" t="s">
        <v>85</v>
      </c>
      <c r="C209" s="13" t="s">
        <v>80</v>
      </c>
      <c r="D209" s="13">
        <v>420370</v>
      </c>
      <c r="E209" s="13">
        <v>255140</v>
      </c>
      <c r="F209" s="13">
        <v>35</v>
      </c>
      <c r="G209" s="14">
        <v>0.196995</v>
      </c>
      <c r="H209" s="15">
        <v>21.665099999999999</v>
      </c>
      <c r="I209" s="15">
        <v>67.446420000000003</v>
      </c>
      <c r="J209" s="15">
        <v>15.432219999999999</v>
      </c>
      <c r="K209" s="16">
        <v>31</v>
      </c>
      <c r="L209" s="15">
        <v>3.0869300000000002</v>
      </c>
      <c r="M209" s="15">
        <v>1.3498300000000001</v>
      </c>
      <c r="N209" s="15">
        <v>6.27745</v>
      </c>
      <c r="O209" s="15">
        <v>5.3879999999999997E-2</v>
      </c>
      <c r="P209" s="15">
        <v>2.5894612886669999E-2</v>
      </c>
      <c r="Q209" s="15">
        <v>0.71391757952946</v>
      </c>
      <c r="R209" s="15">
        <v>0.85298935176999002</v>
      </c>
      <c r="S209" s="15">
        <v>0.47026000000000001</v>
      </c>
      <c r="T209" s="15">
        <v>1.8248493930000001E-5</v>
      </c>
      <c r="U209" s="15">
        <v>0</v>
      </c>
      <c r="V209" s="15">
        <v>1.0275726931983</v>
      </c>
      <c r="W209" s="15">
        <v>0</v>
      </c>
      <c r="X209" s="15">
        <v>0.46221610275297004</v>
      </c>
      <c r="Y209" s="15">
        <v>0.14742958246047</v>
      </c>
      <c r="Z209" s="15">
        <v>0.36246983493159002</v>
      </c>
      <c r="AA209" s="15">
        <v>0</v>
      </c>
      <c r="AB209" s="15">
        <v>7.5366279930899997E-3</v>
      </c>
      <c r="AC209" s="15">
        <v>5.7300270940200005E-3</v>
      </c>
      <c r="AD209" s="15">
        <v>6.82099505513112</v>
      </c>
      <c r="AE209" s="15">
        <v>5.2701730099627797</v>
      </c>
      <c r="AF209" s="15">
        <v>18.237063270591882</v>
      </c>
      <c r="AG209" s="15">
        <v>4.4173828869307696</v>
      </c>
      <c r="AH209" s="15">
        <v>1.7835618944157892</v>
      </c>
      <c r="AI209" s="15">
        <v>10.015544342756337</v>
      </c>
      <c r="AJ209" s="15">
        <v>9.3966273060734393E-2</v>
      </c>
      <c r="AK209" s="15">
        <v>5.9299431314334976</v>
      </c>
      <c r="AL209" s="15">
        <v>3.3685190848220234E-2</v>
      </c>
      <c r="AM209" s="15">
        <v>0</v>
      </c>
    </row>
    <row r="210" spans="1:39" x14ac:dyDescent="0.25">
      <c r="A210" s="13">
        <v>48409</v>
      </c>
      <c r="B210" s="13" t="s">
        <v>123</v>
      </c>
      <c r="C210" s="13" t="s">
        <v>80</v>
      </c>
      <c r="D210" s="13">
        <v>413225</v>
      </c>
      <c r="E210" s="13">
        <v>310038</v>
      </c>
      <c r="F210" s="13">
        <v>35</v>
      </c>
      <c r="G210" s="14">
        <v>3.9925380000000001</v>
      </c>
      <c r="H210" s="15">
        <v>25.573730000000001</v>
      </c>
      <c r="I210" s="15">
        <v>65.449770000000001</v>
      </c>
      <c r="J210" s="15">
        <v>17.73489</v>
      </c>
      <c r="K210" s="16">
        <v>30</v>
      </c>
      <c r="L210" s="15">
        <v>3.2269600000000001</v>
      </c>
      <c r="M210" s="15">
        <v>1.3936500000000001</v>
      </c>
      <c r="N210" s="15">
        <v>6.7381000000000002</v>
      </c>
      <c r="O210" s="15">
        <v>0.61751</v>
      </c>
      <c r="P210" s="15">
        <v>1.114982979123E-2</v>
      </c>
      <c r="Q210" s="15">
        <v>0.23505885031233001</v>
      </c>
      <c r="R210" s="15">
        <v>0.73806033699884999</v>
      </c>
      <c r="S210" s="15">
        <v>2.00345</v>
      </c>
      <c r="T210" s="15">
        <v>0.20474810189459999</v>
      </c>
      <c r="U210" s="15">
        <v>0</v>
      </c>
      <c r="V210" s="15">
        <v>0.78846267723351005</v>
      </c>
      <c r="W210" s="15">
        <v>0</v>
      </c>
      <c r="X210" s="15">
        <v>1.5040043727227401</v>
      </c>
      <c r="Y210" s="15">
        <v>0.14569597553711999</v>
      </c>
      <c r="Z210" s="15">
        <v>1.1433593871841501</v>
      </c>
      <c r="AA210" s="15">
        <v>0</v>
      </c>
      <c r="AB210" s="15">
        <v>8.5037981713800004E-3</v>
      </c>
      <c r="AC210" s="15">
        <v>6.3139788997800001E-3</v>
      </c>
      <c r="AD210" s="15">
        <v>6.8087138187162308</v>
      </c>
      <c r="AE210" s="15">
        <v>3.8315762891559375</v>
      </c>
      <c r="AF210" s="15">
        <v>13.25890043445272</v>
      </c>
      <c r="AG210" s="15">
        <v>10.193006035594282</v>
      </c>
      <c r="AH210" s="15">
        <v>2.9146973281935371</v>
      </c>
      <c r="AI210" s="15">
        <v>2.4231003582907076</v>
      </c>
      <c r="AJ210" s="15">
        <v>0.11279101528820444</v>
      </c>
      <c r="AK210" s="15">
        <v>7.1179188511967082</v>
      </c>
      <c r="AL210" s="15">
        <v>2.4049687827900925E-2</v>
      </c>
      <c r="AM210" s="15">
        <v>0</v>
      </c>
    </row>
    <row r="211" spans="1:39" x14ac:dyDescent="0.25">
      <c r="A211" s="13">
        <v>48410</v>
      </c>
      <c r="B211" s="13" t="s">
        <v>121</v>
      </c>
      <c r="C211" s="13" t="s">
        <v>80</v>
      </c>
      <c r="D211" s="13">
        <v>436995</v>
      </c>
      <c r="E211" s="13">
        <v>290824</v>
      </c>
      <c r="F211" s="13">
        <v>35</v>
      </c>
      <c r="G211" s="14">
        <v>1.5192670000000001</v>
      </c>
      <c r="H211" s="15">
        <v>31.354030000000002</v>
      </c>
      <c r="I211" s="15">
        <v>81.625339999999994</v>
      </c>
      <c r="J211" s="15">
        <v>21.22</v>
      </c>
      <c r="K211" s="16">
        <v>35</v>
      </c>
      <c r="L211" s="15">
        <v>3.0950500000000001</v>
      </c>
      <c r="M211" s="15">
        <v>1.3392299999999999</v>
      </c>
      <c r="N211" s="15">
        <v>7.3653300000000002</v>
      </c>
      <c r="O211" s="15">
        <v>0.63005</v>
      </c>
      <c r="P211" s="15">
        <v>0.11173552833339</v>
      </c>
      <c r="Q211" s="15">
        <v>0.26252283367697998</v>
      </c>
      <c r="R211" s="15">
        <v>1.1950026250060501</v>
      </c>
      <c r="S211" s="15">
        <v>1.4491400000000001</v>
      </c>
      <c r="T211" s="15">
        <v>2.1898192716000002E-4</v>
      </c>
      <c r="U211" s="15">
        <v>0</v>
      </c>
      <c r="V211" s="15">
        <v>1.9373148610905901</v>
      </c>
      <c r="W211" s="15">
        <v>8.2118222684999999E-4</v>
      </c>
      <c r="X211" s="15">
        <v>2.8870759761713702</v>
      </c>
      <c r="Y211" s="15">
        <v>0.10481934913391999</v>
      </c>
      <c r="Z211" s="15">
        <v>0.98290038005766001</v>
      </c>
      <c r="AA211" s="15">
        <v>0</v>
      </c>
      <c r="AB211" s="15">
        <v>9.08774997714E-3</v>
      </c>
      <c r="AC211" s="15">
        <v>6.7336942601700003E-3</v>
      </c>
      <c r="AD211" s="15">
        <v>9.9769625893610403</v>
      </c>
      <c r="AE211" s="15">
        <v>5.5125954160743458</v>
      </c>
      <c r="AF211" s="15">
        <v>19.075948967533542</v>
      </c>
      <c r="AG211" s="15">
        <v>12.651302423734561</v>
      </c>
      <c r="AH211" s="15">
        <v>4.4364065214315476</v>
      </c>
      <c r="AI211" s="15">
        <v>1.3976169835412979</v>
      </c>
      <c r="AJ211" s="15">
        <v>0.11113002501545639</v>
      </c>
      <c r="AK211" s="15">
        <v>7.0130984987613818</v>
      </c>
      <c r="AL211" s="15">
        <v>7.3211163907862226E-2</v>
      </c>
      <c r="AM211" s="15">
        <v>0</v>
      </c>
    </row>
    <row r="212" spans="1:39" x14ac:dyDescent="0.25">
      <c r="A212" s="13">
        <v>48437</v>
      </c>
      <c r="B212" s="13" t="s">
        <v>87</v>
      </c>
      <c r="C212" s="13" t="s">
        <v>80</v>
      </c>
      <c r="D212" s="13">
        <v>428490</v>
      </c>
      <c r="E212" s="13">
        <v>264920</v>
      </c>
      <c r="F212" s="13">
        <v>35</v>
      </c>
      <c r="G212" s="14">
        <v>0.17396799999999998</v>
      </c>
      <c r="H212" s="15">
        <v>25.033249999999999</v>
      </c>
      <c r="I212" s="15">
        <v>71.888549999999995</v>
      </c>
      <c r="J212" s="15">
        <v>17.511900000000001</v>
      </c>
      <c r="K212" s="16">
        <v>33</v>
      </c>
      <c r="L212" s="15">
        <v>3.15672</v>
      </c>
      <c r="M212" s="15">
        <v>1.38035</v>
      </c>
      <c r="N212" s="15">
        <v>6.4193699999999998</v>
      </c>
      <c r="O212" s="15">
        <v>0.20135</v>
      </c>
      <c r="P212" s="15">
        <v>1.12868759806443</v>
      </c>
      <c r="Q212" s="15">
        <v>0.41453278811388</v>
      </c>
      <c r="R212" s="15">
        <v>0.66749341097154002</v>
      </c>
      <c r="S212" s="15">
        <v>0.58701000000000003</v>
      </c>
      <c r="T212" s="15">
        <v>0</v>
      </c>
      <c r="U212" s="15">
        <v>0</v>
      </c>
      <c r="V212" s="15">
        <v>0.11217349218771</v>
      </c>
      <c r="W212" s="15">
        <v>1.4963765022600001E-3</v>
      </c>
      <c r="X212" s="15">
        <v>1.3323955358050201</v>
      </c>
      <c r="Y212" s="15">
        <v>0.12648031142882998</v>
      </c>
      <c r="Z212" s="15">
        <v>1.6154479251532501</v>
      </c>
      <c r="AA212" s="15">
        <v>0</v>
      </c>
      <c r="AB212" s="15">
        <v>6.4599668512200009E-3</v>
      </c>
      <c r="AC212" s="15">
        <v>5.3285602275599999E-3</v>
      </c>
      <c r="AD212" s="15">
        <v>7.8779295750627902</v>
      </c>
      <c r="AE212" s="15">
        <v>6.5531556220343976</v>
      </c>
      <c r="AF212" s="15">
        <v>22.676734421270979</v>
      </c>
      <c r="AG212" s="15">
        <v>6.6398926292054412</v>
      </c>
      <c r="AH212" s="15">
        <v>0.13116924622132459</v>
      </c>
      <c r="AI212" s="15">
        <v>4.8426287520933027</v>
      </c>
      <c r="AJ212" s="15">
        <v>9.2784031694280164E-2</v>
      </c>
      <c r="AK212" s="15">
        <v>5.8553352551993241</v>
      </c>
      <c r="AL212" s="15">
        <v>6.3600042280949412E-2</v>
      </c>
      <c r="AM212" s="15">
        <v>0</v>
      </c>
    </row>
    <row r="213" spans="1:39" x14ac:dyDescent="0.25">
      <c r="A213" s="13">
        <v>48478</v>
      </c>
      <c r="B213" s="13" t="s">
        <v>81</v>
      </c>
      <c r="C213" s="13" t="s">
        <v>80</v>
      </c>
      <c r="D213" s="13">
        <v>384605</v>
      </c>
      <c r="E213" s="13">
        <v>254870</v>
      </c>
      <c r="F213" s="13">
        <v>35</v>
      </c>
      <c r="G213" s="14">
        <v>0.168186</v>
      </c>
      <c r="H213" s="15">
        <v>25.5261</v>
      </c>
      <c r="I213" s="15">
        <v>68.936989999999994</v>
      </c>
      <c r="J213" s="15">
        <v>17.922840000000001</v>
      </c>
      <c r="K213" s="16">
        <v>32</v>
      </c>
      <c r="L213" s="15">
        <v>3.4593600000000002</v>
      </c>
      <c r="M213" s="15">
        <v>1.5303800000000001</v>
      </c>
      <c r="N213" s="15">
        <v>3.7841300000000002</v>
      </c>
      <c r="O213" s="15">
        <v>5.6730000000000003E-2</v>
      </c>
      <c r="P213" s="15">
        <v>2.5931109874530001E-2</v>
      </c>
      <c r="Q213" s="15">
        <v>0.78583489410759</v>
      </c>
      <c r="R213" s="15">
        <v>0.84012416354934005</v>
      </c>
      <c r="S213" s="15">
        <v>0.94555</v>
      </c>
      <c r="T213" s="15">
        <v>3.6679472799300001E-3</v>
      </c>
      <c r="U213" s="15">
        <v>0</v>
      </c>
      <c r="V213" s="15">
        <v>1.5951920968909501</v>
      </c>
      <c r="W213" s="15">
        <v>0</v>
      </c>
      <c r="X213" s="15">
        <v>1.1543267320360799</v>
      </c>
      <c r="Y213" s="15">
        <v>0.13660822555998001</v>
      </c>
      <c r="Z213" s="15">
        <v>1.53530053981269</v>
      </c>
      <c r="AA213" s="15">
        <v>0</v>
      </c>
      <c r="AB213" s="15">
        <v>7.2629005841400003E-3</v>
      </c>
      <c r="AC213" s="15">
        <v>6.2957304058499997E-3</v>
      </c>
      <c r="AD213" s="15">
        <v>9.6594022979911802</v>
      </c>
      <c r="AE213" s="15">
        <v>5.2470452775654914</v>
      </c>
      <c r="AF213" s="15">
        <v>18.157031378235157</v>
      </c>
      <c r="AG213" s="15">
        <v>4.1929950397915983</v>
      </c>
      <c r="AH213" s="15">
        <v>1.0996393148019521</v>
      </c>
      <c r="AI213" s="15">
        <v>8.4485475207782148</v>
      </c>
      <c r="AJ213" s="15">
        <v>9.585234874718665E-2</v>
      </c>
      <c r="AK213" s="15">
        <v>6.0489679814987163</v>
      </c>
      <c r="AL213" s="15">
        <v>0.12081113858167794</v>
      </c>
      <c r="AM213" s="15">
        <v>0</v>
      </c>
    </row>
    <row r="214" spans="1:39" x14ac:dyDescent="0.25">
      <c r="A214" s="13">
        <v>48503</v>
      </c>
      <c r="B214" s="13" t="s">
        <v>148</v>
      </c>
      <c r="C214" s="13" t="s">
        <v>80</v>
      </c>
      <c r="D214" s="13">
        <v>411946</v>
      </c>
      <c r="E214" s="13">
        <v>309339</v>
      </c>
      <c r="F214" s="13">
        <v>35</v>
      </c>
      <c r="G214" s="14">
        <v>1.480518</v>
      </c>
      <c r="H214" s="15">
        <v>24.324169999999999</v>
      </c>
      <c r="I214" s="15">
        <v>59.255920000000003</v>
      </c>
      <c r="J214" s="15">
        <v>17.082889999999999</v>
      </c>
      <c r="K214" s="16">
        <v>28</v>
      </c>
      <c r="L214" s="15">
        <v>3.1840899999999999</v>
      </c>
      <c r="M214" s="15">
        <v>1.37513</v>
      </c>
      <c r="N214" s="15">
        <v>6.6485900000000004</v>
      </c>
      <c r="O214" s="15">
        <v>0.68374000000000001</v>
      </c>
      <c r="P214" s="15">
        <v>8.5220466653099999E-3</v>
      </c>
      <c r="Q214" s="15">
        <v>0.84820824636032999</v>
      </c>
      <c r="R214" s="15">
        <v>0.98076530626784997</v>
      </c>
      <c r="S214" s="15">
        <v>1.0182599999999999</v>
      </c>
      <c r="T214" s="15">
        <v>8.6315376288900007E-3</v>
      </c>
      <c r="U214" s="15">
        <v>0</v>
      </c>
      <c r="V214" s="15">
        <v>0.36394796293992004</v>
      </c>
      <c r="W214" s="15">
        <v>0</v>
      </c>
      <c r="X214" s="15">
        <v>0.9329360036773201</v>
      </c>
      <c r="Y214" s="15">
        <v>0.11328665031744001</v>
      </c>
      <c r="Z214" s="15">
        <v>0.46374897624309003</v>
      </c>
      <c r="AA214" s="15">
        <v>0</v>
      </c>
      <c r="AB214" s="15">
        <v>8.558543653169999E-3</v>
      </c>
      <c r="AC214" s="15">
        <v>6.2592334179899997E-3</v>
      </c>
      <c r="AD214" s="15">
        <v>7.6794954520679699</v>
      </c>
      <c r="AE214" s="15">
        <v>4.2376975001740114</v>
      </c>
      <c r="AF214" s="15">
        <v>14.664254339697344</v>
      </c>
      <c r="AG214" s="15">
        <v>4.6304350619040573</v>
      </c>
      <c r="AH214" s="15">
        <v>0.6430374632303022</v>
      </c>
      <c r="AI214" s="15">
        <v>3.3204227661827117</v>
      </c>
      <c r="AJ214" s="15">
        <v>0.11537073191010733</v>
      </c>
      <c r="AK214" s="15">
        <v>7.2807173997058134</v>
      </c>
      <c r="AL214" s="15">
        <v>3.9814737195664571E-2</v>
      </c>
      <c r="AM214" s="15">
        <v>0</v>
      </c>
    </row>
    <row r="215" spans="1:39" x14ac:dyDescent="0.25">
      <c r="A215" s="13">
        <v>48518</v>
      </c>
      <c r="B215" s="13" t="s">
        <v>87</v>
      </c>
      <c r="C215" s="13" t="s">
        <v>80</v>
      </c>
      <c r="D215" s="13">
        <v>428700</v>
      </c>
      <c r="E215" s="13">
        <v>264790</v>
      </c>
      <c r="F215" s="13">
        <v>35</v>
      </c>
      <c r="G215" s="14">
        <v>1.0398479999999999</v>
      </c>
      <c r="H215" s="15">
        <v>25.033249999999999</v>
      </c>
      <c r="I215" s="15">
        <v>71.998220000000003</v>
      </c>
      <c r="J215" s="15">
        <v>17.511900000000001</v>
      </c>
      <c r="K215" s="16">
        <v>33</v>
      </c>
      <c r="L215" s="15">
        <v>3.15672</v>
      </c>
      <c r="M215" s="15">
        <v>1.38035</v>
      </c>
      <c r="N215" s="15">
        <v>6.4193699999999998</v>
      </c>
      <c r="O215" s="15">
        <v>0.20135</v>
      </c>
      <c r="P215" s="15">
        <v>1.12868759806443</v>
      </c>
      <c r="Q215" s="15">
        <v>0.41453278811388</v>
      </c>
      <c r="R215" s="15">
        <v>0.66749341097154002</v>
      </c>
      <c r="S215" s="15">
        <v>0.58701000000000003</v>
      </c>
      <c r="T215" s="15">
        <v>0</v>
      </c>
      <c r="U215" s="15">
        <v>0</v>
      </c>
      <c r="V215" s="15">
        <v>0.11217349218771</v>
      </c>
      <c r="W215" s="15">
        <v>1.4963765022600001E-3</v>
      </c>
      <c r="X215" s="15">
        <v>1.3323955358050201</v>
      </c>
      <c r="Y215" s="15">
        <v>0.12648031142882998</v>
      </c>
      <c r="Z215" s="15">
        <v>1.6154479251532501</v>
      </c>
      <c r="AA215" s="15">
        <v>0</v>
      </c>
      <c r="AB215" s="15">
        <v>6.4599668512200009E-3</v>
      </c>
      <c r="AC215" s="15">
        <v>5.3285602275599999E-3</v>
      </c>
      <c r="AD215" s="15">
        <v>7.8779295750627902</v>
      </c>
      <c r="AE215" s="15">
        <v>7.0160200634889867</v>
      </c>
      <c r="AF215" s="15">
        <v>24.278444287067984</v>
      </c>
      <c r="AG215" s="15">
        <v>5.8854920729191296</v>
      </c>
      <c r="AH215" s="15">
        <v>3.7091608435432702E-2</v>
      </c>
      <c r="AI215" s="15">
        <v>4.0761530165104007</v>
      </c>
      <c r="AJ215" s="15">
        <v>8.7212654897798406E-2</v>
      </c>
      <c r="AK215" s="15">
        <v>5.5037415770551341</v>
      </c>
      <c r="AL215" s="15">
        <v>8.0814719625140446E-2</v>
      </c>
      <c r="AM215" s="15">
        <v>0</v>
      </c>
    </row>
    <row r="216" spans="1:39" x14ac:dyDescent="0.25">
      <c r="A216" s="13">
        <v>48523</v>
      </c>
      <c r="B216" s="13" t="s">
        <v>87</v>
      </c>
      <c r="C216" s="13" t="s">
        <v>80</v>
      </c>
      <c r="D216" s="13">
        <v>428286</v>
      </c>
      <c r="E216" s="13">
        <v>265052</v>
      </c>
      <c r="F216" s="13">
        <v>35</v>
      </c>
      <c r="G216" s="14">
        <v>0.32056000000000001</v>
      </c>
      <c r="H216" s="15">
        <v>29.302589999999999</v>
      </c>
      <c r="I216" s="15">
        <v>52.052210000000002</v>
      </c>
      <c r="J216" s="15">
        <v>20.052679999999999</v>
      </c>
      <c r="K216" s="16">
        <v>25</v>
      </c>
      <c r="L216" s="15">
        <v>3.1739600000000001</v>
      </c>
      <c r="M216" s="15">
        <v>1.3878900000000001</v>
      </c>
      <c r="N216" s="15">
        <v>6.45444</v>
      </c>
      <c r="O216" s="15">
        <v>0.22552</v>
      </c>
      <c r="P216" s="15">
        <v>0.67707387028479005</v>
      </c>
      <c r="Q216" s="15">
        <v>0.38475124602012001</v>
      </c>
      <c r="R216" s="15">
        <v>0.95434148705721011</v>
      </c>
      <c r="S216" s="15">
        <v>0.62221000000000004</v>
      </c>
      <c r="T216" s="15">
        <v>0</v>
      </c>
      <c r="U216" s="15">
        <v>0</v>
      </c>
      <c r="V216" s="15">
        <v>0.11898018042359999</v>
      </c>
      <c r="W216" s="15">
        <v>1.6423644537E-3</v>
      </c>
      <c r="X216" s="15">
        <v>1.45776268910412</v>
      </c>
      <c r="Y216" s="15">
        <v>0.12606059606844</v>
      </c>
      <c r="Z216" s="15">
        <v>4.28226457958952</v>
      </c>
      <c r="AA216" s="15">
        <v>0</v>
      </c>
      <c r="AB216" s="15">
        <v>8.0475858231299994E-3</v>
      </c>
      <c r="AC216" s="15">
        <v>6.9709246812600005E-3</v>
      </c>
      <c r="AD216" s="15">
        <v>9.4206755003989198</v>
      </c>
      <c r="AE216" s="15">
        <v>2.9496174306533587</v>
      </c>
      <c r="AF216" s="15">
        <v>10.206943795806406</v>
      </c>
      <c r="AG216" s="15">
        <v>1.5054892287677419</v>
      </c>
      <c r="AH216" s="15">
        <v>4.4124495436130416E-2</v>
      </c>
      <c r="AI216" s="15">
        <v>4.1563084965793946</v>
      </c>
      <c r="AJ216" s="15">
        <v>6.0197915884900109E-2</v>
      </c>
      <c r="AK216" s="15">
        <v>3.7989185502499372</v>
      </c>
      <c r="AL216" s="15">
        <v>2.8020086622141019E-2</v>
      </c>
      <c r="AM216" s="15">
        <v>0</v>
      </c>
    </row>
    <row r="217" spans="1:39" x14ac:dyDescent="0.25">
      <c r="A217" s="13">
        <v>48614</v>
      </c>
      <c r="B217" s="13" t="s">
        <v>125</v>
      </c>
      <c r="C217" s="13" t="s">
        <v>80</v>
      </c>
      <c r="D217" s="13">
        <v>421000</v>
      </c>
      <c r="E217" s="13">
        <v>304450</v>
      </c>
      <c r="F217" s="13">
        <v>35</v>
      </c>
      <c r="G217" s="14">
        <v>0.48552600000000001</v>
      </c>
      <c r="H217" s="15">
        <v>27.61505</v>
      </c>
      <c r="I217" s="15">
        <v>54.642580000000002</v>
      </c>
      <c r="J217" s="15">
        <v>18.873519999999999</v>
      </c>
      <c r="K217" s="16">
        <v>26</v>
      </c>
      <c r="L217" s="15">
        <v>3.0186999999999999</v>
      </c>
      <c r="M217" s="15">
        <v>1.3062</v>
      </c>
      <c r="N217" s="15">
        <v>7.1836500000000001</v>
      </c>
      <c r="O217" s="15">
        <v>0.61673</v>
      </c>
      <c r="P217" s="15">
        <v>2.8467650530799998E-2</v>
      </c>
      <c r="Q217" s="15">
        <v>0.30794333506875005</v>
      </c>
      <c r="R217" s="15">
        <v>1.0231200606793802</v>
      </c>
      <c r="S217" s="15">
        <v>0.99961</v>
      </c>
      <c r="T217" s="15">
        <v>3.7774382435099996E-3</v>
      </c>
      <c r="U217" s="15">
        <v>0</v>
      </c>
      <c r="V217" s="15">
        <v>0.80678416513923001</v>
      </c>
      <c r="W217" s="15">
        <v>0</v>
      </c>
      <c r="X217" s="15">
        <v>0.81612739403139001</v>
      </c>
      <c r="Y217" s="15">
        <v>0.10096891691469</v>
      </c>
      <c r="Z217" s="15">
        <v>5.1101622522057601</v>
      </c>
      <c r="AA217" s="15">
        <v>0</v>
      </c>
      <c r="AB217" s="15">
        <v>7.6643674506000001E-3</v>
      </c>
      <c r="AC217" s="15">
        <v>6.6059548026599999E-3</v>
      </c>
      <c r="AD217" s="15">
        <v>6.2785220760740108</v>
      </c>
      <c r="AE217" s="15">
        <v>3.6499494009134597</v>
      </c>
      <c r="AF217" s="15">
        <v>12.630393353896329</v>
      </c>
      <c r="AG217" s="15">
        <v>1.8527112026825936</v>
      </c>
      <c r="AH217" s="15">
        <v>0.17502927189521306</v>
      </c>
      <c r="AI217" s="15">
        <v>3.7518240554789064</v>
      </c>
      <c r="AJ217" s="15">
        <v>7.6816790886954631E-2</v>
      </c>
      <c r="AK217" s="15">
        <v>4.8476882892273343</v>
      </c>
      <c r="AL217" s="15">
        <v>4.3117635019209941E-2</v>
      </c>
      <c r="AM217" s="15">
        <v>0</v>
      </c>
    </row>
    <row r="218" spans="1:39" x14ac:dyDescent="0.25">
      <c r="A218" s="13">
        <v>48720</v>
      </c>
      <c r="B218" s="13" t="s">
        <v>87</v>
      </c>
      <c r="C218" s="13" t="s">
        <v>80</v>
      </c>
      <c r="D218" s="13">
        <v>431443</v>
      </c>
      <c r="E218" s="13">
        <v>265180</v>
      </c>
      <c r="F218" s="13">
        <v>35</v>
      </c>
      <c r="G218" s="14">
        <v>1.12235</v>
      </c>
      <c r="H218" s="15">
        <v>34.689819999999997</v>
      </c>
      <c r="I218" s="15">
        <v>67.261120000000005</v>
      </c>
      <c r="J218" s="15">
        <v>23.110340000000001</v>
      </c>
      <c r="K218" s="16">
        <v>31</v>
      </c>
      <c r="L218" s="15">
        <v>3.2254700000000001</v>
      </c>
      <c r="M218" s="15">
        <v>1.4104099999999999</v>
      </c>
      <c r="N218" s="15">
        <v>6.5591900000000001</v>
      </c>
      <c r="O218" s="15">
        <v>0.26129999999999998</v>
      </c>
      <c r="P218" s="15">
        <v>0.64747481313033006</v>
      </c>
      <c r="Q218" s="15">
        <v>1.4106450777768602</v>
      </c>
      <c r="R218" s="15">
        <v>1.1680678479653701</v>
      </c>
      <c r="S218" s="15">
        <v>0.83933999999999997</v>
      </c>
      <c r="T218" s="15">
        <v>0</v>
      </c>
      <c r="U218" s="15">
        <v>0</v>
      </c>
      <c r="V218" s="15">
        <v>8.5439448580260008E-2</v>
      </c>
      <c r="W218" s="15">
        <v>2.1533222837400003E-3</v>
      </c>
      <c r="X218" s="15">
        <v>1.9241941939549201</v>
      </c>
      <c r="Y218" s="15">
        <v>0.12211892137955999</v>
      </c>
      <c r="Z218" s="15">
        <v>5.6235106349505903</v>
      </c>
      <c r="AA218" s="15">
        <v>0</v>
      </c>
      <c r="AB218" s="15">
        <v>7.73736142632E-3</v>
      </c>
      <c r="AC218" s="15">
        <v>7.3176460659299999E-3</v>
      </c>
      <c r="AD218" s="15">
        <v>11.395418022539941</v>
      </c>
      <c r="AE218" s="15">
        <v>3.2818884063199909</v>
      </c>
      <c r="AF218" s="15">
        <v>11.35674415240921</v>
      </c>
      <c r="AG218" s="15">
        <v>5.1459057283648288</v>
      </c>
      <c r="AH218" s="15">
        <v>1.3188821862910223</v>
      </c>
      <c r="AI218" s="15">
        <v>5.2910696953070859</v>
      </c>
      <c r="AJ218" s="15">
        <v>9.597720825825487E-2</v>
      </c>
      <c r="AK218" s="15">
        <v>6.0568475086517681</v>
      </c>
      <c r="AL218" s="15">
        <v>2.3985114397845703E-2</v>
      </c>
      <c r="AM218" s="15">
        <v>0</v>
      </c>
    </row>
    <row r="219" spans="1:39" x14ac:dyDescent="0.25">
      <c r="A219" s="13">
        <v>56128</v>
      </c>
      <c r="B219" s="13" t="s">
        <v>100</v>
      </c>
      <c r="C219" s="13" t="s">
        <v>80</v>
      </c>
      <c r="D219" s="13">
        <v>370006</v>
      </c>
      <c r="E219" s="13">
        <v>310400</v>
      </c>
      <c r="F219" s="13">
        <v>35</v>
      </c>
      <c r="G219" s="14">
        <v>1.9635060000000002</v>
      </c>
      <c r="H219" s="15">
        <v>22.19107</v>
      </c>
      <c r="I219" s="15">
        <v>71.74512</v>
      </c>
      <c r="J219" s="15">
        <v>15.87276</v>
      </c>
      <c r="K219" s="16">
        <v>32</v>
      </c>
      <c r="L219" s="15">
        <v>2.6377600000000001</v>
      </c>
      <c r="M219" s="15">
        <v>1.1447400000000001</v>
      </c>
      <c r="N219" s="15">
        <v>5.1728199999999998</v>
      </c>
      <c r="O219" s="15">
        <v>0.42706</v>
      </c>
      <c r="P219" s="15">
        <v>1.1679036115200001E-2</v>
      </c>
      <c r="Q219" s="15">
        <v>0.44896769615978999</v>
      </c>
      <c r="R219" s="15">
        <v>1.0927745620101901</v>
      </c>
      <c r="S219" s="15">
        <v>0.76631000000000005</v>
      </c>
      <c r="T219" s="15">
        <v>1.8248493930000001E-5</v>
      </c>
      <c r="U219" s="15">
        <v>0</v>
      </c>
      <c r="V219" s="15">
        <v>4.4745307116360003E-2</v>
      </c>
      <c r="W219" s="15">
        <v>0</v>
      </c>
      <c r="X219" s="15">
        <v>1.2131598764664</v>
      </c>
      <c r="Y219" s="15">
        <v>0.11899842891753001</v>
      </c>
      <c r="Z219" s="15">
        <v>0.25139125237968002</v>
      </c>
      <c r="AA219" s="15">
        <v>0</v>
      </c>
      <c r="AB219" s="15">
        <v>8.5950406410299999E-3</v>
      </c>
      <c r="AC219" s="15">
        <v>7.3541430537899998E-3</v>
      </c>
      <c r="AD219" s="15">
        <v>8.8446982864863291</v>
      </c>
      <c r="AE219" s="15">
        <v>4.6811015023441742</v>
      </c>
      <c r="AF219" s="15">
        <v>16.198622723187668</v>
      </c>
      <c r="AG219" s="15">
        <v>9.5642770898699929</v>
      </c>
      <c r="AH219" s="15">
        <v>10.745114497887652</v>
      </c>
      <c r="AI219" s="15">
        <v>1.0305175294536211</v>
      </c>
      <c r="AJ219" s="15">
        <v>0.11370679664466754</v>
      </c>
      <c r="AK219" s="15">
        <v>7.1757111971924159</v>
      </c>
      <c r="AL219" s="15">
        <v>4.4998663419806274E-2</v>
      </c>
      <c r="AM219" s="15">
        <v>0</v>
      </c>
    </row>
    <row r="220" spans="1:39" x14ac:dyDescent="0.25">
      <c r="A220" s="13">
        <v>56132</v>
      </c>
      <c r="B220" s="13" t="s">
        <v>76</v>
      </c>
      <c r="C220" s="13" t="s">
        <v>80</v>
      </c>
      <c r="D220" s="13">
        <v>370768</v>
      </c>
      <c r="E220" s="13">
        <v>310000</v>
      </c>
      <c r="F220" s="13">
        <v>35</v>
      </c>
      <c r="G220" s="14">
        <v>1.7307360000000001</v>
      </c>
      <c r="H220" s="15">
        <v>29.884060000000002</v>
      </c>
      <c r="I220" s="15">
        <v>49.795990000000003</v>
      </c>
      <c r="J220" s="15">
        <v>20.811730000000001</v>
      </c>
      <c r="K220" s="16">
        <v>25</v>
      </c>
      <c r="L220" s="15">
        <v>2.59436</v>
      </c>
      <c r="M220" s="15">
        <v>1.12591</v>
      </c>
      <c r="N220" s="15">
        <v>5.0877299999999996</v>
      </c>
      <c r="O220" s="15">
        <v>0.42484</v>
      </c>
      <c r="P220" s="15">
        <v>9.4162228678799989E-3</v>
      </c>
      <c r="Q220" s="15">
        <v>1.3310816442420599</v>
      </c>
      <c r="R220" s="15">
        <v>0.58338610244817002</v>
      </c>
      <c r="S220" s="15">
        <v>0.73480000000000001</v>
      </c>
      <c r="T220" s="15">
        <v>3.6496987860000003E-5</v>
      </c>
      <c r="U220" s="15">
        <v>0</v>
      </c>
      <c r="V220" s="15">
        <v>3.9891207730980004E-2</v>
      </c>
      <c r="W220" s="15">
        <v>0</v>
      </c>
      <c r="X220" s="15">
        <v>2.1127923787214704</v>
      </c>
      <c r="Y220" s="15">
        <v>0.10921723617105</v>
      </c>
      <c r="Z220" s="15">
        <v>0.50765485263867005</v>
      </c>
      <c r="AA220" s="15">
        <v>0</v>
      </c>
      <c r="AB220" s="15">
        <v>6.9709246812600005E-3</v>
      </c>
      <c r="AC220" s="15">
        <v>6.0949969726200003E-3</v>
      </c>
      <c r="AD220" s="15">
        <v>15.20990070872784</v>
      </c>
      <c r="AE220" s="15">
        <v>2.8117084641423213</v>
      </c>
      <c r="AF220" s="15">
        <v>9.7297195105525365</v>
      </c>
      <c r="AG220" s="15">
        <v>3.2100150520011899</v>
      </c>
      <c r="AH220" s="15">
        <v>0.77644847574271836</v>
      </c>
      <c r="AI220" s="15">
        <v>0.75012916091467707</v>
      </c>
      <c r="AJ220" s="15">
        <v>4.0692016578580563E-2</v>
      </c>
      <c r="AK220" s="15">
        <v>2.5679569525798751</v>
      </c>
      <c r="AL220" s="15">
        <v>2.5260367488102165E-2</v>
      </c>
      <c r="AM220" s="15">
        <v>0</v>
      </c>
    </row>
    <row r="221" spans="1:39" x14ac:dyDescent="0.25">
      <c r="A221" s="13">
        <v>56206</v>
      </c>
      <c r="B221" s="13" t="s">
        <v>106</v>
      </c>
      <c r="C221" s="13" t="s">
        <v>80</v>
      </c>
      <c r="D221" s="13">
        <v>392482</v>
      </c>
      <c r="E221" s="13">
        <v>323538</v>
      </c>
      <c r="F221" s="13">
        <v>35</v>
      </c>
      <c r="G221" s="14">
        <v>0.73796600000000001</v>
      </c>
      <c r="H221" s="15">
        <v>26.193660000000001</v>
      </c>
      <c r="I221" s="15">
        <v>65.356210000000004</v>
      </c>
      <c r="J221" s="15">
        <v>18.308789999999998</v>
      </c>
      <c r="K221" s="16">
        <v>30</v>
      </c>
      <c r="L221" s="15">
        <v>3.01098</v>
      </c>
      <c r="M221" s="15">
        <v>1.30037</v>
      </c>
      <c r="N221" s="15">
        <v>6.28714</v>
      </c>
      <c r="O221" s="15">
        <v>0.26406000000000002</v>
      </c>
      <c r="P221" s="15">
        <v>3.21173493168E-3</v>
      </c>
      <c r="Q221" s="15">
        <v>1.0167878332856699</v>
      </c>
      <c r="R221" s="15">
        <v>0.73347996502242008</v>
      </c>
      <c r="S221" s="15">
        <v>1.0185599999999999</v>
      </c>
      <c r="T221" s="15">
        <v>0</v>
      </c>
      <c r="U221" s="15">
        <v>0</v>
      </c>
      <c r="V221" s="15">
        <v>0.47796455301455998</v>
      </c>
      <c r="W221" s="15">
        <v>0</v>
      </c>
      <c r="X221" s="15">
        <v>1.38549865314132</v>
      </c>
      <c r="Y221" s="15">
        <v>0.17392639564683002</v>
      </c>
      <c r="Z221" s="15">
        <v>0.87525251436459006</v>
      </c>
      <c r="AA221" s="15">
        <v>0</v>
      </c>
      <c r="AB221" s="15">
        <v>5.89426353939E-3</v>
      </c>
      <c r="AC221" s="15">
        <v>5.9307605272499999E-3</v>
      </c>
      <c r="AD221" s="15">
        <v>9.6346025947403113</v>
      </c>
      <c r="AE221" s="15">
        <v>5.3039479494021968</v>
      </c>
      <c r="AF221" s="15">
        <v>18.353939074546073</v>
      </c>
      <c r="AG221" s="15">
        <v>6.3598797651369354</v>
      </c>
      <c r="AH221" s="15">
        <v>1.0279408927298856</v>
      </c>
      <c r="AI221" s="15">
        <v>3.0718669921002735</v>
      </c>
      <c r="AJ221" s="15">
        <v>7.8124681365051268E-2</v>
      </c>
      <c r="AK221" s="15">
        <v>4.9302255220517477</v>
      </c>
      <c r="AL221" s="15">
        <v>3.6625122667840737E-2</v>
      </c>
      <c r="AM221" s="15">
        <v>0</v>
      </c>
    </row>
    <row r="222" spans="1:39" x14ac:dyDescent="0.25">
      <c r="A222" s="13">
        <v>56312</v>
      </c>
      <c r="B222" s="13" t="s">
        <v>99</v>
      </c>
      <c r="C222" s="13" t="s">
        <v>80</v>
      </c>
      <c r="D222" s="13">
        <v>399000</v>
      </c>
      <c r="E222" s="13">
        <v>356410</v>
      </c>
      <c r="F222" s="13">
        <v>35</v>
      </c>
      <c r="G222" s="14">
        <v>0.52424699999999991</v>
      </c>
      <c r="H222" s="15">
        <v>21.88814</v>
      </c>
      <c r="I222" s="15">
        <v>44.373350000000002</v>
      </c>
      <c r="J222" s="15">
        <v>15.476940000000001</v>
      </c>
      <c r="K222" s="16">
        <v>22</v>
      </c>
      <c r="L222" s="15">
        <v>3.4756</v>
      </c>
      <c r="M222" s="15">
        <v>1.5010300000000001</v>
      </c>
      <c r="N222" s="15">
        <v>7.2572900000000002</v>
      </c>
      <c r="O222" s="15">
        <v>0.73477999999999999</v>
      </c>
      <c r="P222" s="15">
        <v>1.33214005689E-3</v>
      </c>
      <c r="Q222" s="15">
        <v>0.31998734106255</v>
      </c>
      <c r="R222" s="15">
        <v>0.98003536651065004</v>
      </c>
      <c r="S222" s="15">
        <v>0.96501999999999999</v>
      </c>
      <c r="T222" s="15">
        <v>3.6496987860000003E-5</v>
      </c>
      <c r="U222" s="15">
        <v>0</v>
      </c>
      <c r="V222" s="15">
        <v>0.26020527494786999</v>
      </c>
      <c r="W222" s="15">
        <v>0</v>
      </c>
      <c r="X222" s="15">
        <v>0.73147263069011992</v>
      </c>
      <c r="Y222" s="15">
        <v>0.23655522681458999</v>
      </c>
      <c r="Z222" s="15">
        <v>7.9928403413400004E-2</v>
      </c>
      <c r="AA222" s="15">
        <v>0</v>
      </c>
      <c r="AB222" s="15">
        <v>4.58037197643E-3</v>
      </c>
      <c r="AC222" s="15">
        <v>6.6971972723100003E-3</v>
      </c>
      <c r="AD222" s="15">
        <v>5.3335785633907502</v>
      </c>
      <c r="AE222" s="15">
        <v>2.3530124981840337</v>
      </c>
      <c r="AF222" s="15">
        <v>8.1424343612163028</v>
      </c>
      <c r="AG222" s="15">
        <v>3.0797329272622891</v>
      </c>
      <c r="AH222" s="15">
        <v>1.8729805050135222</v>
      </c>
      <c r="AI222" s="15">
        <v>3.8079499078891219</v>
      </c>
      <c r="AJ222" s="15">
        <v>4.9933052272191962E-2</v>
      </c>
      <c r="AK222" s="15">
        <v>3.1511323234200468</v>
      </c>
      <c r="AL222" s="15">
        <v>2.80344247424925E-2</v>
      </c>
      <c r="AM222" s="15">
        <v>0</v>
      </c>
    </row>
    <row r="223" spans="1:39" x14ac:dyDescent="0.25">
      <c r="A223" s="13">
        <v>56395</v>
      </c>
      <c r="B223" s="13" t="s">
        <v>78</v>
      </c>
      <c r="C223" s="13" t="s">
        <v>80</v>
      </c>
      <c r="D223" s="13">
        <v>384800</v>
      </c>
      <c r="E223" s="13">
        <v>257000</v>
      </c>
      <c r="F223" s="13">
        <v>35</v>
      </c>
      <c r="G223" s="14">
        <v>0.77483199999999985</v>
      </c>
      <c r="H223" s="15">
        <v>23.789300000000001</v>
      </c>
      <c r="I223" s="15">
        <v>58.046129999999998</v>
      </c>
      <c r="J223" s="15">
        <v>16.769909999999999</v>
      </c>
      <c r="K223" s="16">
        <v>28</v>
      </c>
      <c r="L223" s="15">
        <v>3.46271</v>
      </c>
      <c r="M223" s="15">
        <v>1.53186</v>
      </c>
      <c r="N223" s="15">
        <v>3.7877999999999998</v>
      </c>
      <c r="O223" s="15">
        <v>9.0999999999999998E-2</v>
      </c>
      <c r="P223" s="15">
        <v>2.1806950246350001E-2</v>
      </c>
      <c r="Q223" s="15">
        <v>0.44635816152780006</v>
      </c>
      <c r="R223" s="15">
        <v>1.22051401952019</v>
      </c>
      <c r="S223" s="15">
        <v>1.02976</v>
      </c>
      <c r="T223" s="15">
        <v>8.3213132320799996E-3</v>
      </c>
      <c r="U223" s="15">
        <v>0</v>
      </c>
      <c r="V223" s="15">
        <v>1.2957708084875099</v>
      </c>
      <c r="W223" s="15">
        <v>0</v>
      </c>
      <c r="X223" s="15">
        <v>2.1333219343927201</v>
      </c>
      <c r="Y223" s="15">
        <v>0.12699126925887</v>
      </c>
      <c r="Z223" s="15">
        <v>0.89211412275591007</v>
      </c>
      <c r="AA223" s="15">
        <v>0</v>
      </c>
      <c r="AB223" s="15">
        <v>8.5220466653099999E-3</v>
      </c>
      <c r="AC223" s="15">
        <v>7.4818825113000011E-3</v>
      </c>
      <c r="AD223" s="15">
        <v>7.7249524504476001</v>
      </c>
      <c r="AE223" s="15">
        <v>3.7613103029826416</v>
      </c>
      <c r="AF223" s="15">
        <v>13.015749928161847</v>
      </c>
      <c r="AG223" s="15">
        <v>2.8729508873111422</v>
      </c>
      <c r="AH223" s="15">
        <v>0.37598475206068044</v>
      </c>
      <c r="AI223" s="15">
        <v>8.8406200318888839</v>
      </c>
      <c r="AJ223" s="15">
        <v>8.2653529135900544E-2</v>
      </c>
      <c r="AK223" s="15">
        <v>5.2160281707818665</v>
      </c>
      <c r="AL223" s="15">
        <v>9.1532397677026409E-2</v>
      </c>
      <c r="AM223" s="15">
        <v>0</v>
      </c>
    </row>
    <row r="224" spans="1:39" x14ac:dyDescent="0.25">
      <c r="A224" s="13">
        <v>56403</v>
      </c>
      <c r="B224" s="13" t="s">
        <v>78</v>
      </c>
      <c r="C224" s="13" t="s">
        <v>80</v>
      </c>
      <c r="D224" s="13">
        <v>385220</v>
      </c>
      <c r="E224" s="13">
        <v>254400</v>
      </c>
      <c r="F224" s="13">
        <v>35</v>
      </c>
      <c r="G224" s="14">
        <v>0.83657000000000004</v>
      </c>
      <c r="H224" s="15">
        <v>27.156289999999998</v>
      </c>
      <c r="I224" s="15">
        <v>78.232209999999995</v>
      </c>
      <c r="J224" s="15">
        <v>18.90851</v>
      </c>
      <c r="K224" s="16">
        <v>35</v>
      </c>
      <c r="L224" s="15">
        <v>3.20201</v>
      </c>
      <c r="M224" s="15">
        <v>1.43858</v>
      </c>
      <c r="N224" s="15">
        <v>4.3951500000000001</v>
      </c>
      <c r="O224" s="15">
        <v>6.2440000000000002E-2</v>
      </c>
      <c r="P224" s="15">
        <v>3.4489653527700004E-2</v>
      </c>
      <c r="Q224" s="15">
        <v>1.20388964154996</v>
      </c>
      <c r="R224" s="15">
        <v>1.27142731758489</v>
      </c>
      <c r="S224" s="15">
        <v>1.0976399999999999</v>
      </c>
      <c r="T224" s="15">
        <v>4.6168689642899999E-3</v>
      </c>
      <c r="U224" s="15">
        <v>0</v>
      </c>
      <c r="V224" s="15">
        <v>1.0047985727736599</v>
      </c>
      <c r="W224" s="15">
        <v>0</v>
      </c>
      <c r="X224" s="15">
        <v>1.4813397432616802</v>
      </c>
      <c r="Y224" s="15">
        <v>0.12277586716104001</v>
      </c>
      <c r="Z224" s="15">
        <v>1.5485489464058699</v>
      </c>
      <c r="AA224" s="15">
        <v>0</v>
      </c>
      <c r="AB224" s="15">
        <v>7.9928403413400007E-3</v>
      </c>
      <c r="AC224" s="15">
        <v>7.9563433534799999E-3</v>
      </c>
      <c r="AD224" s="15">
        <v>10.272624688014901</v>
      </c>
      <c r="AE224" s="15">
        <v>5.8969119115995259</v>
      </c>
      <c r="AF224" s="15">
        <v>20.405849187426767</v>
      </c>
      <c r="AG224" s="15">
        <v>5.4534130019999072</v>
      </c>
      <c r="AH224" s="15">
        <v>2.4547808269293228</v>
      </c>
      <c r="AI224" s="15">
        <v>8.9564649169842934</v>
      </c>
      <c r="AJ224" s="15">
        <v>0.12203171877785481</v>
      </c>
      <c r="AK224" s="15">
        <v>7.7010732575936505</v>
      </c>
      <c r="AL224" s="15">
        <v>8.5395178688677242E-2</v>
      </c>
      <c r="AM224" s="15">
        <v>0</v>
      </c>
    </row>
    <row r="225" spans="1:39" x14ac:dyDescent="0.25">
      <c r="A225" s="13">
        <v>56455</v>
      </c>
      <c r="B225" s="13" t="s">
        <v>79</v>
      </c>
      <c r="C225" s="13" t="s">
        <v>80</v>
      </c>
      <c r="D225" s="13">
        <v>416200</v>
      </c>
      <c r="E225" s="13">
        <v>280020</v>
      </c>
      <c r="F225" s="13">
        <v>35</v>
      </c>
      <c r="G225" s="14">
        <v>0.31259900000000002</v>
      </c>
      <c r="H225" s="15">
        <v>30.592829999999999</v>
      </c>
      <c r="I225" s="15">
        <v>72.157989999999998</v>
      </c>
      <c r="J225" s="15">
        <v>20.80819</v>
      </c>
      <c r="K225" s="16">
        <v>33</v>
      </c>
      <c r="L225" s="15">
        <v>3.12426</v>
      </c>
      <c r="M225" s="15">
        <v>1.36616</v>
      </c>
      <c r="N225" s="15">
        <v>6.3533600000000003</v>
      </c>
      <c r="O225" s="15">
        <v>0.59577999999999998</v>
      </c>
      <c r="P225" s="15">
        <v>0.77455732485884998</v>
      </c>
      <c r="Q225" s="15">
        <v>0.98419602312668997</v>
      </c>
      <c r="R225" s="15">
        <v>1.2762996654642</v>
      </c>
      <c r="S225" s="15">
        <v>1.1737899999999999</v>
      </c>
      <c r="T225" s="15">
        <v>1.4781280083299999E-3</v>
      </c>
      <c r="U225" s="15">
        <v>0</v>
      </c>
      <c r="V225" s="15">
        <v>0.7088809952047801</v>
      </c>
      <c r="W225" s="15">
        <v>0.20606199345756002</v>
      </c>
      <c r="X225" s="15">
        <v>1.4655547960122299</v>
      </c>
      <c r="Y225" s="15">
        <v>0.35705003223438003</v>
      </c>
      <c r="Z225" s="15">
        <v>1.5803013258440701</v>
      </c>
      <c r="AA225" s="15">
        <v>0</v>
      </c>
      <c r="AB225" s="15">
        <v>9.8906837100600012E-3</v>
      </c>
      <c r="AC225" s="15">
        <v>7.7191129323900005E-3</v>
      </c>
      <c r="AD225" s="15">
        <v>10.607484551630401</v>
      </c>
      <c r="AE225" s="15">
        <v>4.9230388258129008</v>
      </c>
      <c r="AF225" s="15">
        <v>17.562505134335467</v>
      </c>
      <c r="AG225" s="15">
        <v>6.0198969072650632</v>
      </c>
      <c r="AH225" s="15">
        <v>1.0691649737720297</v>
      </c>
      <c r="AI225" s="15">
        <v>3.2914194914281225</v>
      </c>
      <c r="AJ225" s="15">
        <v>0.12636922668163761</v>
      </c>
      <c r="AK225" s="15">
        <v>8.5481740717850698</v>
      </c>
      <c r="AL225" s="15">
        <v>2.4591368919705699E-2</v>
      </c>
      <c r="AM225" s="15">
        <v>0</v>
      </c>
    </row>
    <row r="226" spans="1:39" x14ac:dyDescent="0.25">
      <c r="A226" s="13">
        <v>56980</v>
      </c>
      <c r="B226" s="13" t="s">
        <v>156</v>
      </c>
      <c r="C226" s="13" t="s">
        <v>80</v>
      </c>
      <c r="D226" s="13">
        <v>404000</v>
      </c>
      <c r="E226" s="13">
        <v>294100</v>
      </c>
      <c r="F226" s="13">
        <v>35</v>
      </c>
      <c r="G226" s="14">
        <v>1.9396910000000003</v>
      </c>
      <c r="H226" s="15">
        <v>49.79759</v>
      </c>
      <c r="I226" s="15">
        <v>105.40118</v>
      </c>
      <c r="J226" s="15">
        <v>32.091079999999998</v>
      </c>
      <c r="K226" s="16">
        <v>44</v>
      </c>
      <c r="L226" s="15">
        <v>3.0375100000000002</v>
      </c>
      <c r="M226" s="15">
        <v>1.31823</v>
      </c>
      <c r="N226" s="15">
        <v>5.9567699999999997</v>
      </c>
      <c r="O226" s="15">
        <v>0.90559999999999996</v>
      </c>
      <c r="P226" s="15">
        <v>0.16507587609078</v>
      </c>
      <c r="Q226" s="15">
        <v>1.12819488872832</v>
      </c>
      <c r="R226" s="15">
        <v>2.0962774917148201</v>
      </c>
      <c r="S226" s="15">
        <v>2.6781299999999999</v>
      </c>
      <c r="T226" s="15">
        <v>2.4306993914759999E-2</v>
      </c>
      <c r="U226" s="15">
        <v>0</v>
      </c>
      <c r="V226" s="15">
        <v>0.35321784850908</v>
      </c>
      <c r="W226" s="15">
        <v>1.98908583837E-2</v>
      </c>
      <c r="X226" s="15">
        <v>2.1618443304053097</v>
      </c>
      <c r="Y226" s="15">
        <v>0.12060429638337</v>
      </c>
      <c r="Z226" s="15">
        <v>0.91658535311603995</v>
      </c>
      <c r="AA226" s="15">
        <v>0</v>
      </c>
      <c r="AB226" s="15">
        <v>1.3576879483920001E-2</v>
      </c>
      <c r="AC226" s="15">
        <v>1.151479966983E-2</v>
      </c>
      <c r="AD226" s="15">
        <v>28.8902856502188</v>
      </c>
      <c r="AE226" s="15">
        <v>6.6482000826869134</v>
      </c>
      <c r="AF226" s="15">
        <v>23.71686517564666</v>
      </c>
      <c r="AG226" s="15">
        <v>7.0158920654026256</v>
      </c>
      <c r="AH226" s="15">
        <v>1.6315039049474318</v>
      </c>
      <c r="AI226" s="15">
        <v>6.2421916887792896</v>
      </c>
      <c r="AJ226" s="15">
        <v>0.1499170609397194</v>
      </c>
      <c r="AK226" s="15">
        <v>10.141053853812542</v>
      </c>
      <c r="AL226" s="15">
        <v>5.7966167784811638E-2</v>
      </c>
      <c r="AM226" s="15">
        <v>0</v>
      </c>
    </row>
    <row r="227" spans="1:39" x14ac:dyDescent="0.25">
      <c r="A227" s="13">
        <v>57059</v>
      </c>
      <c r="B227" s="13" t="s">
        <v>92</v>
      </c>
      <c r="C227" s="13" t="s">
        <v>80</v>
      </c>
      <c r="D227" s="13">
        <v>428970</v>
      </c>
      <c r="E227" s="13">
        <v>272000</v>
      </c>
      <c r="F227" s="13">
        <v>35</v>
      </c>
      <c r="G227" s="14">
        <v>0.99040100000000009</v>
      </c>
      <c r="H227" s="15">
        <v>25.945789999999999</v>
      </c>
      <c r="I227" s="15">
        <v>33.614690000000003</v>
      </c>
      <c r="J227" s="15">
        <v>18.086960000000001</v>
      </c>
      <c r="K227" s="16">
        <v>18</v>
      </c>
      <c r="L227" s="15">
        <v>3.1938599999999999</v>
      </c>
      <c r="M227" s="15">
        <v>1.39659</v>
      </c>
      <c r="N227" s="15">
        <v>6.4949000000000003</v>
      </c>
      <c r="O227" s="15">
        <v>0.39973999999999998</v>
      </c>
      <c r="P227" s="15">
        <v>9.1205972662139992E-2</v>
      </c>
      <c r="Q227" s="15">
        <v>0.53657871551772007</v>
      </c>
      <c r="R227" s="15">
        <v>1.2771208476910501</v>
      </c>
      <c r="S227" s="15">
        <v>0.60611999999999999</v>
      </c>
      <c r="T227" s="15">
        <v>1.8248493930000001E-5</v>
      </c>
      <c r="U227" s="15">
        <v>0</v>
      </c>
      <c r="V227" s="15">
        <v>0.18367109140545002</v>
      </c>
      <c r="W227" s="15">
        <v>3.0237754442010004E-2</v>
      </c>
      <c r="X227" s="15">
        <v>0.91804523263044002</v>
      </c>
      <c r="Y227" s="15">
        <v>0.21261320277843002</v>
      </c>
      <c r="Z227" s="15">
        <v>1.97415857033526</v>
      </c>
      <c r="AA227" s="15">
        <v>0</v>
      </c>
      <c r="AB227" s="15">
        <v>8.7045316046100007E-3</v>
      </c>
      <c r="AC227" s="15">
        <v>7.2264035962800004E-3</v>
      </c>
      <c r="AD227" s="15">
        <v>8.615004493389419</v>
      </c>
      <c r="AE227" s="15">
        <v>1.0973942510625694</v>
      </c>
      <c r="AF227" s="15">
        <v>3.7974556720583288</v>
      </c>
      <c r="AG227" s="15">
        <v>0.69655353694993294</v>
      </c>
      <c r="AH227" s="15">
        <v>7.2620278235722674E-2</v>
      </c>
      <c r="AI227" s="15">
        <v>0.49695720931244197</v>
      </c>
      <c r="AJ227" s="15">
        <v>2.3430904142528394E-2</v>
      </c>
      <c r="AK227" s="15">
        <v>1.4786574433303061</v>
      </c>
      <c r="AL227" s="15">
        <v>5.830704908172819E-3</v>
      </c>
      <c r="AM227" s="15">
        <v>0</v>
      </c>
    </row>
    <row r="228" spans="1:39" x14ac:dyDescent="0.25">
      <c r="A228" s="13">
        <v>57148</v>
      </c>
      <c r="B228" s="13" t="s">
        <v>129</v>
      </c>
      <c r="C228" s="13" t="s">
        <v>80</v>
      </c>
      <c r="D228" s="13">
        <v>411665</v>
      </c>
      <c r="E228" s="13">
        <v>309000</v>
      </c>
      <c r="F228" s="13">
        <v>35</v>
      </c>
      <c r="G228" s="14">
        <v>0.77525600000000006</v>
      </c>
      <c r="H228" s="15">
        <v>24.058599999999998</v>
      </c>
      <c r="I228" s="15">
        <v>55.05462</v>
      </c>
      <c r="J228" s="15">
        <v>16.930869999999999</v>
      </c>
      <c r="K228" s="16">
        <v>27</v>
      </c>
      <c r="L228" s="15">
        <v>3.1840899999999999</v>
      </c>
      <c r="M228" s="15">
        <v>1.37513</v>
      </c>
      <c r="N228" s="15">
        <v>6.6485900000000004</v>
      </c>
      <c r="O228" s="15">
        <v>0.70340999999999998</v>
      </c>
      <c r="P228" s="15">
        <v>1.1387060212319999E-2</v>
      </c>
      <c r="Q228" s="15">
        <v>0.26701196318376003</v>
      </c>
      <c r="R228" s="15">
        <v>1.1310963992631899</v>
      </c>
      <c r="S228" s="15">
        <v>1.03285</v>
      </c>
      <c r="T228" s="15">
        <v>6.53296082694E-3</v>
      </c>
      <c r="U228" s="15">
        <v>0</v>
      </c>
      <c r="V228" s="15">
        <v>0.32774295098280004</v>
      </c>
      <c r="W228" s="15">
        <v>0</v>
      </c>
      <c r="X228" s="15">
        <v>0.95083777622265009</v>
      </c>
      <c r="Y228" s="15">
        <v>0.11936339879612999</v>
      </c>
      <c r="Z228" s="15">
        <v>0.53659696401165002</v>
      </c>
      <c r="AA228" s="15">
        <v>0</v>
      </c>
      <c r="AB228" s="15">
        <v>8.6315376288900007E-3</v>
      </c>
      <c r="AC228" s="15">
        <v>7.0256701630500001E-3</v>
      </c>
      <c r="AD228" s="15">
        <v>7.7483105226780014</v>
      </c>
      <c r="AE228" s="15">
        <v>3.8759980867067521</v>
      </c>
      <c r="AF228" s="15">
        <v>13.412618942554099</v>
      </c>
      <c r="AG228" s="15">
        <v>4.7562070910008734</v>
      </c>
      <c r="AH228" s="15">
        <v>1.4675440268442006</v>
      </c>
      <c r="AI228" s="15">
        <v>2.1832043809783315</v>
      </c>
      <c r="AJ228" s="15">
        <v>8.2078089702700904E-2</v>
      </c>
      <c r="AK228" s="15">
        <v>5.1797138315694076</v>
      </c>
      <c r="AL228" s="15">
        <v>3.8655550643635392E-2</v>
      </c>
      <c r="AM228" s="15">
        <v>0</v>
      </c>
    </row>
    <row r="229" spans="1:39" x14ac:dyDescent="0.25">
      <c r="A229" s="13">
        <v>57152</v>
      </c>
      <c r="B229" s="13" t="s">
        <v>88</v>
      </c>
      <c r="C229" s="13" t="s">
        <v>80</v>
      </c>
      <c r="D229" s="13">
        <v>428900</v>
      </c>
      <c r="E229" s="13">
        <v>266000</v>
      </c>
      <c r="F229" s="13">
        <v>35</v>
      </c>
      <c r="G229" s="14">
        <v>0.97865000000000002</v>
      </c>
      <c r="H229" s="15">
        <v>29.302589999999999</v>
      </c>
      <c r="I229" s="15">
        <v>60.958539999999999</v>
      </c>
      <c r="J229" s="15">
        <v>20.052679999999999</v>
      </c>
      <c r="K229" s="16">
        <v>29</v>
      </c>
      <c r="L229" s="15">
        <v>3.1739600000000001</v>
      </c>
      <c r="M229" s="15">
        <v>1.3878900000000001</v>
      </c>
      <c r="N229" s="15">
        <v>6.45444</v>
      </c>
      <c r="O229" s="15">
        <v>0.22552</v>
      </c>
      <c r="P229" s="15">
        <v>0.67707387028479005</v>
      </c>
      <c r="Q229" s="15">
        <v>0.38475124602012001</v>
      </c>
      <c r="R229" s="15">
        <v>0.95434148705721011</v>
      </c>
      <c r="S229" s="15">
        <v>0.62221000000000004</v>
      </c>
      <c r="T229" s="15">
        <v>0</v>
      </c>
      <c r="U229" s="15">
        <v>0</v>
      </c>
      <c r="V229" s="15">
        <v>0.11898018042359999</v>
      </c>
      <c r="W229" s="15">
        <v>1.6423644537E-3</v>
      </c>
      <c r="X229" s="15">
        <v>1.45776268910412</v>
      </c>
      <c r="Y229" s="15">
        <v>0.12606059606844</v>
      </c>
      <c r="Z229" s="15">
        <v>4.28226457958952</v>
      </c>
      <c r="AA229" s="15">
        <v>0</v>
      </c>
      <c r="AB229" s="15">
        <v>8.0475858231299994E-3</v>
      </c>
      <c r="AC229" s="15">
        <v>6.9709246812600005E-3</v>
      </c>
      <c r="AD229" s="15">
        <v>9.4206755003989198</v>
      </c>
      <c r="AE229" s="15">
        <v>4.5835869184594928</v>
      </c>
      <c r="AF229" s="15">
        <v>15.861180359768381</v>
      </c>
      <c r="AG229" s="15">
        <v>2.9262119620959401</v>
      </c>
      <c r="AH229" s="15">
        <v>0.19532356353339192</v>
      </c>
      <c r="AI229" s="15">
        <v>1.5987309577684099</v>
      </c>
      <c r="AJ229" s="15">
        <v>0.10056905781443815</v>
      </c>
      <c r="AK229" s="15">
        <v>6.3466260201254059</v>
      </c>
      <c r="AL229" s="15">
        <v>4.3721160434541648E-2</v>
      </c>
      <c r="AM229" s="15">
        <v>0</v>
      </c>
    </row>
    <row r="230" spans="1:39" x14ac:dyDescent="0.25">
      <c r="A230" s="13">
        <v>57162</v>
      </c>
      <c r="B230" s="13" t="s">
        <v>101</v>
      </c>
      <c r="C230" s="13" t="s">
        <v>80</v>
      </c>
      <c r="D230" s="13">
        <v>377468</v>
      </c>
      <c r="E230" s="13">
        <v>245000</v>
      </c>
      <c r="F230" s="13">
        <v>35</v>
      </c>
      <c r="G230" s="14">
        <v>2.4062740000000002</v>
      </c>
      <c r="H230" s="15">
        <v>14.763820000000001</v>
      </c>
      <c r="I230" s="15">
        <v>28.206379999999999</v>
      </c>
      <c r="J230" s="15">
        <v>10.85436</v>
      </c>
      <c r="K230" s="16">
        <v>16</v>
      </c>
      <c r="L230" s="15">
        <v>3.3593600000000001</v>
      </c>
      <c r="M230" s="15">
        <v>1.48614</v>
      </c>
      <c r="N230" s="15">
        <v>3.6747399999999999</v>
      </c>
      <c r="O230" s="15">
        <v>8.2949999999999996E-2</v>
      </c>
      <c r="P230" s="15">
        <v>3.17523794382E-3</v>
      </c>
      <c r="Q230" s="15">
        <v>0.30436663025846999</v>
      </c>
      <c r="R230" s="15">
        <v>0.46216135727117996</v>
      </c>
      <c r="S230" s="15">
        <v>0.46881</v>
      </c>
      <c r="T230" s="15">
        <v>1.33214005689E-3</v>
      </c>
      <c r="U230" s="15">
        <v>0</v>
      </c>
      <c r="V230" s="15">
        <v>0.12184519397061</v>
      </c>
      <c r="W230" s="15">
        <v>0</v>
      </c>
      <c r="X230" s="15">
        <v>0.38717829571280998</v>
      </c>
      <c r="Y230" s="15">
        <v>0.18042285948591</v>
      </c>
      <c r="Z230" s="15">
        <v>1.2515729561890498</v>
      </c>
      <c r="AA230" s="15">
        <v>0</v>
      </c>
      <c r="AB230" s="15">
        <v>5.2373177579100004E-3</v>
      </c>
      <c r="AC230" s="15">
        <v>7.0439186569800005E-3</v>
      </c>
      <c r="AD230" s="15">
        <v>2.9674605919330199</v>
      </c>
      <c r="AE230" s="15">
        <v>1.9228910014979839</v>
      </c>
      <c r="AF230" s="15">
        <v>5.7699718776887678</v>
      </c>
      <c r="AG230" s="15">
        <v>1.9780550615373136</v>
      </c>
      <c r="AH230" s="15">
        <v>0.17649344641214476</v>
      </c>
      <c r="AI230" s="15">
        <v>0.54921778201518545</v>
      </c>
      <c r="AJ230" s="15">
        <v>6.4036678621908857E-2</v>
      </c>
      <c r="AK230" s="15">
        <v>2.9471291989109627</v>
      </c>
      <c r="AL230" s="15">
        <v>3.4764953315733378E-2</v>
      </c>
      <c r="AM230" s="15">
        <v>0</v>
      </c>
    </row>
    <row r="231" spans="1:39" x14ac:dyDescent="0.25">
      <c r="A231" s="13">
        <v>57168</v>
      </c>
      <c r="B231" s="13" t="s">
        <v>92</v>
      </c>
      <c r="C231" s="13" t="s">
        <v>80</v>
      </c>
      <c r="D231" s="13">
        <v>414236</v>
      </c>
      <c r="E231" s="13">
        <v>290000</v>
      </c>
      <c r="F231" s="13">
        <v>35</v>
      </c>
      <c r="G231" s="14">
        <v>2.8328009999999999</v>
      </c>
      <c r="H231" s="15">
        <v>42.560049999999997</v>
      </c>
      <c r="I231" s="15">
        <v>79.487139999999997</v>
      </c>
      <c r="J231" s="15">
        <v>27.65521</v>
      </c>
      <c r="K231" s="16">
        <v>35</v>
      </c>
      <c r="L231" s="15">
        <v>3.0863700000000001</v>
      </c>
      <c r="M231" s="15">
        <v>1.3495900000000001</v>
      </c>
      <c r="N231" s="15">
        <v>6.2763200000000001</v>
      </c>
      <c r="O231" s="15">
        <v>1.33405</v>
      </c>
      <c r="P231" s="15">
        <v>0.11788527078780001</v>
      </c>
      <c r="Q231" s="15">
        <v>1.43520755060664</v>
      </c>
      <c r="R231" s="15">
        <v>1.9373331095845199</v>
      </c>
      <c r="S231" s="15">
        <v>2.3531200000000001</v>
      </c>
      <c r="T231" s="15">
        <v>6.9891731751900001E-3</v>
      </c>
      <c r="U231" s="15">
        <v>0</v>
      </c>
      <c r="V231" s="15">
        <v>0.32345455490925001</v>
      </c>
      <c r="W231" s="15">
        <v>0.10352370606489</v>
      </c>
      <c r="X231" s="15">
        <v>2.52458789274585</v>
      </c>
      <c r="Y231" s="15">
        <v>0.21489426451968002</v>
      </c>
      <c r="Z231" s="15">
        <v>2.7137700293181601</v>
      </c>
      <c r="AA231" s="15">
        <v>0</v>
      </c>
      <c r="AB231" s="15">
        <v>1.355863098999E-2</v>
      </c>
      <c r="AC231" s="15">
        <v>1.1752030090920001E-2</v>
      </c>
      <c r="AD231" s="15">
        <v>18.757663407634858</v>
      </c>
      <c r="AE231" s="15">
        <v>4.4160893362015274</v>
      </c>
      <c r="AF231" s="15">
        <v>15.754007714517057</v>
      </c>
      <c r="AG231" s="15">
        <v>4.7873564409545697</v>
      </c>
      <c r="AH231" s="15">
        <v>3.7698768984755007</v>
      </c>
      <c r="AI231" s="15">
        <v>0.69946653953176485</v>
      </c>
      <c r="AJ231" s="15">
        <v>0.10868774367603382</v>
      </c>
      <c r="AK231" s="15">
        <v>7.3521202654261106</v>
      </c>
      <c r="AL231" s="15">
        <v>3.9485061217440852E-2</v>
      </c>
      <c r="AM231" s="15">
        <v>0</v>
      </c>
    </row>
    <row r="232" spans="1:39" x14ac:dyDescent="0.25">
      <c r="A232" s="13">
        <v>57195</v>
      </c>
      <c r="B232" s="13" t="s">
        <v>89</v>
      </c>
      <c r="C232" s="13" t="s">
        <v>80</v>
      </c>
      <c r="D232" s="13">
        <v>351380</v>
      </c>
      <c r="E232" s="13">
        <v>240000</v>
      </c>
      <c r="F232" s="13">
        <v>35</v>
      </c>
      <c r="G232" s="14">
        <v>1.0062</v>
      </c>
      <c r="H232" s="15">
        <v>16.355930000000001</v>
      </c>
      <c r="I232" s="15">
        <v>51.532760000000003</v>
      </c>
      <c r="J232" s="15">
        <v>12.009829999999999</v>
      </c>
      <c r="K232" s="16">
        <v>26</v>
      </c>
      <c r="L232" s="15">
        <v>2.9175900000000001</v>
      </c>
      <c r="M232" s="15">
        <v>1.29071</v>
      </c>
      <c r="N232" s="15">
        <v>3.1915</v>
      </c>
      <c r="O232" s="15">
        <v>0.29260999999999998</v>
      </c>
      <c r="P232" s="15">
        <v>4.1424081221100003E-3</v>
      </c>
      <c r="Q232" s="15">
        <v>0.34613743286423998</v>
      </c>
      <c r="R232" s="15">
        <v>0.91567292841954007</v>
      </c>
      <c r="S232" s="15">
        <v>0.48734</v>
      </c>
      <c r="T232" s="15">
        <v>1.0949096358000001E-4</v>
      </c>
      <c r="U232" s="15">
        <v>0</v>
      </c>
      <c r="V232" s="15">
        <v>0</v>
      </c>
      <c r="W232" s="15">
        <v>0</v>
      </c>
      <c r="X232" s="15">
        <v>1.0811685198707102</v>
      </c>
      <c r="Y232" s="15">
        <v>0.14974714118957999</v>
      </c>
      <c r="Z232" s="15">
        <v>0.37911246139575</v>
      </c>
      <c r="AA232" s="15">
        <v>0</v>
      </c>
      <c r="AB232" s="15">
        <v>8.8687680499800001E-3</v>
      </c>
      <c r="AC232" s="15">
        <v>6.4782153451500004E-3</v>
      </c>
      <c r="AD232" s="15">
        <v>5.2847273451401406</v>
      </c>
      <c r="AE232" s="15">
        <v>3.9643341671385199</v>
      </c>
      <c r="AF232" s="15">
        <v>13.718299739914036</v>
      </c>
      <c r="AG232" s="15">
        <v>3.6775117918084996</v>
      </c>
      <c r="AH232" s="15">
        <v>0.92836997420231238</v>
      </c>
      <c r="AI232" s="15">
        <v>6.0897537339606425</v>
      </c>
      <c r="AJ232" s="15">
        <v>0.1051707159102819</v>
      </c>
      <c r="AK232" s="15">
        <v>6.6370235205244779</v>
      </c>
      <c r="AL232" s="15">
        <v>5.636635654122988E-2</v>
      </c>
      <c r="AM232" s="15">
        <v>0</v>
      </c>
    </row>
    <row r="233" spans="1:39" x14ac:dyDescent="0.25">
      <c r="A233" s="13">
        <v>57201</v>
      </c>
      <c r="B233" s="13" t="s">
        <v>143</v>
      </c>
      <c r="C233" s="13" t="s">
        <v>80</v>
      </c>
      <c r="D233" s="13">
        <v>390000</v>
      </c>
      <c r="E233" s="13">
        <v>298700</v>
      </c>
      <c r="F233" s="13">
        <v>35</v>
      </c>
      <c r="G233" s="14">
        <v>0.11683800000000001</v>
      </c>
      <c r="H233" s="15">
        <v>35.469110000000001</v>
      </c>
      <c r="I233" s="15">
        <v>75.170450000000002</v>
      </c>
      <c r="J233" s="15">
        <v>23.830690000000001</v>
      </c>
      <c r="K233" s="16">
        <v>33</v>
      </c>
      <c r="L233" s="15">
        <v>2.9034</v>
      </c>
      <c r="M233" s="15">
        <v>1.26003</v>
      </c>
      <c r="N233" s="15">
        <v>5.6937699999999998</v>
      </c>
      <c r="O233" s="15">
        <v>0.75880000000000003</v>
      </c>
      <c r="P233" s="15">
        <v>3.2883786061860001E-2</v>
      </c>
      <c r="Q233" s="15">
        <v>0.92591033351426999</v>
      </c>
      <c r="R233" s="15">
        <v>1.74320563115718</v>
      </c>
      <c r="S233" s="15">
        <v>1.7875099999999999</v>
      </c>
      <c r="T233" s="15">
        <v>8.0293373291999998E-3</v>
      </c>
      <c r="U233" s="15">
        <v>0</v>
      </c>
      <c r="V233" s="15">
        <v>0.69937352986724999</v>
      </c>
      <c r="W233" s="15">
        <v>0</v>
      </c>
      <c r="X233" s="15">
        <v>3.01786293216768</v>
      </c>
      <c r="Y233" s="15">
        <v>9.6169563011099995E-2</v>
      </c>
      <c r="Z233" s="15">
        <v>0.68778573622170003</v>
      </c>
      <c r="AA233" s="15">
        <v>0</v>
      </c>
      <c r="AB233" s="15">
        <v>1.1368811718390002E-2</v>
      </c>
      <c r="AC233" s="15">
        <v>1.001842316757E-2</v>
      </c>
      <c r="AD233" s="15">
        <v>15.832977285473762</v>
      </c>
      <c r="AE233" s="15">
        <v>3.4519372015737662</v>
      </c>
      <c r="AF233" s="15">
        <v>12.314480338479234</v>
      </c>
      <c r="AG233" s="15">
        <v>2.6673948444491624</v>
      </c>
      <c r="AH233" s="15">
        <v>1.2087914853044894</v>
      </c>
      <c r="AI233" s="15">
        <v>14.842596950228948</v>
      </c>
      <c r="AJ233" s="15">
        <v>7.5595173207413158E-2</v>
      </c>
      <c r="AK233" s="15">
        <v>5.113592260809555</v>
      </c>
      <c r="AL233" s="15">
        <v>2.695174594743106E-2</v>
      </c>
      <c r="AM233" s="15">
        <v>0</v>
      </c>
    </row>
    <row r="234" spans="1:39" x14ac:dyDescent="0.25">
      <c r="A234" s="13">
        <v>57202</v>
      </c>
      <c r="B234" s="13" t="s">
        <v>120</v>
      </c>
      <c r="C234" s="13" t="s">
        <v>80</v>
      </c>
      <c r="D234" s="13">
        <v>436700</v>
      </c>
      <c r="E234" s="13">
        <v>292260</v>
      </c>
      <c r="F234" s="13">
        <v>35</v>
      </c>
      <c r="G234" s="14">
        <v>0.26066500000000004</v>
      </c>
      <c r="H234" s="15">
        <v>28.681730000000002</v>
      </c>
      <c r="I234" s="15">
        <v>68.362189999999998</v>
      </c>
      <c r="J234" s="15">
        <v>19.676200000000001</v>
      </c>
      <c r="K234" s="16">
        <v>31</v>
      </c>
      <c r="L234" s="15">
        <v>3.0950500000000001</v>
      </c>
      <c r="M234" s="15">
        <v>1.3392299999999999</v>
      </c>
      <c r="N234" s="15">
        <v>7.3653300000000002</v>
      </c>
      <c r="O234" s="15">
        <v>0.89405000000000001</v>
      </c>
      <c r="P234" s="15">
        <v>0.12241089728244001</v>
      </c>
      <c r="Q234" s="15">
        <v>0.30954920253459001</v>
      </c>
      <c r="R234" s="15">
        <v>1.1893090948998901</v>
      </c>
      <c r="S234" s="15">
        <v>0.90132999999999996</v>
      </c>
      <c r="T234" s="15">
        <v>2.1898192716000002E-4</v>
      </c>
      <c r="U234" s="15">
        <v>0</v>
      </c>
      <c r="V234" s="15">
        <v>0.91977883955379003</v>
      </c>
      <c r="W234" s="15">
        <v>0</v>
      </c>
      <c r="X234" s="15">
        <v>1.3129061442877801</v>
      </c>
      <c r="Y234" s="15">
        <v>9.5804593132500004E-2</v>
      </c>
      <c r="Z234" s="15">
        <v>2.1059674419916501</v>
      </c>
      <c r="AA234" s="15">
        <v>0</v>
      </c>
      <c r="AB234" s="15">
        <v>8.5220466653099999E-3</v>
      </c>
      <c r="AC234" s="15">
        <v>6.6059548026599999E-3</v>
      </c>
      <c r="AD234" s="15">
        <v>9.0156684261165001</v>
      </c>
      <c r="AE234" s="15">
        <v>4.6246166857510378</v>
      </c>
      <c r="AF234" s="15">
        <v>16.00316098557688</v>
      </c>
      <c r="AG234" s="15">
        <v>6.2882548154243354</v>
      </c>
      <c r="AH234" s="15">
        <v>0.79351173607363457</v>
      </c>
      <c r="AI234" s="15">
        <v>4.232348274131664</v>
      </c>
      <c r="AJ234" s="15">
        <v>0.12000530428487485</v>
      </c>
      <c r="AK234" s="15">
        <v>7.5731920262467716</v>
      </c>
      <c r="AL234" s="15">
        <v>4.5370172510793311E-2</v>
      </c>
      <c r="AM234" s="15">
        <v>0</v>
      </c>
    </row>
    <row r="235" spans="1:39" x14ac:dyDescent="0.25">
      <c r="A235" s="13">
        <v>57203</v>
      </c>
      <c r="B235" s="13" t="s">
        <v>120</v>
      </c>
      <c r="C235" s="13" t="s">
        <v>80</v>
      </c>
      <c r="D235" s="13">
        <v>436800</v>
      </c>
      <c r="E235" s="13">
        <v>292200</v>
      </c>
      <c r="F235" s="13">
        <v>35</v>
      </c>
      <c r="G235" s="14">
        <v>0.76822399999999991</v>
      </c>
      <c r="H235" s="15">
        <v>28.681730000000002</v>
      </c>
      <c r="I235" s="15">
        <v>65.353849999999994</v>
      </c>
      <c r="J235" s="15">
        <v>19.676200000000001</v>
      </c>
      <c r="K235" s="16">
        <v>30</v>
      </c>
      <c r="L235" s="15">
        <v>3.0950500000000001</v>
      </c>
      <c r="M235" s="15">
        <v>1.3392299999999999</v>
      </c>
      <c r="N235" s="15">
        <v>7.3653300000000002</v>
      </c>
      <c r="O235" s="15">
        <v>0.89405000000000001</v>
      </c>
      <c r="P235" s="15">
        <v>0.12241089728244001</v>
      </c>
      <c r="Q235" s="15">
        <v>0.30954920253459001</v>
      </c>
      <c r="R235" s="15">
        <v>1.1893090948998901</v>
      </c>
      <c r="S235" s="15">
        <v>0.90132999999999996</v>
      </c>
      <c r="T235" s="15">
        <v>2.1898192716000002E-4</v>
      </c>
      <c r="U235" s="15">
        <v>0</v>
      </c>
      <c r="V235" s="15">
        <v>0.91977883955379003</v>
      </c>
      <c r="W235" s="15">
        <v>0</v>
      </c>
      <c r="X235" s="15">
        <v>1.3129061442877801</v>
      </c>
      <c r="Y235" s="15">
        <v>9.5804593132500004E-2</v>
      </c>
      <c r="Z235" s="15">
        <v>2.1059674419916501</v>
      </c>
      <c r="AA235" s="15">
        <v>0</v>
      </c>
      <c r="AB235" s="15">
        <v>8.5220466653099999E-3</v>
      </c>
      <c r="AC235" s="15">
        <v>6.6059548026599999E-3</v>
      </c>
      <c r="AD235" s="15">
        <v>9.0156684261165001</v>
      </c>
      <c r="AE235" s="15">
        <v>4.4862188831797862</v>
      </c>
      <c r="AF235" s="15">
        <v>15.524245117495987</v>
      </c>
      <c r="AG235" s="15">
        <v>5.6756982877593067</v>
      </c>
      <c r="AH235" s="15">
        <v>0.75715835751087512</v>
      </c>
      <c r="AI235" s="15">
        <v>3.7381439704451664</v>
      </c>
      <c r="AJ235" s="15">
        <v>0.10059281875362105</v>
      </c>
      <c r="AK235" s="15">
        <v>6.3481255051375767</v>
      </c>
      <c r="AL235" s="15">
        <v>4.1937059717669915E-2</v>
      </c>
      <c r="AM235" s="15">
        <v>0</v>
      </c>
    </row>
    <row r="236" spans="1:39" x14ac:dyDescent="0.25">
      <c r="A236" s="13">
        <v>57208</v>
      </c>
      <c r="B236" s="13" t="s">
        <v>82</v>
      </c>
      <c r="C236" s="13" t="s">
        <v>80</v>
      </c>
      <c r="D236" s="13">
        <v>436315</v>
      </c>
      <c r="E236" s="13">
        <v>291591</v>
      </c>
      <c r="F236" s="13">
        <v>35</v>
      </c>
      <c r="G236" s="14">
        <v>1.0053339999999999</v>
      </c>
      <c r="H236" s="15">
        <v>31.91808</v>
      </c>
      <c r="I236" s="15">
        <v>86.884209999999996</v>
      </c>
      <c r="J236" s="15">
        <v>21.624919999999999</v>
      </c>
      <c r="K236" s="16">
        <v>38</v>
      </c>
      <c r="L236" s="15">
        <v>3.0950500000000001</v>
      </c>
      <c r="M236" s="15">
        <v>1.3392299999999999</v>
      </c>
      <c r="N236" s="15">
        <v>7.3653300000000002</v>
      </c>
      <c r="O236" s="15">
        <v>0.69626999999999994</v>
      </c>
      <c r="P236" s="15">
        <v>0.11584143946763999</v>
      </c>
      <c r="Q236" s="15">
        <v>0.86888378998302007</v>
      </c>
      <c r="R236" s="15">
        <v>1.37584519985235</v>
      </c>
      <c r="S236" s="15">
        <v>1.0595300000000001</v>
      </c>
      <c r="T236" s="15">
        <v>2.1898192716000002E-4</v>
      </c>
      <c r="U236" s="15">
        <v>0</v>
      </c>
      <c r="V236" s="15">
        <v>0.99233485141946998</v>
      </c>
      <c r="W236" s="15">
        <v>2.0073343323E-4</v>
      </c>
      <c r="X236" s="15">
        <v>2.0410575490826397</v>
      </c>
      <c r="Y236" s="15">
        <v>9.5622108193200009E-2</v>
      </c>
      <c r="Z236" s="15">
        <v>1.6614888753386399</v>
      </c>
      <c r="AA236" s="15">
        <v>0</v>
      </c>
      <c r="AB236" s="15">
        <v>8.6132891349600012E-3</v>
      </c>
      <c r="AC236" s="15">
        <v>7.2629005841400003E-3</v>
      </c>
      <c r="AD236" s="15">
        <v>11.195341535091421</v>
      </c>
      <c r="AE236" s="15">
        <v>7.22546073752323</v>
      </c>
      <c r="AF236" s="15">
        <v>25.003199018378957</v>
      </c>
      <c r="AG236" s="15">
        <v>4.5190506432349311</v>
      </c>
      <c r="AH236" s="15">
        <v>2.0428130877138342</v>
      </c>
      <c r="AI236" s="15">
        <v>7.5280419139767494</v>
      </c>
      <c r="AJ236" s="15">
        <v>0.13333137354921509</v>
      </c>
      <c r="AK236" s="15">
        <v>8.4141621991513169</v>
      </c>
      <c r="AL236" s="15">
        <v>0.10007102647174575</v>
      </c>
      <c r="AM236" s="15">
        <v>0</v>
      </c>
    </row>
    <row r="237" spans="1:39" x14ac:dyDescent="0.25">
      <c r="A237" s="13">
        <v>57214</v>
      </c>
      <c r="B237" s="13" t="s">
        <v>101</v>
      </c>
      <c r="C237" s="13" t="s">
        <v>80</v>
      </c>
      <c r="D237" s="13">
        <v>384300</v>
      </c>
      <c r="E237" s="13">
        <v>254000</v>
      </c>
      <c r="F237" s="13">
        <v>35</v>
      </c>
      <c r="G237" s="14">
        <v>1.4581660000000001</v>
      </c>
      <c r="H237" s="15">
        <v>20.86121</v>
      </c>
      <c r="I237" s="15">
        <v>50.649389999999997</v>
      </c>
      <c r="J237" s="15">
        <v>14.867649999999999</v>
      </c>
      <c r="K237" s="16">
        <v>25</v>
      </c>
      <c r="L237" s="15">
        <v>3.4593600000000002</v>
      </c>
      <c r="M237" s="15">
        <v>1.5303800000000001</v>
      </c>
      <c r="N237" s="15">
        <v>3.7841300000000002</v>
      </c>
      <c r="O237" s="15">
        <v>5.1999999999999998E-2</v>
      </c>
      <c r="P237" s="15">
        <v>1.6788614415599999E-2</v>
      </c>
      <c r="Q237" s="15">
        <v>0.32621007749268</v>
      </c>
      <c r="R237" s="15">
        <v>0.75948406887267006</v>
      </c>
      <c r="S237" s="15">
        <v>2.2552500000000002</v>
      </c>
      <c r="T237" s="15">
        <v>2.9015105348700002E-3</v>
      </c>
      <c r="U237" s="15">
        <v>0</v>
      </c>
      <c r="V237" s="15">
        <v>0.56404269888237002</v>
      </c>
      <c r="W237" s="15">
        <v>0</v>
      </c>
      <c r="X237" s="15">
        <v>1.5671441617205399</v>
      </c>
      <c r="Y237" s="15">
        <v>0.14062289422458002</v>
      </c>
      <c r="Z237" s="15">
        <v>0.86861006257407003</v>
      </c>
      <c r="AA237" s="15">
        <v>0</v>
      </c>
      <c r="AB237" s="15">
        <v>6.6424517905199999E-3</v>
      </c>
      <c r="AC237" s="15">
        <v>5.6752816122300001E-3</v>
      </c>
      <c r="AD237" s="15">
        <v>5.5219577662301402</v>
      </c>
      <c r="AE237" s="15">
        <v>3.5468817698011614</v>
      </c>
      <c r="AF237" s="15">
        <v>12.273735060858947</v>
      </c>
      <c r="AG237" s="15">
        <v>4.0582863121600985</v>
      </c>
      <c r="AH237" s="15">
        <v>0.64106512977426511</v>
      </c>
      <c r="AI237" s="15">
        <v>2.1676721897126892</v>
      </c>
      <c r="AJ237" s="15">
        <v>0.11020577561958381</v>
      </c>
      <c r="AK237" s="15">
        <v>6.9547717589826981</v>
      </c>
      <c r="AL237" s="15">
        <v>3.5562003090554573E-2</v>
      </c>
      <c r="AM237" s="15">
        <v>0</v>
      </c>
    </row>
    <row r="238" spans="1:39" x14ac:dyDescent="0.25">
      <c r="A238" s="13">
        <v>57224</v>
      </c>
      <c r="B238" s="13" t="s">
        <v>157</v>
      </c>
      <c r="C238" s="13" t="s">
        <v>80</v>
      </c>
      <c r="D238" s="13">
        <v>397947</v>
      </c>
      <c r="E238" s="13">
        <v>309800</v>
      </c>
      <c r="F238" s="13">
        <v>35</v>
      </c>
      <c r="G238" s="14">
        <v>3.4006410000000007</v>
      </c>
      <c r="H238" s="15">
        <v>30.036090000000002</v>
      </c>
      <c r="I238" s="15">
        <v>61.205860000000001</v>
      </c>
      <c r="J238" s="15">
        <v>20.497450000000001</v>
      </c>
      <c r="K238" s="16">
        <v>29</v>
      </c>
      <c r="L238" s="15">
        <v>3.06806</v>
      </c>
      <c r="M238" s="15">
        <v>1.3314900000000001</v>
      </c>
      <c r="N238" s="15">
        <v>6.0166700000000004</v>
      </c>
      <c r="O238" s="15">
        <v>1.20075</v>
      </c>
      <c r="P238" s="15">
        <v>7.2610757347469995E-2</v>
      </c>
      <c r="Q238" s="15">
        <v>0.35336383646052</v>
      </c>
      <c r="R238" s="15">
        <v>1.44239745721506</v>
      </c>
      <c r="S238" s="15">
        <v>1.66774</v>
      </c>
      <c r="T238" s="15">
        <v>1.8795948747900003E-3</v>
      </c>
      <c r="U238" s="15">
        <v>0</v>
      </c>
      <c r="V238" s="15">
        <v>0.55900611455769</v>
      </c>
      <c r="W238" s="15">
        <v>0</v>
      </c>
      <c r="X238" s="15">
        <v>3.7432405658851802</v>
      </c>
      <c r="Y238" s="15">
        <v>0.12005684156547</v>
      </c>
      <c r="Z238" s="15">
        <v>0.51427905593526002</v>
      </c>
      <c r="AA238" s="15">
        <v>0</v>
      </c>
      <c r="AB238" s="15">
        <v>9.1424954589300004E-3</v>
      </c>
      <c r="AC238" s="15">
        <v>7.3723915477200003E-3</v>
      </c>
      <c r="AD238" s="15">
        <v>9.92803837713471</v>
      </c>
      <c r="AE238" s="15">
        <v>4.018955489377201</v>
      </c>
      <c r="AF238" s="15">
        <v>13.907312986292689</v>
      </c>
      <c r="AG238" s="15">
        <v>3.9512248867226014</v>
      </c>
      <c r="AH238" s="15">
        <v>1.3025552843107506</v>
      </c>
      <c r="AI238" s="15">
        <v>2.0340557639811587</v>
      </c>
      <c r="AJ238" s="15">
        <v>9.2372444795000994E-2</v>
      </c>
      <c r="AK238" s="15">
        <v>5.8293611814506399</v>
      </c>
      <c r="AL238" s="15">
        <v>3.3931963069955884E-2</v>
      </c>
      <c r="AM238" s="15">
        <v>0</v>
      </c>
    </row>
    <row r="239" spans="1:39" x14ac:dyDescent="0.25">
      <c r="A239" s="13">
        <v>57481</v>
      </c>
      <c r="B239" s="13" t="s">
        <v>108</v>
      </c>
      <c r="C239" s="13" t="s">
        <v>80</v>
      </c>
      <c r="D239" s="13">
        <v>424054</v>
      </c>
      <c r="E239" s="13">
        <v>325218</v>
      </c>
      <c r="F239" s="13">
        <v>35</v>
      </c>
      <c r="G239" s="14">
        <v>2.8641379999999996</v>
      </c>
      <c r="H239" s="15">
        <v>29.72738</v>
      </c>
      <c r="I239" s="15">
        <v>56.622349999999997</v>
      </c>
      <c r="J239" s="15">
        <v>20.234909999999999</v>
      </c>
      <c r="K239" s="16">
        <v>27</v>
      </c>
      <c r="L239" s="15">
        <v>3.4914499999999999</v>
      </c>
      <c r="M239" s="15">
        <v>1.50787</v>
      </c>
      <c r="N239" s="15">
        <v>7.2903799999999999</v>
      </c>
      <c r="O239" s="15">
        <v>1.20042</v>
      </c>
      <c r="P239" s="15">
        <v>5.21906926398E-3</v>
      </c>
      <c r="Q239" s="15">
        <v>1.02279158778864</v>
      </c>
      <c r="R239" s="15">
        <v>1.1892361009241701</v>
      </c>
      <c r="S239" s="15">
        <v>1.1027400000000001</v>
      </c>
      <c r="T239" s="15">
        <v>4.5621234825000002E-4</v>
      </c>
      <c r="U239" s="15">
        <v>0</v>
      </c>
      <c r="V239" s="15">
        <v>1.54595766026781</v>
      </c>
      <c r="W239" s="15">
        <v>0</v>
      </c>
      <c r="X239" s="15">
        <v>1.10040243247293</v>
      </c>
      <c r="Y239" s="15">
        <v>0.15345158545737</v>
      </c>
      <c r="Z239" s="15">
        <v>1.3490381622691801</v>
      </c>
      <c r="AA239" s="15">
        <v>0</v>
      </c>
      <c r="AB239" s="15">
        <v>8.5402951592400012E-3</v>
      </c>
      <c r="AC239" s="15">
        <v>6.9161791994700001E-3</v>
      </c>
      <c r="AD239" s="15">
        <v>8.7524703981641103</v>
      </c>
      <c r="AE239" s="15">
        <v>2.6029110309955006</v>
      </c>
      <c r="AF239" s="15">
        <v>9.0071906691203178</v>
      </c>
      <c r="AG239" s="15">
        <v>3.778864491679192</v>
      </c>
      <c r="AH239" s="15">
        <v>3.166851660472124</v>
      </c>
      <c r="AI239" s="15">
        <v>2.3105634627894855</v>
      </c>
      <c r="AJ239" s="15">
        <v>9.3641133256452735E-2</v>
      </c>
      <c r="AK239" s="15">
        <v>5.9094244869629495</v>
      </c>
      <c r="AL239" s="15">
        <v>2.5523064723979329E-2</v>
      </c>
      <c r="AM239" s="15">
        <v>0</v>
      </c>
    </row>
    <row r="240" spans="1:39" x14ac:dyDescent="0.25">
      <c r="A240" s="13">
        <v>57518</v>
      </c>
      <c r="B240" s="13" t="s">
        <v>101</v>
      </c>
      <c r="C240" s="13" t="s">
        <v>80</v>
      </c>
      <c r="D240" s="13">
        <v>384560</v>
      </c>
      <c r="E240" s="13">
        <v>255220</v>
      </c>
      <c r="F240" s="13">
        <v>35</v>
      </c>
      <c r="G240" s="14">
        <v>0.67892700000000006</v>
      </c>
      <c r="H240" s="15">
        <v>26.843830000000001</v>
      </c>
      <c r="I240" s="15">
        <v>73.641000000000005</v>
      </c>
      <c r="J240" s="15">
        <v>18.644359999999999</v>
      </c>
      <c r="K240" s="16">
        <v>33</v>
      </c>
      <c r="L240" s="15">
        <v>3.46271</v>
      </c>
      <c r="M240" s="15">
        <v>1.53186</v>
      </c>
      <c r="N240" s="15">
        <v>3.7877999999999998</v>
      </c>
      <c r="O240" s="15">
        <v>8.6389999999999995E-2</v>
      </c>
      <c r="P240" s="15">
        <v>3.0584475826680002E-2</v>
      </c>
      <c r="Q240" s="15">
        <v>1.3229610644432099</v>
      </c>
      <c r="R240" s="15">
        <v>1.0009846375422899</v>
      </c>
      <c r="S240" s="15">
        <v>1.22895</v>
      </c>
      <c r="T240" s="15">
        <v>5.6570331182999997E-3</v>
      </c>
      <c r="U240" s="15">
        <v>0</v>
      </c>
      <c r="V240" s="15">
        <v>1.45352903851236</v>
      </c>
      <c r="W240" s="15">
        <v>0</v>
      </c>
      <c r="X240" s="15">
        <v>1.9761476561736302</v>
      </c>
      <c r="Y240" s="15">
        <v>0.12573212317769999</v>
      </c>
      <c r="Z240" s="15">
        <v>1.7143365137599202</v>
      </c>
      <c r="AA240" s="15">
        <v>0</v>
      </c>
      <c r="AB240" s="15">
        <v>7.2446520902099991E-3</v>
      </c>
      <c r="AC240" s="15">
        <v>6.8796822116100002E-3</v>
      </c>
      <c r="AD240" s="15">
        <v>9.1020567963811203</v>
      </c>
      <c r="AE240" s="15">
        <v>5.7595983140819396</v>
      </c>
      <c r="AF240" s="15">
        <v>19.930685134727387</v>
      </c>
      <c r="AG240" s="15">
        <v>10.621161481551692</v>
      </c>
      <c r="AH240" s="15">
        <v>1.4818010829131583</v>
      </c>
      <c r="AI240" s="15">
        <v>1.9406879280170484</v>
      </c>
      <c r="AJ240" s="15">
        <v>0.10869581869547154</v>
      </c>
      <c r="AK240" s="15">
        <v>6.8594826898385737</v>
      </c>
      <c r="AL240" s="15">
        <v>9.505755017473265E-2</v>
      </c>
      <c r="AM240" s="15">
        <v>0</v>
      </c>
    </row>
    <row r="241" spans="1:39" x14ac:dyDescent="0.25">
      <c r="A241" s="13">
        <v>57581</v>
      </c>
      <c r="B241" s="13" t="s">
        <v>111</v>
      </c>
      <c r="C241" s="13" t="s">
        <v>80</v>
      </c>
      <c r="D241" s="13">
        <v>452021</v>
      </c>
      <c r="E241" s="13">
        <v>274151</v>
      </c>
      <c r="F241" s="13">
        <v>35</v>
      </c>
      <c r="G241" s="14">
        <v>3.0970559999999994</v>
      </c>
      <c r="H241" s="15">
        <v>20.97608</v>
      </c>
      <c r="I241" s="15">
        <v>49.774940000000001</v>
      </c>
      <c r="J241" s="15">
        <v>14.96129</v>
      </c>
      <c r="K241" s="16">
        <v>25</v>
      </c>
      <c r="L241" s="15">
        <v>3.4074800000000001</v>
      </c>
      <c r="M241" s="15">
        <v>1.49</v>
      </c>
      <c r="N241" s="15">
        <v>6.9293199999999997</v>
      </c>
      <c r="O241" s="15">
        <v>0.45211000000000001</v>
      </c>
      <c r="P241" s="15">
        <v>1.5730201767659997E-2</v>
      </c>
      <c r="Q241" s="15">
        <v>0.18071483538879002</v>
      </c>
      <c r="R241" s="15">
        <v>0.92996149916672999</v>
      </c>
      <c r="S241" s="15">
        <v>0.51829000000000003</v>
      </c>
      <c r="T241" s="15">
        <v>9.3067319043000014E-4</v>
      </c>
      <c r="U241" s="15">
        <v>0</v>
      </c>
      <c r="V241" s="15">
        <v>1.549297134657E-2</v>
      </c>
      <c r="W241" s="15">
        <v>3.8321837253000001E-4</v>
      </c>
      <c r="X241" s="15">
        <v>0.50130437675103001</v>
      </c>
      <c r="Y241" s="15">
        <v>0.13679071049927999</v>
      </c>
      <c r="Z241" s="15">
        <v>0.46955199731282998</v>
      </c>
      <c r="AA241" s="15">
        <v>0</v>
      </c>
      <c r="AB241" s="15">
        <v>7.6096219688100005E-3</v>
      </c>
      <c r="AC241" s="15">
        <v>5.6935301061599997E-3</v>
      </c>
      <c r="AD241" s="15">
        <v>5.9147018525916</v>
      </c>
      <c r="AE241" s="15">
        <v>3.533788377311605</v>
      </c>
      <c r="AF241" s="15">
        <v>12.228426296458361</v>
      </c>
      <c r="AG241" s="15">
        <v>3.1560518733296905</v>
      </c>
      <c r="AH241" s="15">
        <v>0.26025693372682951</v>
      </c>
      <c r="AI241" s="15">
        <v>3.8762894407790305</v>
      </c>
      <c r="AJ241" s="15">
        <v>8.8985861059586835E-2</v>
      </c>
      <c r="AK241" s="15">
        <v>5.6156435537666782</v>
      </c>
      <c r="AL241" s="15">
        <v>3.9417663568222801E-2</v>
      </c>
      <c r="AM241" s="15">
        <v>0</v>
      </c>
    </row>
    <row r="242" spans="1:39" x14ac:dyDescent="0.25">
      <c r="A242" s="13">
        <v>57616</v>
      </c>
      <c r="B242" s="13" t="s">
        <v>96</v>
      </c>
      <c r="C242" s="13" t="s">
        <v>80</v>
      </c>
      <c r="D242" s="13">
        <v>391886</v>
      </c>
      <c r="E242" s="13">
        <v>323160</v>
      </c>
      <c r="F242" s="13">
        <v>35</v>
      </c>
      <c r="G242" s="14">
        <v>1.4805160000000002</v>
      </c>
      <c r="H242" s="15">
        <v>25.974620000000002</v>
      </c>
      <c r="I242" s="15">
        <v>67.340010000000007</v>
      </c>
      <c r="J242" s="15">
        <v>18.02036</v>
      </c>
      <c r="K242" s="16">
        <v>31</v>
      </c>
      <c r="L242" s="15">
        <v>3.01098</v>
      </c>
      <c r="M242" s="15">
        <v>1.30037</v>
      </c>
      <c r="N242" s="15">
        <v>6.28714</v>
      </c>
      <c r="O242" s="15">
        <v>0.25306000000000001</v>
      </c>
      <c r="P242" s="15">
        <v>3.0110014984500002E-3</v>
      </c>
      <c r="Q242" s="15">
        <v>0.65625233871066002</v>
      </c>
      <c r="R242" s="15">
        <v>0.62439046830888001</v>
      </c>
      <c r="S242" s="15">
        <v>2.76552</v>
      </c>
      <c r="T242" s="15">
        <v>0</v>
      </c>
      <c r="U242" s="15">
        <v>0</v>
      </c>
      <c r="V242" s="15">
        <v>0.41732480768517</v>
      </c>
      <c r="W242" s="15">
        <v>0</v>
      </c>
      <c r="X242" s="15">
        <v>1.35756020893449</v>
      </c>
      <c r="Y242" s="15">
        <v>0.18376233387509999</v>
      </c>
      <c r="Z242" s="15">
        <v>1.7542277214909001</v>
      </c>
      <c r="AA242" s="15">
        <v>0</v>
      </c>
      <c r="AB242" s="15">
        <v>5.0548328186099997E-3</v>
      </c>
      <c r="AC242" s="15">
        <v>4.8723478793100006E-3</v>
      </c>
      <c r="AD242" s="15">
        <v>7.3510773068097599</v>
      </c>
      <c r="AE242" s="15">
        <v>4.7328763592637451</v>
      </c>
      <c r="AF242" s="15">
        <v>16.377785976402148</v>
      </c>
      <c r="AG242" s="15">
        <v>5.5400438687178015</v>
      </c>
      <c r="AH242" s="15">
        <v>0.50069369136084718</v>
      </c>
      <c r="AI242" s="15">
        <v>8.3895473839300063</v>
      </c>
      <c r="AJ242" s="15">
        <v>9.0049576438336096E-2</v>
      </c>
      <c r="AK242" s="15">
        <v>5.6827715934191332</v>
      </c>
      <c r="AL242" s="15">
        <v>5.1621550467983064E-2</v>
      </c>
      <c r="AM242" s="15">
        <v>0</v>
      </c>
    </row>
    <row r="243" spans="1:39" x14ac:dyDescent="0.25">
      <c r="A243" s="13">
        <v>57619</v>
      </c>
      <c r="B243" s="13" t="s">
        <v>91</v>
      </c>
      <c r="C243" s="13" t="s">
        <v>80</v>
      </c>
      <c r="D243" s="13">
        <v>383450</v>
      </c>
      <c r="E243" s="13">
        <v>276000</v>
      </c>
      <c r="F243" s="13">
        <v>35</v>
      </c>
      <c r="G243" s="14">
        <v>0.80167200000000005</v>
      </c>
      <c r="H243" s="15">
        <v>26.314959999999999</v>
      </c>
      <c r="I243" s="15">
        <v>71.802109999999999</v>
      </c>
      <c r="J243" s="15">
        <v>18.273009999999999</v>
      </c>
      <c r="K243" s="16">
        <v>32</v>
      </c>
      <c r="L243" s="15">
        <v>2.6215099999999998</v>
      </c>
      <c r="M243" s="15">
        <v>1.1376900000000001</v>
      </c>
      <c r="N243" s="15">
        <v>5.1409599999999998</v>
      </c>
      <c r="O243" s="15">
        <v>0.42936000000000002</v>
      </c>
      <c r="P243" s="15">
        <v>1.5803195743379999E-2</v>
      </c>
      <c r="Q243" s="15">
        <v>0.33409342687043997</v>
      </c>
      <c r="R243" s="15">
        <v>0.96167738161706995</v>
      </c>
      <c r="S243" s="15">
        <v>1.66239</v>
      </c>
      <c r="T243" s="15">
        <v>1.55112198405E-3</v>
      </c>
      <c r="U243" s="15">
        <v>0</v>
      </c>
      <c r="V243" s="15">
        <v>0.71570593193459997</v>
      </c>
      <c r="W243" s="15">
        <v>0</v>
      </c>
      <c r="X243" s="15">
        <v>3.5188023390401098</v>
      </c>
      <c r="Y243" s="15">
        <v>0.10613324069688</v>
      </c>
      <c r="Z243" s="15">
        <v>1.4996612311674</v>
      </c>
      <c r="AA243" s="15">
        <v>0</v>
      </c>
      <c r="AB243" s="15">
        <v>7.9563433534799999E-3</v>
      </c>
      <c r="AC243" s="15">
        <v>7.4271370295099998E-3</v>
      </c>
      <c r="AD243" s="15">
        <v>8.1542482701508501</v>
      </c>
      <c r="AE243" s="15">
        <v>4.337432766035012</v>
      </c>
      <c r="AF243" s="15">
        <v>15.009381217008194</v>
      </c>
      <c r="AG243" s="15">
        <v>13.260262511895792</v>
      </c>
      <c r="AH243" s="15">
        <v>4.6570364724665332</v>
      </c>
      <c r="AI243" s="15">
        <v>2.6708432888374025</v>
      </c>
      <c r="AJ243" s="15">
        <v>8.5926295467512709E-2</v>
      </c>
      <c r="AK243" s="15">
        <v>5.4225631071668259</v>
      </c>
      <c r="AL243" s="15">
        <v>4.3704341122721382E-2</v>
      </c>
      <c r="AM243" s="15">
        <v>0</v>
      </c>
    </row>
    <row r="244" spans="1:39" x14ac:dyDescent="0.25">
      <c r="A244" s="13">
        <v>57621</v>
      </c>
      <c r="B244" s="13" t="s">
        <v>114</v>
      </c>
      <c r="C244" s="13" t="s">
        <v>80</v>
      </c>
      <c r="D244" s="13">
        <v>381420</v>
      </c>
      <c r="E244" s="13">
        <v>271610</v>
      </c>
      <c r="F244" s="13">
        <v>35</v>
      </c>
      <c r="G244" s="14">
        <v>0.46289800000000003</v>
      </c>
      <c r="H244" s="15">
        <v>21.181719999999999</v>
      </c>
      <c r="I244" s="15">
        <v>58.755070000000003</v>
      </c>
      <c r="J244" s="15">
        <v>15.134130000000001</v>
      </c>
      <c r="K244" s="16">
        <v>28</v>
      </c>
      <c r="L244" s="15">
        <v>2.6080100000000002</v>
      </c>
      <c r="M244" s="15">
        <v>1.1318299999999999</v>
      </c>
      <c r="N244" s="15">
        <v>5.1144800000000004</v>
      </c>
      <c r="O244" s="15">
        <v>0.31184000000000001</v>
      </c>
      <c r="P244" s="15">
        <v>4.7628569157299998E-3</v>
      </c>
      <c r="Q244" s="15">
        <v>0.12210067288562999</v>
      </c>
      <c r="R244" s="15">
        <v>0.79446643173648002</v>
      </c>
      <c r="S244" s="15">
        <v>0.84228999999999998</v>
      </c>
      <c r="T244" s="15">
        <v>7.1169126326999996E-4</v>
      </c>
      <c r="U244" s="15">
        <v>0</v>
      </c>
      <c r="V244" s="15">
        <v>2.0077357991664599</v>
      </c>
      <c r="W244" s="15">
        <v>0</v>
      </c>
      <c r="X244" s="15">
        <v>1.16606051363307</v>
      </c>
      <c r="Y244" s="15">
        <v>0.1135056322446</v>
      </c>
      <c r="Z244" s="15">
        <v>0.24969414244419003</v>
      </c>
      <c r="AA244" s="15">
        <v>0</v>
      </c>
      <c r="AB244" s="15">
        <v>6.8979307055399997E-3</v>
      </c>
      <c r="AC244" s="15">
        <v>6.8614337176799997E-3</v>
      </c>
      <c r="AD244" s="15">
        <v>6.7004637527234703</v>
      </c>
      <c r="AE244" s="15">
        <v>4.2162026227104219</v>
      </c>
      <c r="AF244" s="15">
        <v>14.589872827068428</v>
      </c>
      <c r="AG244" s="15">
        <v>6.0100141700258405</v>
      </c>
      <c r="AH244" s="15">
        <v>1.2042716125985733</v>
      </c>
      <c r="AI244" s="15">
        <v>3.8016250615083353</v>
      </c>
      <c r="AJ244" s="15">
        <v>0.1201260214361687</v>
      </c>
      <c r="AK244" s="15">
        <v>7.5808101409047666</v>
      </c>
      <c r="AL244" s="15">
        <v>5.0427543747476399E-2</v>
      </c>
      <c r="AM244" s="15">
        <v>0</v>
      </c>
    </row>
    <row r="245" spans="1:39" x14ac:dyDescent="0.25">
      <c r="A245" s="13">
        <v>57783</v>
      </c>
      <c r="B245" s="13" t="s">
        <v>122</v>
      </c>
      <c r="C245" s="13" t="s">
        <v>77</v>
      </c>
      <c r="D245" s="13">
        <v>387866</v>
      </c>
      <c r="E245" s="13">
        <v>344008</v>
      </c>
      <c r="F245" s="13">
        <v>35</v>
      </c>
      <c r="G245" s="14">
        <v>1.007568</v>
      </c>
      <c r="H245" s="15">
        <v>35.988999999999997</v>
      </c>
      <c r="I245" s="15">
        <v>132.44287</v>
      </c>
      <c r="J245" s="15">
        <v>23.882580000000001</v>
      </c>
      <c r="K245" s="16">
        <v>51</v>
      </c>
      <c r="L245" s="15">
        <v>3.1263899999999998</v>
      </c>
      <c r="M245" s="15">
        <v>1.3502099999999999</v>
      </c>
      <c r="N245" s="15">
        <v>6.5281099999999999</v>
      </c>
      <c r="O245" s="15">
        <v>1.0015099999999999</v>
      </c>
      <c r="P245" s="15">
        <v>7.2264035962800004E-3</v>
      </c>
      <c r="Q245" s="15">
        <v>0.64488352699227003</v>
      </c>
      <c r="R245" s="15">
        <v>1.82537859932397</v>
      </c>
      <c r="S245" s="15">
        <v>3.2965499999999999</v>
      </c>
      <c r="T245" s="15">
        <v>1.8248493930000001E-5</v>
      </c>
      <c r="U245" s="15">
        <v>0</v>
      </c>
      <c r="V245" s="15">
        <v>0.81457627204734007</v>
      </c>
      <c r="W245" s="15">
        <v>0</v>
      </c>
      <c r="X245" s="15">
        <v>3.7380032481272698</v>
      </c>
      <c r="Y245" s="15">
        <v>0.15239317280943002</v>
      </c>
      <c r="Z245" s="15">
        <v>0.50451611168271004</v>
      </c>
      <c r="AA245" s="15">
        <v>0</v>
      </c>
      <c r="AB245" s="15">
        <v>6.49646383908E-3</v>
      </c>
      <c r="AC245" s="15">
        <v>8.8322710621199993E-3</v>
      </c>
      <c r="AD245" s="15">
        <v>12.983894673664651</v>
      </c>
      <c r="AE245" s="15">
        <v>11.339652248878242</v>
      </c>
      <c r="AF245" s="15">
        <v>35.502160190721604</v>
      </c>
      <c r="AG245" s="15">
        <v>12.653277235733501</v>
      </c>
      <c r="AH245" s="15">
        <v>8.0767679027334758</v>
      </c>
      <c r="AI245" s="15">
        <v>12.772670347155055</v>
      </c>
      <c r="AJ245" s="15">
        <v>0.30785446410003042</v>
      </c>
      <c r="AK245" s="15">
        <v>15.612453432454835</v>
      </c>
      <c r="AL245" s="15">
        <v>0.18903417822322827</v>
      </c>
      <c r="AM245" s="15">
        <v>0</v>
      </c>
    </row>
    <row r="246" spans="1:39" x14ac:dyDescent="0.25">
      <c r="A246" s="13">
        <v>57966</v>
      </c>
      <c r="B246" s="13" t="s">
        <v>99</v>
      </c>
      <c r="C246" s="13" t="s">
        <v>80</v>
      </c>
      <c r="D246" s="13">
        <v>399000</v>
      </c>
      <c r="E246" s="13">
        <v>356715</v>
      </c>
      <c r="F246" s="13">
        <v>35</v>
      </c>
      <c r="G246" s="14">
        <v>0.62327999999999995</v>
      </c>
      <c r="H246" s="15">
        <v>21.88814</v>
      </c>
      <c r="I246" s="15">
        <v>55.992649999999998</v>
      </c>
      <c r="J246" s="15">
        <v>15.476940000000001</v>
      </c>
      <c r="K246" s="16">
        <v>27</v>
      </c>
      <c r="L246" s="15">
        <v>3.4756</v>
      </c>
      <c r="M246" s="15">
        <v>1.5010300000000001</v>
      </c>
      <c r="N246" s="15">
        <v>7.2572900000000002</v>
      </c>
      <c r="O246" s="15">
        <v>0.73477999999999999</v>
      </c>
      <c r="P246" s="15">
        <v>1.33214005689E-3</v>
      </c>
      <c r="Q246" s="15">
        <v>0.31998734106255</v>
      </c>
      <c r="R246" s="15">
        <v>0.98003536651065004</v>
      </c>
      <c r="S246" s="15">
        <v>0.96501999999999999</v>
      </c>
      <c r="T246" s="15">
        <v>3.6496987860000003E-5</v>
      </c>
      <c r="U246" s="15">
        <v>0</v>
      </c>
      <c r="V246" s="15">
        <v>0.26020527494786999</v>
      </c>
      <c r="W246" s="15">
        <v>0</v>
      </c>
      <c r="X246" s="15">
        <v>0.73147263069011992</v>
      </c>
      <c r="Y246" s="15">
        <v>0.23655522681458999</v>
      </c>
      <c r="Z246" s="15">
        <v>7.9928403413400004E-2</v>
      </c>
      <c r="AA246" s="15">
        <v>0</v>
      </c>
      <c r="AB246" s="15">
        <v>4.58037197643E-3</v>
      </c>
      <c r="AC246" s="15">
        <v>6.6971972723100003E-3</v>
      </c>
      <c r="AD246" s="15">
        <v>5.3335785633907502</v>
      </c>
      <c r="AE246" s="15">
        <v>2.9606164331507538</v>
      </c>
      <c r="AF246" s="15">
        <v>10.245005070849787</v>
      </c>
      <c r="AG246" s="15">
        <v>6.3867736679278471</v>
      </c>
      <c r="AH246" s="15">
        <v>4.4889272247194274</v>
      </c>
      <c r="AI246" s="15">
        <v>4.100827785466878</v>
      </c>
      <c r="AJ246" s="15">
        <v>9.2239210376235864E-2</v>
      </c>
      <c r="AK246" s="15">
        <v>5.8209531377910162</v>
      </c>
      <c r="AL246" s="15">
        <v>9.1674697180487118E-3</v>
      </c>
      <c r="AM246" s="15">
        <v>0</v>
      </c>
    </row>
    <row r="247" spans="1:39" x14ac:dyDescent="0.25">
      <c r="A247" s="13">
        <v>57969</v>
      </c>
      <c r="B247" s="13" t="s">
        <v>106</v>
      </c>
      <c r="C247" s="13" t="s">
        <v>80</v>
      </c>
      <c r="D247" s="13">
        <v>392560</v>
      </c>
      <c r="E247" s="13">
        <v>323000</v>
      </c>
      <c r="F247" s="13">
        <v>35</v>
      </c>
      <c r="G247" s="14">
        <v>1.136282</v>
      </c>
      <c r="H247" s="15">
        <v>27.227049999999998</v>
      </c>
      <c r="I247" s="15">
        <v>71.675160000000005</v>
      </c>
      <c r="J247" s="15">
        <v>18.846499999999999</v>
      </c>
      <c r="K247" s="16">
        <v>32</v>
      </c>
      <c r="L247" s="15">
        <v>3.01098</v>
      </c>
      <c r="M247" s="15">
        <v>1.30037</v>
      </c>
      <c r="N247" s="15">
        <v>6.28714</v>
      </c>
      <c r="O247" s="15">
        <v>0.26862000000000003</v>
      </c>
      <c r="P247" s="15">
        <v>3.3759713770500003E-3</v>
      </c>
      <c r="Q247" s="15">
        <v>0.91744303233075009</v>
      </c>
      <c r="R247" s="15">
        <v>0.88109203242219003</v>
      </c>
      <c r="S247" s="15">
        <v>0.84336</v>
      </c>
      <c r="T247" s="15">
        <v>0</v>
      </c>
      <c r="U247" s="15">
        <v>0</v>
      </c>
      <c r="V247" s="15">
        <v>0.55015559500164002</v>
      </c>
      <c r="W247" s="15">
        <v>0</v>
      </c>
      <c r="X247" s="15">
        <v>2.13757383347841</v>
      </c>
      <c r="Y247" s="15">
        <v>0.16983873300651001</v>
      </c>
      <c r="Z247" s="15">
        <v>1.9674796215568802</v>
      </c>
      <c r="AA247" s="15">
        <v>0</v>
      </c>
      <c r="AB247" s="15">
        <v>6.2044879362000002E-3</v>
      </c>
      <c r="AC247" s="15">
        <v>5.9855060090400003E-3</v>
      </c>
      <c r="AD247" s="15">
        <v>8.8774543330906805</v>
      </c>
      <c r="AE247" s="15">
        <v>5.4018984470874765</v>
      </c>
      <c r="AF247" s="15">
        <v>18.692889887032781</v>
      </c>
      <c r="AG247" s="15">
        <v>6.6718388838277161</v>
      </c>
      <c r="AH247" s="15">
        <v>4.4427228881890022</v>
      </c>
      <c r="AI247" s="15">
        <v>2.8123820462474125</v>
      </c>
      <c r="AJ247" s="15">
        <v>9.9534524324410692E-2</v>
      </c>
      <c r="AK247" s="15">
        <v>6.2813395661286497</v>
      </c>
      <c r="AL247" s="15">
        <v>4.5503757162546156E-2</v>
      </c>
      <c r="AM247" s="15">
        <v>0</v>
      </c>
    </row>
    <row r="248" spans="1:39" x14ac:dyDescent="0.25">
      <c r="A248" s="13">
        <v>57976</v>
      </c>
      <c r="B248" s="13" t="s">
        <v>78</v>
      </c>
      <c r="C248" s="13" t="s">
        <v>80</v>
      </c>
      <c r="D248" s="13">
        <v>396802</v>
      </c>
      <c r="E248" s="13">
        <v>272000</v>
      </c>
      <c r="F248" s="13">
        <v>35</v>
      </c>
      <c r="G248" s="14">
        <v>1.4732830000000001</v>
      </c>
      <c r="H248" s="15">
        <v>25.722390000000001</v>
      </c>
      <c r="I248" s="15">
        <v>85.665769999999995</v>
      </c>
      <c r="J248" s="15">
        <v>18.116230000000002</v>
      </c>
      <c r="K248" s="16">
        <v>37</v>
      </c>
      <c r="L248" s="15">
        <v>2.8588</v>
      </c>
      <c r="M248" s="15">
        <v>1.2406699999999999</v>
      </c>
      <c r="N248" s="15">
        <v>5.6063000000000001</v>
      </c>
      <c r="O248" s="15">
        <v>0.27892</v>
      </c>
      <c r="P248" s="15">
        <v>1.2956430690300001E-2</v>
      </c>
      <c r="Q248" s="15">
        <v>0.61802174392731002</v>
      </c>
      <c r="R248" s="15">
        <v>1.0410218332247101</v>
      </c>
      <c r="S248" s="15">
        <v>0.91232999999999997</v>
      </c>
      <c r="T248" s="15">
        <v>1.2044005993800001E-3</v>
      </c>
      <c r="U248" s="15">
        <v>0</v>
      </c>
      <c r="V248" s="15">
        <v>0.27084414690906</v>
      </c>
      <c r="W248" s="15">
        <v>0</v>
      </c>
      <c r="X248" s="15">
        <v>0.85262438189139</v>
      </c>
      <c r="Y248" s="15">
        <v>0.12379778282112</v>
      </c>
      <c r="Z248" s="15">
        <v>1.1043988526435999</v>
      </c>
      <c r="AA248" s="15">
        <v>0</v>
      </c>
      <c r="AB248" s="15">
        <v>9.01475600142E-3</v>
      </c>
      <c r="AC248" s="15">
        <v>6.8979307055399997E-3</v>
      </c>
      <c r="AD248" s="15">
        <v>10.78460443371498</v>
      </c>
      <c r="AE248" s="15">
        <v>7.1093871179111217</v>
      </c>
      <c r="AF248" s="15">
        <v>24.601534416304041</v>
      </c>
      <c r="AG248" s="15">
        <v>10.850536820174199</v>
      </c>
      <c r="AH248" s="15">
        <v>4.1028371380238386</v>
      </c>
      <c r="AI248" s="15">
        <v>3.7343334169555003</v>
      </c>
      <c r="AJ248" s="15">
        <v>0.147879558627143</v>
      </c>
      <c r="AK248" s="15">
        <v>9.332256610769857</v>
      </c>
      <c r="AL248" s="15">
        <v>6.4614921234297767E-2</v>
      </c>
      <c r="AM248" s="15">
        <v>0</v>
      </c>
    </row>
    <row r="249" spans="1:39" x14ac:dyDescent="0.25">
      <c r="A249" s="13">
        <v>57996</v>
      </c>
      <c r="B249" s="13" t="s">
        <v>119</v>
      </c>
      <c r="C249" s="13" t="s">
        <v>80</v>
      </c>
      <c r="D249" s="13">
        <v>382300</v>
      </c>
      <c r="E249" s="13">
        <v>276000</v>
      </c>
      <c r="F249" s="13">
        <v>35</v>
      </c>
      <c r="G249" s="14">
        <v>0.82277299999999987</v>
      </c>
      <c r="H249" s="15">
        <v>23.33099</v>
      </c>
      <c r="I249" s="15">
        <v>47.064129999999999</v>
      </c>
      <c r="J249" s="15">
        <v>16.485489999999999</v>
      </c>
      <c r="K249" s="16">
        <v>24</v>
      </c>
      <c r="L249" s="15">
        <v>2.6215099999999998</v>
      </c>
      <c r="M249" s="15">
        <v>1.1376900000000001</v>
      </c>
      <c r="N249" s="15">
        <v>5.1409599999999998</v>
      </c>
      <c r="O249" s="15">
        <v>0.39382</v>
      </c>
      <c r="P249" s="15">
        <v>1.5273989419410001E-2</v>
      </c>
      <c r="Q249" s="15">
        <v>0.28777874927610003</v>
      </c>
      <c r="R249" s="15">
        <v>1.0502008256715001</v>
      </c>
      <c r="S249" s="15">
        <v>1.5037400000000001</v>
      </c>
      <c r="T249" s="15">
        <v>7.8468523899000002E-4</v>
      </c>
      <c r="U249" s="15">
        <v>0</v>
      </c>
      <c r="V249" s="15">
        <v>1.45132097074683</v>
      </c>
      <c r="W249" s="15">
        <v>0</v>
      </c>
      <c r="X249" s="15">
        <v>1.55754545391336</v>
      </c>
      <c r="Y249" s="15">
        <v>0.10783035063237</v>
      </c>
      <c r="Z249" s="15">
        <v>0.50232629241111004</v>
      </c>
      <c r="AA249" s="15">
        <v>0</v>
      </c>
      <c r="AB249" s="15">
        <v>8.6680346167499998E-3</v>
      </c>
      <c r="AC249" s="15">
        <v>7.8468523899000008E-3</v>
      </c>
      <c r="AD249" s="15">
        <v>7.5436901602409101</v>
      </c>
      <c r="AE249" s="15">
        <v>3.2509907876717068</v>
      </c>
      <c r="AF249" s="15">
        <v>11.24982511481136</v>
      </c>
      <c r="AG249" s="15">
        <v>2.2623743843444273</v>
      </c>
      <c r="AH249" s="15">
        <v>0.13000564210373963</v>
      </c>
      <c r="AI249" s="15">
        <v>2.2241460190029123</v>
      </c>
      <c r="AJ249" s="15">
        <v>7.1231590953774016E-2</v>
      </c>
      <c r="AK249" s="15">
        <v>4.4952222724040372</v>
      </c>
      <c r="AL249" s="15">
        <v>4.9344188708037487E-2</v>
      </c>
      <c r="AM249" s="15">
        <v>0</v>
      </c>
    </row>
    <row r="250" spans="1:39" x14ac:dyDescent="0.25">
      <c r="A250" s="13">
        <v>58008</v>
      </c>
      <c r="B250" s="13" t="s">
        <v>85</v>
      </c>
      <c r="C250" s="13" t="s">
        <v>80</v>
      </c>
      <c r="D250" s="13">
        <v>420100</v>
      </c>
      <c r="E250" s="13">
        <v>255140</v>
      </c>
      <c r="F250" s="13">
        <v>35</v>
      </c>
      <c r="G250" s="14">
        <v>0.68570500000000001</v>
      </c>
      <c r="H250" s="15">
        <v>21.665099999999999</v>
      </c>
      <c r="I250" s="15">
        <v>61.246740000000003</v>
      </c>
      <c r="J250" s="15">
        <v>15.432219999999999</v>
      </c>
      <c r="K250" s="16">
        <v>29</v>
      </c>
      <c r="L250" s="15">
        <v>3.0869300000000002</v>
      </c>
      <c r="M250" s="15">
        <v>1.3498300000000001</v>
      </c>
      <c r="N250" s="15">
        <v>6.27745</v>
      </c>
      <c r="O250" s="15">
        <v>5.3879999999999997E-2</v>
      </c>
      <c r="P250" s="15">
        <v>2.5894612886669999E-2</v>
      </c>
      <c r="Q250" s="15">
        <v>0.71391757952946</v>
      </c>
      <c r="R250" s="15">
        <v>0.85298935176999002</v>
      </c>
      <c r="S250" s="15">
        <v>0.47026000000000001</v>
      </c>
      <c r="T250" s="15">
        <v>1.8248493930000001E-5</v>
      </c>
      <c r="U250" s="15">
        <v>0</v>
      </c>
      <c r="V250" s="15">
        <v>1.0275726931983</v>
      </c>
      <c r="W250" s="15">
        <v>0</v>
      </c>
      <c r="X250" s="15">
        <v>0.46221610275297004</v>
      </c>
      <c r="Y250" s="15">
        <v>0.14742958246047</v>
      </c>
      <c r="Z250" s="15">
        <v>0.36246983493159002</v>
      </c>
      <c r="AA250" s="15">
        <v>0</v>
      </c>
      <c r="AB250" s="15">
        <v>7.5366279930899997E-3</v>
      </c>
      <c r="AC250" s="15">
        <v>5.7300270940200005E-3</v>
      </c>
      <c r="AD250" s="15">
        <v>6.82099505513112</v>
      </c>
      <c r="AE250" s="15">
        <v>4.4516458407494808</v>
      </c>
      <c r="AF250" s="15">
        <v>15.404607534238965</v>
      </c>
      <c r="AG250" s="15">
        <v>4.5487145552461179</v>
      </c>
      <c r="AH250" s="15">
        <v>0.6392388436661337</v>
      </c>
      <c r="AI250" s="15">
        <v>8.3584977034376919</v>
      </c>
      <c r="AJ250" s="15">
        <v>9.5481000358523929E-2</v>
      </c>
      <c r="AK250" s="15">
        <v>6.0255332452365247</v>
      </c>
      <c r="AL250" s="15">
        <v>5.7921277066564129E-2</v>
      </c>
      <c r="AM250" s="15">
        <v>0</v>
      </c>
    </row>
    <row r="251" spans="1:39" x14ac:dyDescent="0.25">
      <c r="A251" s="13">
        <v>58054</v>
      </c>
      <c r="B251" s="13" t="s">
        <v>114</v>
      </c>
      <c r="C251" s="13" t="s">
        <v>80</v>
      </c>
      <c r="D251" s="13">
        <v>381000</v>
      </c>
      <c r="E251" s="13">
        <v>271300</v>
      </c>
      <c r="F251" s="13">
        <v>35</v>
      </c>
      <c r="G251" s="14">
        <v>0.24007100000000001</v>
      </c>
      <c r="H251" s="15">
        <v>21.181719999999999</v>
      </c>
      <c r="I251" s="15">
        <v>43.107219999999998</v>
      </c>
      <c r="J251" s="15">
        <v>15.134130000000001</v>
      </c>
      <c r="K251" s="16">
        <v>22</v>
      </c>
      <c r="L251" s="15">
        <v>2.6080100000000002</v>
      </c>
      <c r="M251" s="15">
        <v>1.1318299999999999</v>
      </c>
      <c r="N251" s="15">
        <v>5.1144800000000004</v>
      </c>
      <c r="O251" s="15">
        <v>0.31184000000000001</v>
      </c>
      <c r="P251" s="15">
        <v>4.7628569157299998E-3</v>
      </c>
      <c r="Q251" s="15">
        <v>0.12210067288562999</v>
      </c>
      <c r="R251" s="15">
        <v>0.79446643173648002</v>
      </c>
      <c r="S251" s="15">
        <v>0.84228999999999998</v>
      </c>
      <c r="T251" s="15">
        <v>7.1169126326999996E-4</v>
      </c>
      <c r="U251" s="15">
        <v>0</v>
      </c>
      <c r="V251" s="15">
        <v>2.0077357991664599</v>
      </c>
      <c r="W251" s="15">
        <v>0</v>
      </c>
      <c r="X251" s="15">
        <v>1.16606051363307</v>
      </c>
      <c r="Y251" s="15">
        <v>0.1135056322446</v>
      </c>
      <c r="Z251" s="15">
        <v>0.24969414244419003</v>
      </c>
      <c r="AA251" s="15">
        <v>0</v>
      </c>
      <c r="AB251" s="15">
        <v>6.8979307055399997E-3</v>
      </c>
      <c r="AC251" s="15">
        <v>6.8614337176799997E-3</v>
      </c>
      <c r="AD251" s="15">
        <v>6.7004637527234703</v>
      </c>
      <c r="AE251" s="15">
        <v>2.6218862761998802</v>
      </c>
      <c r="AF251" s="15">
        <v>9.0728531714163694</v>
      </c>
      <c r="AG251" s="15">
        <v>3.0827376630951639</v>
      </c>
      <c r="AH251" s="15">
        <v>0.18748078750389785</v>
      </c>
      <c r="AI251" s="15">
        <v>3.1980013713691267</v>
      </c>
      <c r="AJ251" s="15">
        <v>5.8347234381060993E-2</v>
      </c>
      <c r="AK251" s="15">
        <v>3.6821273259660017</v>
      </c>
      <c r="AL251" s="15">
        <v>2.2066170068494373E-2</v>
      </c>
      <c r="AM251" s="15">
        <v>0</v>
      </c>
    </row>
    <row r="252" spans="1:39" x14ac:dyDescent="0.25">
      <c r="A252" s="13">
        <v>58142</v>
      </c>
      <c r="B252" s="13" t="s">
        <v>82</v>
      </c>
      <c r="C252" s="13" t="s">
        <v>80</v>
      </c>
      <c r="D252" s="13">
        <v>436250</v>
      </c>
      <c r="E252" s="13">
        <v>291000</v>
      </c>
      <c r="F252" s="13">
        <v>35</v>
      </c>
      <c r="G252" s="14">
        <v>0.76555899999999999</v>
      </c>
      <c r="H252" s="15">
        <v>31.354030000000002</v>
      </c>
      <c r="I252" s="15">
        <v>84.662899999999993</v>
      </c>
      <c r="J252" s="15">
        <v>21.22</v>
      </c>
      <c r="K252" s="16">
        <v>36</v>
      </c>
      <c r="L252" s="15">
        <v>3.0950500000000001</v>
      </c>
      <c r="M252" s="15">
        <v>1.3392299999999999</v>
      </c>
      <c r="N252" s="15">
        <v>7.3653300000000002</v>
      </c>
      <c r="O252" s="15">
        <v>0.63005</v>
      </c>
      <c r="P252" s="15">
        <v>0.11173552833339</v>
      </c>
      <c r="Q252" s="15">
        <v>0.26252283367697998</v>
      </c>
      <c r="R252" s="15">
        <v>1.1950026250060501</v>
      </c>
      <c r="S252" s="15">
        <v>1.4491400000000001</v>
      </c>
      <c r="T252" s="15">
        <v>2.1898192716000002E-4</v>
      </c>
      <c r="U252" s="15">
        <v>0</v>
      </c>
      <c r="V252" s="15">
        <v>1.9373148610905901</v>
      </c>
      <c r="W252" s="15">
        <v>8.2118222684999999E-4</v>
      </c>
      <c r="X252" s="15">
        <v>2.8870759761713702</v>
      </c>
      <c r="Y252" s="15">
        <v>0.10481934913391999</v>
      </c>
      <c r="Z252" s="15">
        <v>0.98290038005766001</v>
      </c>
      <c r="AA252" s="15">
        <v>0</v>
      </c>
      <c r="AB252" s="15">
        <v>9.08774997714E-3</v>
      </c>
      <c r="AC252" s="15">
        <v>6.7336942601700003E-3</v>
      </c>
      <c r="AD252" s="15">
        <v>9.9769625893610403</v>
      </c>
      <c r="AE252" s="15">
        <v>6.25073032411228</v>
      </c>
      <c r="AF252" s="15">
        <v>21.630212934707444</v>
      </c>
      <c r="AG252" s="15">
        <v>9.0743473701387067</v>
      </c>
      <c r="AH252" s="15">
        <v>2.445095978949849</v>
      </c>
      <c r="AI252" s="15">
        <v>8.0681267569264232</v>
      </c>
      <c r="AJ252" s="15">
        <v>8.98973337157426E-2</v>
      </c>
      <c r="AK252" s="15">
        <v>5.6731639899913535</v>
      </c>
      <c r="AL252" s="15">
        <v>7.7295311458205826E-2</v>
      </c>
      <c r="AM252" s="15">
        <v>0</v>
      </c>
    </row>
    <row r="253" spans="1:39" x14ac:dyDescent="0.25">
      <c r="A253" s="13">
        <v>58234</v>
      </c>
      <c r="B253" s="13" t="s">
        <v>125</v>
      </c>
      <c r="C253" s="13" t="s">
        <v>80</v>
      </c>
      <c r="D253" s="13">
        <v>420786</v>
      </c>
      <c r="E253" s="13">
        <v>303484</v>
      </c>
      <c r="F253" s="13">
        <v>35</v>
      </c>
      <c r="G253" s="14">
        <v>0.51659199999999994</v>
      </c>
      <c r="H253" s="15">
        <v>29.277950000000001</v>
      </c>
      <c r="I253" s="15">
        <v>69.510379999999998</v>
      </c>
      <c r="J253" s="15">
        <v>20.1463</v>
      </c>
      <c r="K253" s="16">
        <v>32</v>
      </c>
      <c r="L253" s="15">
        <v>3.0186999999999999</v>
      </c>
      <c r="M253" s="15">
        <v>1.3062</v>
      </c>
      <c r="N253" s="15">
        <v>7.1836500000000001</v>
      </c>
      <c r="O253" s="15">
        <v>0.66761999999999999</v>
      </c>
      <c r="P253" s="15">
        <v>3.178887642606E-2</v>
      </c>
      <c r="Q253" s="15">
        <v>0.58261966570310997</v>
      </c>
      <c r="R253" s="15">
        <v>0.76539658090599005</v>
      </c>
      <c r="S253" s="15">
        <v>1.08189</v>
      </c>
      <c r="T253" s="15">
        <v>2.8102680652199999E-3</v>
      </c>
      <c r="U253" s="15">
        <v>0</v>
      </c>
      <c r="V253" s="15">
        <v>1.0058934824094601</v>
      </c>
      <c r="W253" s="15">
        <v>0</v>
      </c>
      <c r="X253" s="15">
        <v>0.95899485300936005</v>
      </c>
      <c r="Y253" s="15">
        <v>9.0640269350309999E-2</v>
      </c>
      <c r="Z253" s="15">
        <v>1.76765861302338</v>
      </c>
      <c r="AA253" s="15">
        <v>0</v>
      </c>
      <c r="AB253" s="15">
        <v>7.2264035962800004E-3</v>
      </c>
      <c r="AC253" s="15">
        <v>5.7300270940200005E-3</v>
      </c>
      <c r="AD253" s="15">
        <v>10.801155817709489</v>
      </c>
      <c r="AE253" s="15">
        <v>5.9622929521847521</v>
      </c>
      <c r="AF253" s="15">
        <v>20.632095682863607</v>
      </c>
      <c r="AG253" s="15">
        <v>4.7610180954700221</v>
      </c>
      <c r="AH253" s="15">
        <v>0.36193455274541197</v>
      </c>
      <c r="AI253" s="15">
        <v>2.4913705219690789</v>
      </c>
      <c r="AJ253" s="15">
        <v>9.3054627748989593E-2</v>
      </c>
      <c r="AK253" s="15">
        <v>5.8724117994076925</v>
      </c>
      <c r="AL253" s="15">
        <v>5.8251767610434692E-2</v>
      </c>
      <c r="AM253" s="15">
        <v>0</v>
      </c>
    </row>
    <row r="254" spans="1:39" x14ac:dyDescent="0.25">
      <c r="A254" s="13">
        <v>58235</v>
      </c>
      <c r="B254" s="13" t="s">
        <v>85</v>
      </c>
      <c r="C254" s="13" t="s">
        <v>80</v>
      </c>
      <c r="D254" s="13">
        <v>419496</v>
      </c>
      <c r="E254" s="13">
        <v>256000</v>
      </c>
      <c r="F254" s="13">
        <v>35</v>
      </c>
      <c r="G254" s="14">
        <v>0.85282799999999992</v>
      </c>
      <c r="H254" s="15">
        <v>23.026820000000001</v>
      </c>
      <c r="I254" s="15">
        <v>67.901319999999998</v>
      </c>
      <c r="J254" s="15">
        <v>16.292449999999999</v>
      </c>
      <c r="K254" s="16">
        <v>31</v>
      </c>
      <c r="L254" s="15">
        <v>3.02793</v>
      </c>
      <c r="M254" s="15">
        <v>1.32403</v>
      </c>
      <c r="N254" s="15">
        <v>6.1574799999999996</v>
      </c>
      <c r="O254" s="15">
        <v>5.1040000000000002E-2</v>
      </c>
      <c r="P254" s="15">
        <v>2.4124508975460004E-2</v>
      </c>
      <c r="Q254" s="15">
        <v>0.85627408067738997</v>
      </c>
      <c r="R254" s="15">
        <v>0.75207518033708998</v>
      </c>
      <c r="S254" s="15">
        <v>0.45730999999999999</v>
      </c>
      <c r="T254" s="15">
        <v>1.8248493930000001E-5</v>
      </c>
      <c r="U254" s="15">
        <v>0</v>
      </c>
      <c r="V254" s="15">
        <v>1.20383489606817</v>
      </c>
      <c r="W254" s="15">
        <v>0</v>
      </c>
      <c r="X254" s="15">
        <v>0.9527356195913701</v>
      </c>
      <c r="Y254" s="15">
        <v>0.13387095147048</v>
      </c>
      <c r="Z254" s="15">
        <v>0.62944530112749009</v>
      </c>
      <c r="AA254" s="15">
        <v>0</v>
      </c>
      <c r="AB254" s="15">
        <v>6.9344276934000006E-3</v>
      </c>
      <c r="AC254" s="15">
        <v>5.8030210697400005E-3</v>
      </c>
      <c r="AD254" s="15">
        <v>7.4439073954316699</v>
      </c>
      <c r="AE254" s="15">
        <v>5.7973526409642941</v>
      </c>
      <c r="AF254" s="15">
        <v>20.061331329224327</v>
      </c>
      <c r="AG254" s="15">
        <v>5.0771971655825778</v>
      </c>
      <c r="AH254" s="15">
        <v>1.7583105823060898</v>
      </c>
      <c r="AI254" s="15">
        <v>5.6451001501223033</v>
      </c>
      <c r="AJ254" s="15">
        <v>0.10083599175528524</v>
      </c>
      <c r="AK254" s="15">
        <v>6.3634714587866759</v>
      </c>
      <c r="AL254" s="15">
        <v>7.0900681258449463E-2</v>
      </c>
      <c r="AM254" s="15">
        <v>0</v>
      </c>
    </row>
    <row r="255" spans="1:39" x14ac:dyDescent="0.25">
      <c r="A255" s="13">
        <v>58320</v>
      </c>
      <c r="B255" s="13" t="s">
        <v>105</v>
      </c>
      <c r="C255" s="13" t="s">
        <v>80</v>
      </c>
      <c r="D255" s="13">
        <v>350900</v>
      </c>
      <c r="E255" s="13">
        <v>311400</v>
      </c>
      <c r="F255" s="13">
        <v>35</v>
      </c>
      <c r="G255" s="14">
        <v>0.79350200000000004</v>
      </c>
      <c r="H255" s="15">
        <v>16.043579999999999</v>
      </c>
      <c r="I255" s="15">
        <v>28.143080000000001</v>
      </c>
      <c r="J255" s="15">
        <v>11.83325</v>
      </c>
      <c r="K255" s="16">
        <v>16</v>
      </c>
      <c r="L255" s="15">
        <v>2.9815100000000001</v>
      </c>
      <c r="M255" s="15">
        <v>1.29348</v>
      </c>
      <c r="N255" s="15">
        <v>3.28233</v>
      </c>
      <c r="O255" s="15">
        <v>0.15529999999999999</v>
      </c>
      <c r="P255" s="15">
        <v>2.9562560166599998E-3</v>
      </c>
      <c r="Q255" s="15">
        <v>0.36763415871378002</v>
      </c>
      <c r="R255" s="15">
        <v>0.94116607443975009</v>
      </c>
      <c r="S255" s="15">
        <v>0.40073999999999999</v>
      </c>
      <c r="T255" s="15">
        <v>0</v>
      </c>
      <c r="U255" s="15">
        <v>0</v>
      </c>
      <c r="V255" s="15">
        <v>6.7519427540999998E-4</v>
      </c>
      <c r="W255" s="15">
        <v>0</v>
      </c>
      <c r="X255" s="15">
        <v>0.30451261820990999</v>
      </c>
      <c r="Y255" s="15">
        <v>0.15191871196725001</v>
      </c>
      <c r="Z255" s="15">
        <v>0.28642836072528</v>
      </c>
      <c r="AA255" s="15">
        <v>0</v>
      </c>
      <c r="AB255" s="15">
        <v>8.2483192563599997E-3</v>
      </c>
      <c r="AC255" s="15">
        <v>5.8760150454600004E-3</v>
      </c>
      <c r="AD255" s="15">
        <v>5.8608322985102399</v>
      </c>
      <c r="AE255" s="15">
        <v>1.6005596081356914</v>
      </c>
      <c r="AF255" s="15">
        <v>5.5386240236789686</v>
      </c>
      <c r="AG255" s="15">
        <v>0.70726441611703728</v>
      </c>
      <c r="AH255" s="15">
        <v>0</v>
      </c>
      <c r="AI255" s="15">
        <v>1.4216253917616508</v>
      </c>
      <c r="AJ255" s="15">
        <v>4.3710866746221266E-2</v>
      </c>
      <c r="AK255" s="15">
        <v>2.7584679650242787</v>
      </c>
      <c r="AL255" s="15">
        <v>2.9247728536155079E-2</v>
      </c>
      <c r="AM255" s="15">
        <v>0</v>
      </c>
    </row>
    <row r="256" spans="1:39" x14ac:dyDescent="0.25">
      <c r="A256" s="13">
        <v>60006</v>
      </c>
      <c r="B256" s="13" t="s">
        <v>105</v>
      </c>
      <c r="C256" s="13" t="s">
        <v>80</v>
      </c>
      <c r="D256" s="13">
        <v>350500</v>
      </c>
      <c r="E256" s="13">
        <v>311940</v>
      </c>
      <c r="F256" s="13">
        <v>35</v>
      </c>
      <c r="G256" s="14">
        <v>0.60686200000000001</v>
      </c>
      <c r="H256" s="15">
        <v>16.043579999999999</v>
      </c>
      <c r="I256" s="15">
        <v>40.950659999999999</v>
      </c>
      <c r="J256" s="15">
        <v>11.83325</v>
      </c>
      <c r="K256" s="16">
        <v>22</v>
      </c>
      <c r="L256" s="15">
        <v>2.9815100000000001</v>
      </c>
      <c r="M256" s="15">
        <v>1.29348</v>
      </c>
      <c r="N256" s="15">
        <v>3.28233</v>
      </c>
      <c r="O256" s="15">
        <v>0.15529999999999999</v>
      </c>
      <c r="P256" s="15">
        <v>2.9562560166599998E-3</v>
      </c>
      <c r="Q256" s="15">
        <v>0.36763415871378002</v>
      </c>
      <c r="R256" s="15">
        <v>0.94116607443975009</v>
      </c>
      <c r="S256" s="15">
        <v>0.40073999999999999</v>
      </c>
      <c r="T256" s="15">
        <v>0</v>
      </c>
      <c r="U256" s="15">
        <v>0</v>
      </c>
      <c r="V256" s="15">
        <v>6.7519427540999998E-4</v>
      </c>
      <c r="W256" s="15">
        <v>0</v>
      </c>
      <c r="X256" s="15">
        <v>0.30451261820990999</v>
      </c>
      <c r="Y256" s="15">
        <v>0.15191871196725001</v>
      </c>
      <c r="Z256" s="15">
        <v>0.28642836072528</v>
      </c>
      <c r="AA256" s="15">
        <v>0</v>
      </c>
      <c r="AB256" s="15">
        <v>8.2483192563599997E-3</v>
      </c>
      <c r="AC256" s="15">
        <v>5.8760150454600004E-3</v>
      </c>
      <c r="AD256" s="15">
        <v>5.8608322985102399</v>
      </c>
      <c r="AE256" s="15">
        <v>3.6945529231027625</v>
      </c>
      <c r="AF256" s="15">
        <v>12.784740707336116</v>
      </c>
      <c r="AG256" s="15">
        <v>1.6001110767129401</v>
      </c>
      <c r="AH256" s="15">
        <v>4.5794297153799429E-2</v>
      </c>
      <c r="AI256" s="15">
        <v>1.6314239511208861</v>
      </c>
      <c r="AJ256" s="15">
        <v>7.9520176370153017E-2</v>
      </c>
      <c r="AK256" s="15">
        <v>5.0182912263827522</v>
      </c>
      <c r="AL256" s="15">
        <v>5.2645641820591178E-2</v>
      </c>
      <c r="AM256" s="15">
        <v>0</v>
      </c>
    </row>
    <row r="257" spans="1:39" x14ac:dyDescent="0.25">
      <c r="A257" s="13">
        <v>60007</v>
      </c>
      <c r="B257" s="13" t="s">
        <v>105</v>
      </c>
      <c r="C257" s="13" t="s">
        <v>80</v>
      </c>
      <c r="D257" s="13">
        <v>350000</v>
      </c>
      <c r="E257" s="13">
        <v>312000</v>
      </c>
      <c r="F257" s="13">
        <v>35</v>
      </c>
      <c r="G257" s="14">
        <v>0.83126600000000006</v>
      </c>
      <c r="H257" s="15">
        <v>16.043579999999999</v>
      </c>
      <c r="I257" s="15">
        <v>50.33249</v>
      </c>
      <c r="J257" s="15">
        <v>11.83325</v>
      </c>
      <c r="K257" s="16">
        <v>25</v>
      </c>
      <c r="L257" s="15">
        <v>2.9815100000000001</v>
      </c>
      <c r="M257" s="15">
        <v>1.29348</v>
      </c>
      <c r="N257" s="15">
        <v>3.28233</v>
      </c>
      <c r="O257" s="15">
        <v>0.15529999999999999</v>
      </c>
      <c r="P257" s="15">
        <v>2.9562560166599998E-3</v>
      </c>
      <c r="Q257" s="15">
        <v>0.36763415871378002</v>
      </c>
      <c r="R257" s="15">
        <v>0.94116607443975009</v>
      </c>
      <c r="S257" s="15">
        <v>0.40073999999999999</v>
      </c>
      <c r="T257" s="15">
        <v>0</v>
      </c>
      <c r="U257" s="15">
        <v>0</v>
      </c>
      <c r="V257" s="15">
        <v>6.7519427540999998E-4</v>
      </c>
      <c r="W257" s="15">
        <v>0</v>
      </c>
      <c r="X257" s="15">
        <v>0.30451261820990999</v>
      </c>
      <c r="Y257" s="15">
        <v>0.15191871196725001</v>
      </c>
      <c r="Z257" s="15">
        <v>0.28642836072528</v>
      </c>
      <c r="AA257" s="15">
        <v>0</v>
      </c>
      <c r="AB257" s="15">
        <v>8.2483192563599997E-3</v>
      </c>
      <c r="AC257" s="15">
        <v>5.8760150454600004E-3</v>
      </c>
      <c r="AD257" s="15">
        <v>5.8608322985102399</v>
      </c>
      <c r="AE257" s="15">
        <v>3.9081649760676092</v>
      </c>
      <c r="AF257" s="15">
        <v>13.523930202238192</v>
      </c>
      <c r="AG257" s="15">
        <v>3.1160926483759797</v>
      </c>
      <c r="AH257" s="15">
        <v>0.21293181489641916</v>
      </c>
      <c r="AI257" s="15">
        <v>7.2514204022803552</v>
      </c>
      <c r="AJ257" s="15">
        <v>9.737343230866527E-2</v>
      </c>
      <c r="AK257" s="15">
        <v>6.1449592209500921</v>
      </c>
      <c r="AL257" s="15">
        <v>3.403730288268679E-2</v>
      </c>
      <c r="AM257" s="15">
        <v>0</v>
      </c>
    </row>
    <row r="258" spans="1:39" x14ac:dyDescent="0.25">
      <c r="A258" s="13">
        <v>60009</v>
      </c>
      <c r="B258" s="13" t="s">
        <v>104</v>
      </c>
      <c r="C258" s="13" t="s">
        <v>80</v>
      </c>
      <c r="D258" s="13">
        <v>349750</v>
      </c>
      <c r="E258" s="13">
        <v>311000</v>
      </c>
      <c r="F258" s="13">
        <v>35</v>
      </c>
      <c r="G258" s="14">
        <v>1.1619710000000001</v>
      </c>
      <c r="H258" s="15">
        <v>14.85285</v>
      </c>
      <c r="I258" s="15">
        <v>56.011249999999997</v>
      </c>
      <c r="J258" s="15">
        <v>11.01525</v>
      </c>
      <c r="K258" s="16">
        <v>27</v>
      </c>
      <c r="L258" s="15">
        <v>2.8498700000000001</v>
      </c>
      <c r="M258" s="15">
        <v>1.23637</v>
      </c>
      <c r="N258" s="15">
        <v>3.1374</v>
      </c>
      <c r="O258" s="15">
        <v>0.10154000000000001</v>
      </c>
      <c r="P258" s="15">
        <v>3.6861957738600001E-3</v>
      </c>
      <c r="Q258" s="15">
        <v>0.63223732069878003</v>
      </c>
      <c r="R258" s="15">
        <v>0.51134104841253003</v>
      </c>
      <c r="S258" s="15">
        <v>0.40794999999999998</v>
      </c>
      <c r="T258" s="15">
        <v>0</v>
      </c>
      <c r="U258" s="15">
        <v>0</v>
      </c>
      <c r="V258" s="15">
        <v>3.6496987860000003E-4</v>
      </c>
      <c r="W258" s="15">
        <v>0</v>
      </c>
      <c r="X258" s="15">
        <v>0.19996699648493999</v>
      </c>
      <c r="Y258" s="15">
        <v>0.14854274059020001</v>
      </c>
      <c r="Z258" s="15">
        <v>0.44351139647472004</v>
      </c>
      <c r="AA258" s="15">
        <v>0</v>
      </c>
      <c r="AB258" s="15">
        <v>6.0220029969000003E-3</v>
      </c>
      <c r="AC258" s="15">
        <v>4.2883960735500002E-3</v>
      </c>
      <c r="AD258" s="15">
        <v>5.1697618333811404</v>
      </c>
      <c r="AE258" s="15">
        <v>4.4345039263523196</v>
      </c>
      <c r="AF258" s="15">
        <v>15.345289144339977</v>
      </c>
      <c r="AG258" s="15">
        <v>4.5056129617156557</v>
      </c>
      <c r="AH258" s="15">
        <v>1.0916038325119068</v>
      </c>
      <c r="AI258" s="15">
        <v>8.5013808896058443</v>
      </c>
      <c r="AJ258" s="15">
        <v>0.11319477621723395</v>
      </c>
      <c r="AK258" s="15">
        <v>7.1433990503133851</v>
      </c>
      <c r="AL258" s="15">
        <v>2.3415418943677404E-2</v>
      </c>
      <c r="AM258" s="15">
        <v>0</v>
      </c>
    </row>
    <row r="259" spans="1:39" x14ac:dyDescent="0.25">
      <c r="A259" s="13">
        <v>60026</v>
      </c>
      <c r="B259" s="13" t="s">
        <v>151</v>
      </c>
      <c r="C259" s="13" t="s">
        <v>80</v>
      </c>
      <c r="D259" s="13">
        <v>389580</v>
      </c>
      <c r="E259" s="13">
        <v>344200</v>
      </c>
      <c r="F259" s="13">
        <v>35</v>
      </c>
      <c r="G259" s="14">
        <v>0.63812500000000005</v>
      </c>
      <c r="H259" s="15">
        <v>35.789450000000002</v>
      </c>
      <c r="I259" s="15">
        <v>84.112719999999996</v>
      </c>
      <c r="J259" s="15">
        <v>23.751619999999999</v>
      </c>
      <c r="K259" s="16">
        <v>37</v>
      </c>
      <c r="L259" s="15">
        <v>3.1263899999999998</v>
      </c>
      <c r="M259" s="15">
        <v>1.3502099999999999</v>
      </c>
      <c r="N259" s="15">
        <v>6.5281099999999999</v>
      </c>
      <c r="O259" s="15">
        <v>0.80384999999999995</v>
      </c>
      <c r="P259" s="15">
        <v>8.2118222684999999E-4</v>
      </c>
      <c r="Q259" s="15">
        <v>0.59024753616585002</v>
      </c>
      <c r="R259" s="15">
        <v>1.5292237913339999</v>
      </c>
      <c r="S259" s="15">
        <v>2.9220799999999998</v>
      </c>
      <c r="T259" s="15">
        <v>1.8248493930000001E-5</v>
      </c>
      <c r="U259" s="15">
        <v>0</v>
      </c>
      <c r="V259" s="15">
        <v>0.71904540632378999</v>
      </c>
      <c r="W259" s="15">
        <v>0</v>
      </c>
      <c r="X259" s="15">
        <v>4.7561049729759004</v>
      </c>
      <c r="Y259" s="15">
        <v>0.15819619387917</v>
      </c>
      <c r="Z259" s="15">
        <v>0.63187235082018001</v>
      </c>
      <c r="AA259" s="15">
        <v>0</v>
      </c>
      <c r="AB259" s="15">
        <v>6.2592334179899997E-3</v>
      </c>
      <c r="AC259" s="15">
        <v>7.4636340173699998E-3</v>
      </c>
      <c r="AD259" s="15">
        <v>12.6595276940589</v>
      </c>
      <c r="AE259" s="15">
        <v>5.5453751415303936</v>
      </c>
      <c r="AF259" s="15">
        <v>19.189380903449969</v>
      </c>
      <c r="AG259" s="15">
        <v>7.0291613301974998</v>
      </c>
      <c r="AH259" s="15">
        <v>3.5033145475985212</v>
      </c>
      <c r="AI259" s="15">
        <v>2.6945549745456212</v>
      </c>
      <c r="AJ259" s="15">
        <v>0.1610007757825104</v>
      </c>
      <c r="AK259" s="15">
        <v>10.160299152121128</v>
      </c>
      <c r="AL259" s="15">
        <v>4.0183174774350301E-2</v>
      </c>
      <c r="AM259" s="15">
        <v>0</v>
      </c>
    </row>
    <row r="260" spans="1:39" x14ac:dyDescent="0.25">
      <c r="A260" s="13">
        <v>60029</v>
      </c>
      <c r="B260" s="13" t="s">
        <v>145</v>
      </c>
      <c r="C260" s="13" t="s">
        <v>80</v>
      </c>
      <c r="D260" s="13">
        <v>401800</v>
      </c>
      <c r="E260" s="13">
        <v>303700</v>
      </c>
      <c r="F260" s="13">
        <v>35</v>
      </c>
      <c r="G260" s="14">
        <v>0.62102899999999994</v>
      </c>
      <c r="H260" s="15">
        <v>28.785779999999999</v>
      </c>
      <c r="I260" s="15">
        <v>76.050470000000004</v>
      </c>
      <c r="J260" s="15">
        <v>19.798639999999999</v>
      </c>
      <c r="K260" s="16">
        <v>34</v>
      </c>
      <c r="L260" s="15">
        <v>3.1095100000000002</v>
      </c>
      <c r="M260" s="15">
        <v>1.3494699999999999</v>
      </c>
      <c r="N260" s="15">
        <v>6.09795</v>
      </c>
      <c r="O260" s="15">
        <v>0.84584999999999999</v>
      </c>
      <c r="P260" s="15">
        <v>3.5274338766689999E-2</v>
      </c>
      <c r="Q260" s="15">
        <v>0.35894787560310004</v>
      </c>
      <c r="R260" s="15">
        <v>1.48172296163421</v>
      </c>
      <c r="S260" s="15">
        <v>2.2578299999999998</v>
      </c>
      <c r="T260" s="15">
        <v>1.034689605831E-2</v>
      </c>
      <c r="U260" s="15">
        <v>0</v>
      </c>
      <c r="V260" s="15">
        <v>0.59367825302469002</v>
      </c>
      <c r="W260" s="15">
        <v>0</v>
      </c>
      <c r="X260" s="15">
        <v>1.55314756687623</v>
      </c>
      <c r="Y260" s="15">
        <v>0.12903510057903</v>
      </c>
      <c r="Z260" s="15">
        <v>0.48727128491885996</v>
      </c>
      <c r="AA260" s="15">
        <v>0</v>
      </c>
      <c r="AB260" s="15">
        <v>1.0967344851929999E-2</v>
      </c>
      <c r="AC260" s="15">
        <v>9.1424954589300004E-3</v>
      </c>
      <c r="AD260" s="15">
        <v>10.45560233665101</v>
      </c>
      <c r="AE260" s="15">
        <v>4.3288937195732888</v>
      </c>
      <c r="AF260" s="15">
        <v>15.442945072334439</v>
      </c>
      <c r="AG260" s="15">
        <v>6.3557477225957975</v>
      </c>
      <c r="AH260" s="15">
        <v>2.8755885135500567</v>
      </c>
      <c r="AI260" s="15">
        <v>10.154322306091</v>
      </c>
      <c r="AJ260" s="15">
        <v>0.11752465541809488</v>
      </c>
      <c r="AK260" s="15">
        <v>7.9498881066304108</v>
      </c>
      <c r="AL260" s="15">
        <v>3.9779903806918447E-2</v>
      </c>
      <c r="AM260" s="15">
        <v>0</v>
      </c>
    </row>
    <row r="261" spans="1:39" x14ac:dyDescent="0.25">
      <c r="A261" s="13">
        <v>70118</v>
      </c>
      <c r="B261" s="13" t="s">
        <v>81</v>
      </c>
      <c r="C261" s="13" t="s">
        <v>80</v>
      </c>
      <c r="D261" s="13">
        <v>384640</v>
      </c>
      <c r="E261" s="13">
        <v>254782</v>
      </c>
      <c r="F261" s="13">
        <v>35</v>
      </c>
      <c r="G261" s="14">
        <v>0.14243</v>
      </c>
      <c r="H261" s="15">
        <v>25.5261</v>
      </c>
      <c r="I261" s="15">
        <v>93.589960000000005</v>
      </c>
      <c r="J261" s="15">
        <v>17.922840000000001</v>
      </c>
      <c r="K261" s="16">
        <v>40</v>
      </c>
      <c r="L261" s="15">
        <v>3.4593600000000002</v>
      </c>
      <c r="M261" s="15">
        <v>1.5303800000000001</v>
      </c>
      <c r="N261" s="15">
        <v>3.7841300000000002</v>
      </c>
      <c r="O261" s="15">
        <v>5.6730000000000003E-2</v>
      </c>
      <c r="P261" s="15">
        <v>2.5931109874530001E-2</v>
      </c>
      <c r="Q261" s="15">
        <v>0.78583489410759</v>
      </c>
      <c r="R261" s="15">
        <v>0.84012416354934005</v>
      </c>
      <c r="S261" s="15">
        <v>0.94555</v>
      </c>
      <c r="T261" s="15">
        <v>3.6679472799300001E-3</v>
      </c>
      <c r="U261" s="15">
        <v>0</v>
      </c>
      <c r="V261" s="15">
        <v>1.5951920968909501</v>
      </c>
      <c r="W261" s="15">
        <v>0</v>
      </c>
      <c r="X261" s="15">
        <v>1.1543267320360799</v>
      </c>
      <c r="Y261" s="15">
        <v>0.13660822555998001</v>
      </c>
      <c r="Z261" s="15">
        <v>1.53530053981269</v>
      </c>
      <c r="AA261" s="15">
        <v>0</v>
      </c>
      <c r="AB261" s="15">
        <v>7.2629005841400003E-3</v>
      </c>
      <c r="AC261" s="15">
        <v>6.2957304058499997E-3</v>
      </c>
      <c r="AD261" s="15">
        <v>9.6594022979911802</v>
      </c>
      <c r="AE261" s="15">
        <v>8.6613798390887276</v>
      </c>
      <c r="AF261" s="15">
        <v>29.972096141338177</v>
      </c>
      <c r="AG261" s="15">
        <v>5.8594145363167405</v>
      </c>
      <c r="AH261" s="15">
        <v>1.5741590001829215</v>
      </c>
      <c r="AI261" s="15">
        <v>11.155316112130476</v>
      </c>
      <c r="AJ261" s="15">
        <v>0.16638540643098057</v>
      </c>
      <c r="AK261" s="15">
        <v>10.500107814198889</v>
      </c>
      <c r="AL261" s="15">
        <v>0.17500115031308164</v>
      </c>
      <c r="AM261" s="15">
        <v>0</v>
      </c>
    </row>
    <row r="262" spans="1:39" x14ac:dyDescent="0.25">
      <c r="A262" s="13">
        <v>70237</v>
      </c>
      <c r="B262" s="13" t="s">
        <v>85</v>
      </c>
      <c r="C262" s="13" t="s">
        <v>80</v>
      </c>
      <c r="D262" s="13">
        <v>420360</v>
      </c>
      <c r="E262" s="13">
        <v>255000</v>
      </c>
      <c r="F262" s="13">
        <v>35</v>
      </c>
      <c r="G262" s="14">
        <v>0.29821900000000001</v>
      </c>
      <c r="H262" s="15">
        <v>19.904579999999999</v>
      </c>
      <c r="I262" s="15">
        <v>59.263080000000002</v>
      </c>
      <c r="J262" s="15">
        <v>14.27431</v>
      </c>
      <c r="K262" s="16">
        <v>28</v>
      </c>
      <c r="L262" s="15">
        <v>3.0749599999999999</v>
      </c>
      <c r="M262" s="15">
        <v>1.3446</v>
      </c>
      <c r="N262" s="15">
        <v>6.25312</v>
      </c>
      <c r="O262" s="15">
        <v>5.2019999999999997E-2</v>
      </c>
      <c r="P262" s="15">
        <v>2.3631799639349998E-2</v>
      </c>
      <c r="Q262" s="15">
        <v>0.81242294976359997</v>
      </c>
      <c r="R262" s="15">
        <v>0.73866253729853992</v>
      </c>
      <c r="S262" s="15">
        <v>0.42474000000000001</v>
      </c>
      <c r="T262" s="15">
        <v>1.8248493930000001E-5</v>
      </c>
      <c r="U262" s="15">
        <v>0</v>
      </c>
      <c r="V262" s="15">
        <v>0.75260438666106</v>
      </c>
      <c r="W262" s="15">
        <v>0</v>
      </c>
      <c r="X262" s="15">
        <v>0.33135615278093999</v>
      </c>
      <c r="Y262" s="15">
        <v>0.144163102047</v>
      </c>
      <c r="Z262" s="15">
        <v>0.28916563481477997</v>
      </c>
      <c r="AA262" s="15">
        <v>0</v>
      </c>
      <c r="AB262" s="15">
        <v>7.5548764870199993E-3</v>
      </c>
      <c r="AC262" s="15">
        <v>5.18257227612E-3</v>
      </c>
      <c r="AD262" s="15">
        <v>5.6503906665094794</v>
      </c>
      <c r="AE262" s="15">
        <v>4.1375602140740284</v>
      </c>
      <c r="AF262" s="15">
        <v>14.317736299606729</v>
      </c>
      <c r="AG262" s="15">
        <v>4.5204911577906648</v>
      </c>
      <c r="AH262" s="15">
        <v>1.6275244869818695</v>
      </c>
      <c r="AI262" s="15">
        <v>7.2243393148909822</v>
      </c>
      <c r="AJ262" s="15">
        <v>0.11705965959759368</v>
      </c>
      <c r="AK262" s="15">
        <v>7.3873008025978724</v>
      </c>
      <c r="AL262" s="15">
        <v>2.6488064460267729E-2</v>
      </c>
      <c r="AM262" s="15">
        <v>0</v>
      </c>
    </row>
    <row r="263" spans="1:39" x14ac:dyDescent="0.25">
      <c r="A263" s="13">
        <v>70239</v>
      </c>
      <c r="B263" s="13" t="s">
        <v>82</v>
      </c>
      <c r="C263" s="13" t="s">
        <v>80</v>
      </c>
      <c r="D263" s="13">
        <v>436500</v>
      </c>
      <c r="E263" s="13">
        <v>291870</v>
      </c>
      <c r="F263" s="13">
        <v>35</v>
      </c>
      <c r="G263" s="14">
        <v>0.63808500000000001</v>
      </c>
      <c r="H263" s="15">
        <v>31.91808</v>
      </c>
      <c r="I263" s="15">
        <v>83.751450000000006</v>
      </c>
      <c r="J263" s="15">
        <v>21.624919999999999</v>
      </c>
      <c r="K263" s="16">
        <v>36</v>
      </c>
      <c r="L263" s="15">
        <v>3.0950500000000001</v>
      </c>
      <c r="M263" s="15">
        <v>1.3392299999999999</v>
      </c>
      <c r="N263" s="15">
        <v>7.3653300000000002</v>
      </c>
      <c r="O263" s="15">
        <v>0.69626999999999994</v>
      </c>
      <c r="P263" s="15">
        <v>0.11584143946763999</v>
      </c>
      <c r="Q263" s="15">
        <v>0.86888378998302007</v>
      </c>
      <c r="R263" s="15">
        <v>1.37584519985235</v>
      </c>
      <c r="S263" s="15">
        <v>1.0595300000000001</v>
      </c>
      <c r="T263" s="15">
        <v>2.1898192716000002E-4</v>
      </c>
      <c r="U263" s="15">
        <v>0</v>
      </c>
      <c r="V263" s="15">
        <v>0.99233485141946998</v>
      </c>
      <c r="W263" s="15">
        <v>2.0073343323E-4</v>
      </c>
      <c r="X263" s="15">
        <v>2.0410575490826397</v>
      </c>
      <c r="Y263" s="15">
        <v>9.5622108193200009E-2</v>
      </c>
      <c r="Z263" s="15">
        <v>1.6614888753386399</v>
      </c>
      <c r="AA263" s="15">
        <v>0</v>
      </c>
      <c r="AB263" s="15">
        <v>8.6132891349600012E-3</v>
      </c>
      <c r="AC263" s="15">
        <v>7.2629005841400003E-3</v>
      </c>
      <c r="AD263" s="15">
        <v>11.195341535091421</v>
      </c>
      <c r="AE263" s="15">
        <v>6.7081111793492463</v>
      </c>
      <c r="AF263" s="15">
        <v>23.212947235829166</v>
      </c>
      <c r="AG263" s="15">
        <v>3.7788943160519435</v>
      </c>
      <c r="AH263" s="15">
        <v>2.3788228574368584</v>
      </c>
      <c r="AI263" s="15">
        <v>7.9852287059172822</v>
      </c>
      <c r="AJ263" s="15">
        <v>0.11969230367473169</v>
      </c>
      <c r="AK263" s="15">
        <v>7.5534394516495738</v>
      </c>
      <c r="AL263" s="15">
        <v>9.6233950091205847E-2</v>
      </c>
      <c r="AM263" s="15">
        <v>0</v>
      </c>
    </row>
    <row r="264" spans="1:39" x14ac:dyDescent="0.25">
      <c r="A264" s="13">
        <v>70267</v>
      </c>
      <c r="B264" s="13" t="s">
        <v>158</v>
      </c>
      <c r="C264" s="13" t="s">
        <v>80</v>
      </c>
      <c r="D264" s="13">
        <v>367650</v>
      </c>
      <c r="E264" s="13">
        <v>334400</v>
      </c>
      <c r="F264" s="13">
        <v>35</v>
      </c>
      <c r="G264" s="14">
        <v>2.9952589999999999</v>
      </c>
      <c r="H264" s="15">
        <v>19.039929999999998</v>
      </c>
      <c r="I264" s="15">
        <v>22.12613</v>
      </c>
      <c r="J264" s="15">
        <v>13.57194</v>
      </c>
      <c r="K264" s="16">
        <v>14</v>
      </c>
      <c r="L264" s="15">
        <v>2.5326</v>
      </c>
      <c r="M264" s="15">
        <v>1.1182399999999999</v>
      </c>
      <c r="N264" s="15">
        <v>5.6212</v>
      </c>
      <c r="O264" s="15">
        <v>0.42448999999999998</v>
      </c>
      <c r="P264" s="15">
        <v>0</v>
      </c>
      <c r="Q264" s="15">
        <v>0.46411394612168999</v>
      </c>
      <c r="R264" s="15">
        <v>0.68680031754948001</v>
      </c>
      <c r="S264" s="15">
        <v>1.7181</v>
      </c>
      <c r="T264" s="15">
        <v>0</v>
      </c>
      <c r="U264" s="15">
        <v>0</v>
      </c>
      <c r="V264" s="15">
        <v>0.78023260647108006</v>
      </c>
      <c r="W264" s="15">
        <v>0</v>
      </c>
      <c r="X264" s="15">
        <v>2.7966729372421502</v>
      </c>
      <c r="Y264" s="15">
        <v>0.24106260481530001</v>
      </c>
      <c r="Z264" s="15">
        <v>6.8048633864969996E-2</v>
      </c>
      <c r="AA264" s="15">
        <v>0</v>
      </c>
      <c r="AB264" s="15">
        <v>6.4599668512200009E-3</v>
      </c>
      <c r="AC264" s="15">
        <v>5.6022876365100002E-3</v>
      </c>
      <c r="AD264" s="15">
        <v>2.57628587604954</v>
      </c>
      <c r="AE264" s="15">
        <v>0.57038582333008059</v>
      </c>
      <c r="AF264" s="15">
        <v>1.7115427538446304</v>
      </c>
      <c r="AG264" s="15">
        <v>0.27729805459642209</v>
      </c>
      <c r="AH264" s="15">
        <v>0</v>
      </c>
      <c r="AI264" s="15">
        <v>0</v>
      </c>
      <c r="AJ264" s="15">
        <v>1.1000072168880312E-2</v>
      </c>
      <c r="AK264" s="15">
        <v>0.5062510201449395</v>
      </c>
      <c r="AL264" s="15">
        <v>9.722275915048614E-3</v>
      </c>
      <c r="AM264" s="15">
        <v>0</v>
      </c>
    </row>
    <row r="265" spans="1:39" x14ac:dyDescent="0.25">
      <c r="A265" s="13">
        <v>70269</v>
      </c>
      <c r="B265" s="13" t="s">
        <v>158</v>
      </c>
      <c r="C265" s="13" t="s">
        <v>80</v>
      </c>
      <c r="D265" s="13">
        <v>367200</v>
      </c>
      <c r="E265" s="13">
        <v>334630</v>
      </c>
      <c r="F265" s="13">
        <v>35</v>
      </c>
      <c r="G265" s="14">
        <v>1.7103540000000002</v>
      </c>
      <c r="H265" s="15">
        <v>19.039929999999998</v>
      </c>
      <c r="I265" s="15">
        <v>35.665849999999999</v>
      </c>
      <c r="J265" s="15">
        <v>13.57194</v>
      </c>
      <c r="K265" s="16">
        <v>19</v>
      </c>
      <c r="L265" s="15">
        <v>2.5326</v>
      </c>
      <c r="M265" s="15">
        <v>1.1182399999999999</v>
      </c>
      <c r="N265" s="15">
        <v>5.6212</v>
      </c>
      <c r="O265" s="15">
        <v>0.42448999999999998</v>
      </c>
      <c r="P265" s="15">
        <v>0</v>
      </c>
      <c r="Q265" s="15">
        <v>0.46411394612168999</v>
      </c>
      <c r="R265" s="15">
        <v>0.68680031754948001</v>
      </c>
      <c r="S265" s="15">
        <v>1.7181</v>
      </c>
      <c r="T265" s="15">
        <v>0</v>
      </c>
      <c r="U265" s="15">
        <v>0</v>
      </c>
      <c r="V265" s="15">
        <v>0.78023260647108006</v>
      </c>
      <c r="W265" s="15">
        <v>0</v>
      </c>
      <c r="X265" s="15">
        <v>2.7966729372421502</v>
      </c>
      <c r="Y265" s="15">
        <v>0.24106260481530001</v>
      </c>
      <c r="Z265" s="15">
        <v>6.8048633864969996E-2</v>
      </c>
      <c r="AA265" s="15">
        <v>0</v>
      </c>
      <c r="AB265" s="15">
        <v>6.4599668512200009E-3</v>
      </c>
      <c r="AC265" s="15">
        <v>5.6022876365100002E-3</v>
      </c>
      <c r="AD265" s="15">
        <v>2.57628587604954</v>
      </c>
      <c r="AE265" s="15">
        <v>2.0546826314921258</v>
      </c>
      <c r="AF265" s="15">
        <v>6.1654357901978818</v>
      </c>
      <c r="AG265" s="15">
        <v>3.172957779849134</v>
      </c>
      <c r="AH265" s="15">
        <v>0.87303080674945943</v>
      </c>
      <c r="AI265" s="15">
        <v>0.85611061419328804</v>
      </c>
      <c r="AJ265" s="15">
        <v>7.4027911798622462E-2</v>
      </c>
      <c r="AK265" s="15">
        <v>3.4069509083109004</v>
      </c>
      <c r="AL265" s="15">
        <v>2.2723557408591014E-2</v>
      </c>
      <c r="AM265" s="15">
        <v>0</v>
      </c>
    </row>
    <row r="266" spans="1:39" x14ac:dyDescent="0.25">
      <c r="A266" s="13">
        <v>70283</v>
      </c>
      <c r="B266" s="13" t="s">
        <v>97</v>
      </c>
      <c r="C266" s="13" t="s">
        <v>80</v>
      </c>
      <c r="D266" s="13">
        <v>390250</v>
      </c>
      <c r="E266" s="13">
        <v>333940</v>
      </c>
      <c r="F266" s="13">
        <v>35</v>
      </c>
      <c r="G266" s="14">
        <v>0.73618300000000003</v>
      </c>
      <c r="H266" s="15">
        <v>27.780080000000002</v>
      </c>
      <c r="I266" s="15">
        <v>58.401119999999999</v>
      </c>
      <c r="J266" s="15">
        <v>19.185659999999999</v>
      </c>
      <c r="K266" s="16">
        <v>28</v>
      </c>
      <c r="L266" s="15">
        <v>3.11313</v>
      </c>
      <c r="M266" s="15">
        <v>1.34449</v>
      </c>
      <c r="N266" s="15">
        <v>6.5004200000000001</v>
      </c>
      <c r="O266" s="15">
        <v>0.46689000000000003</v>
      </c>
      <c r="P266" s="15">
        <v>3.2847289074E-3</v>
      </c>
      <c r="Q266" s="15">
        <v>0.40874801553807</v>
      </c>
      <c r="R266" s="15">
        <v>0.82342679160339005</v>
      </c>
      <c r="S266" s="15">
        <v>0.89305999999999996</v>
      </c>
      <c r="T266" s="15">
        <v>0</v>
      </c>
      <c r="U266" s="15">
        <v>0</v>
      </c>
      <c r="V266" s="15">
        <v>2.1861148273322102</v>
      </c>
      <c r="W266" s="15">
        <v>0</v>
      </c>
      <c r="X266" s="15">
        <v>1.02981725795169</v>
      </c>
      <c r="Y266" s="15">
        <v>0.25088029454964</v>
      </c>
      <c r="Z266" s="15">
        <v>1.4285286018282599</v>
      </c>
      <c r="AA266" s="15">
        <v>0</v>
      </c>
      <c r="AB266" s="15">
        <v>5.82126956367E-3</v>
      </c>
      <c r="AC266" s="15">
        <v>6.2227364301299997E-3</v>
      </c>
      <c r="AD266" s="15">
        <v>9.3192503711359809</v>
      </c>
      <c r="AE266" s="15">
        <v>3.9726274974866902</v>
      </c>
      <c r="AF266" s="15">
        <v>13.746998226661544</v>
      </c>
      <c r="AG266" s="15">
        <v>3.5371528376654804</v>
      </c>
      <c r="AH266" s="15">
        <v>1.463680300322753</v>
      </c>
      <c r="AI266" s="15">
        <v>3.2941306783842457</v>
      </c>
      <c r="AJ266" s="15">
        <v>7.1272211630840701E-2</v>
      </c>
      <c r="AK266" s="15">
        <v>4.4977857273237607</v>
      </c>
      <c r="AL266" s="15">
        <v>3.7392520524676932E-2</v>
      </c>
      <c r="AM266" s="15">
        <v>0</v>
      </c>
    </row>
    <row r="267" spans="1:39" x14ac:dyDescent="0.25">
      <c r="A267" s="13">
        <v>70284</v>
      </c>
      <c r="B267" s="13" t="s">
        <v>97</v>
      </c>
      <c r="C267" s="13" t="s">
        <v>80</v>
      </c>
      <c r="D267" s="13">
        <v>390200</v>
      </c>
      <c r="E267" s="13">
        <v>333790</v>
      </c>
      <c r="F267" s="13">
        <v>35</v>
      </c>
      <c r="G267" s="14">
        <v>0.40731499999999998</v>
      </c>
      <c r="H267" s="15">
        <v>27.780080000000002</v>
      </c>
      <c r="I267" s="15">
        <v>62.28219</v>
      </c>
      <c r="J267" s="15">
        <v>19.185659999999999</v>
      </c>
      <c r="K267" s="16">
        <v>29</v>
      </c>
      <c r="L267" s="15">
        <v>3.11313</v>
      </c>
      <c r="M267" s="15">
        <v>1.34449</v>
      </c>
      <c r="N267" s="15">
        <v>6.5004200000000001</v>
      </c>
      <c r="O267" s="15">
        <v>0.46689000000000003</v>
      </c>
      <c r="P267" s="15">
        <v>3.2847289074E-3</v>
      </c>
      <c r="Q267" s="15">
        <v>0.40874801553807</v>
      </c>
      <c r="R267" s="15">
        <v>0.82342679160339005</v>
      </c>
      <c r="S267" s="15">
        <v>0.89305999999999996</v>
      </c>
      <c r="T267" s="15">
        <v>0</v>
      </c>
      <c r="U267" s="15">
        <v>0</v>
      </c>
      <c r="V267" s="15">
        <v>2.1861148273322102</v>
      </c>
      <c r="W267" s="15">
        <v>0</v>
      </c>
      <c r="X267" s="15">
        <v>1.02981725795169</v>
      </c>
      <c r="Y267" s="15">
        <v>0.25088029454964</v>
      </c>
      <c r="Z267" s="15">
        <v>1.4285286018282599</v>
      </c>
      <c r="AA267" s="15">
        <v>0</v>
      </c>
      <c r="AB267" s="15">
        <v>5.82126956367E-3</v>
      </c>
      <c r="AC267" s="15">
        <v>6.2227364301299997E-3</v>
      </c>
      <c r="AD267" s="15">
        <v>9.3192503711359809</v>
      </c>
      <c r="AE267" s="15">
        <v>3.8163393105059957</v>
      </c>
      <c r="AF267" s="15">
        <v>13.206173940812693</v>
      </c>
      <c r="AG267" s="15">
        <v>6.5593901794622758</v>
      </c>
      <c r="AH267" s="15">
        <v>1.5556691988116795</v>
      </c>
      <c r="AI267" s="15">
        <v>3.9452085701231248</v>
      </c>
      <c r="AJ267" s="15">
        <v>8.4239436680737356E-2</v>
      </c>
      <c r="AK267" s="15">
        <v>5.3161102666899955</v>
      </c>
      <c r="AL267" s="15">
        <v>1.8979096913504866E-2</v>
      </c>
      <c r="AM267" s="15">
        <v>0</v>
      </c>
    </row>
    <row r="268" spans="1:39" x14ac:dyDescent="0.25">
      <c r="A268" s="13">
        <v>73318</v>
      </c>
      <c r="B268" s="13" t="s">
        <v>102</v>
      </c>
      <c r="C268" s="13" t="s">
        <v>103</v>
      </c>
      <c r="D268" s="13">
        <v>438514</v>
      </c>
      <c r="E268" s="13">
        <v>282468</v>
      </c>
      <c r="F268" s="13">
        <v>35</v>
      </c>
      <c r="G268" s="14">
        <v>3.9739520000000002</v>
      </c>
      <c r="H268" s="15">
        <v>47.99924</v>
      </c>
      <c r="I268" s="15">
        <v>128.72702000000001</v>
      </c>
      <c r="J268" s="15">
        <v>31.44181</v>
      </c>
      <c r="K268" s="16">
        <v>52</v>
      </c>
      <c r="L268" s="15">
        <v>3.3411200000000001</v>
      </c>
      <c r="M268" s="15">
        <v>1.4609799999999999</v>
      </c>
      <c r="N268" s="15">
        <v>6.7943699999999998</v>
      </c>
      <c r="O268" s="15">
        <v>0.78020999999999996</v>
      </c>
      <c r="P268" s="15">
        <v>6.9545010367230001E-2</v>
      </c>
      <c r="Q268" s="15">
        <v>0.97392212104409992</v>
      </c>
      <c r="R268" s="15">
        <v>0.83964970270716</v>
      </c>
      <c r="S268" s="15">
        <v>1.2315</v>
      </c>
      <c r="T268" s="15">
        <v>1.2773945751E-4</v>
      </c>
      <c r="U268" s="15">
        <v>0</v>
      </c>
      <c r="V268" s="15">
        <v>0.30750537121443</v>
      </c>
      <c r="W268" s="15">
        <v>3.6314502920700002E-3</v>
      </c>
      <c r="X268" s="15">
        <v>1.5275814268802999</v>
      </c>
      <c r="Y268" s="15">
        <v>0.16695547096557001</v>
      </c>
      <c r="Z268" s="15">
        <v>0.55747324106757001</v>
      </c>
      <c r="AA268" s="15">
        <v>0</v>
      </c>
      <c r="AB268" s="15">
        <v>8.6680346167499998E-3</v>
      </c>
      <c r="AC268" s="15">
        <v>7.1716581144900008E-3</v>
      </c>
      <c r="AD268" s="15">
        <v>29.928843936762959</v>
      </c>
      <c r="AE268" s="15">
        <v>4.3723303384091059</v>
      </c>
      <c r="AF268" s="15">
        <v>30.74546884393899</v>
      </c>
      <c r="AG268" s="15">
        <v>11.351889557386022</v>
      </c>
      <c r="AH268" s="15">
        <v>20.122018499817063</v>
      </c>
      <c r="AI268" s="15">
        <v>0.78883107403724129</v>
      </c>
      <c r="AJ268" s="15">
        <v>0.23776468292712719</v>
      </c>
      <c r="AK268" s="15">
        <v>13.029591810210649</v>
      </c>
      <c r="AL268" s="15">
        <v>7.9885193273797894E-2</v>
      </c>
      <c r="AM268" s="15">
        <v>0</v>
      </c>
    </row>
    <row r="269" spans="1:39" x14ac:dyDescent="0.25">
      <c r="A269" s="13">
        <v>73319</v>
      </c>
      <c r="B269" s="13" t="s">
        <v>82</v>
      </c>
      <c r="C269" s="13" t="s">
        <v>80</v>
      </c>
      <c r="D269" s="13">
        <v>434160</v>
      </c>
      <c r="E269" s="13">
        <v>284430</v>
      </c>
      <c r="F269" s="13">
        <v>35</v>
      </c>
      <c r="G269" s="14">
        <v>3.0207869999999999</v>
      </c>
      <c r="H269" s="15">
        <v>36.337330000000001</v>
      </c>
      <c r="I269" s="15">
        <v>100.31435</v>
      </c>
      <c r="J269" s="15">
        <v>24.49915</v>
      </c>
      <c r="K269" s="16">
        <v>42</v>
      </c>
      <c r="L269" s="15">
        <v>3.2938299999999998</v>
      </c>
      <c r="M269" s="15">
        <v>1.4402999999999999</v>
      </c>
      <c r="N269" s="15">
        <v>6.6981900000000003</v>
      </c>
      <c r="O269" s="15">
        <v>0.74585999999999997</v>
      </c>
      <c r="P269" s="15">
        <v>6.2519340204179999E-2</v>
      </c>
      <c r="Q269" s="15">
        <v>0.53287427124993003</v>
      </c>
      <c r="R269" s="15">
        <v>0.9659110322088299</v>
      </c>
      <c r="S269" s="15">
        <v>1.96899</v>
      </c>
      <c r="T269" s="15">
        <v>9.1242469650000007E-5</v>
      </c>
      <c r="U269" s="15">
        <v>0</v>
      </c>
      <c r="V269" s="15">
        <v>0.53805684352604999</v>
      </c>
      <c r="W269" s="15">
        <v>1.8066008990700001E-3</v>
      </c>
      <c r="X269" s="15">
        <v>2.0040496033926001</v>
      </c>
      <c r="Y269" s="15">
        <v>0.12706426323459</v>
      </c>
      <c r="Z269" s="15">
        <v>0.63402567310392011</v>
      </c>
      <c r="AA269" s="15">
        <v>0</v>
      </c>
      <c r="AB269" s="15">
        <v>8.1205797988499993E-3</v>
      </c>
      <c r="AC269" s="15">
        <v>6.53296082694E-3</v>
      </c>
      <c r="AD269" s="15">
        <v>17.309097959471462</v>
      </c>
      <c r="AE269" s="15">
        <v>7.5874813773290377</v>
      </c>
      <c r="AF269" s="15">
        <v>26.255945996688364</v>
      </c>
      <c r="AG269" s="15">
        <v>10.479857273282576</v>
      </c>
      <c r="AH269" s="15">
        <v>5.6403866833021139</v>
      </c>
      <c r="AI269" s="15">
        <v>1.1040034119134732</v>
      </c>
      <c r="AJ269" s="15">
        <v>0.20004574835878003</v>
      </c>
      <c r="AK269" s="15">
        <v>12.624315861563344</v>
      </c>
      <c r="AL269" s="15">
        <v>8.4983647562311276E-2</v>
      </c>
      <c r="AM269" s="15">
        <v>0</v>
      </c>
    </row>
    <row r="270" spans="1:39" x14ac:dyDescent="0.25">
      <c r="A270" s="13">
        <v>73431</v>
      </c>
      <c r="B270" s="13" t="s">
        <v>159</v>
      </c>
      <c r="C270" s="13" t="s">
        <v>80</v>
      </c>
      <c r="D270" s="13">
        <v>392030</v>
      </c>
      <c r="E270" s="13">
        <v>296010</v>
      </c>
      <c r="F270" s="13">
        <v>35</v>
      </c>
      <c r="G270" s="14">
        <v>0.12913799999999998</v>
      </c>
      <c r="H270" s="15">
        <v>34.572569999999999</v>
      </c>
      <c r="I270" s="15">
        <v>65.943280000000001</v>
      </c>
      <c r="J270" s="15">
        <v>23.212250000000001</v>
      </c>
      <c r="K270" s="16">
        <v>30</v>
      </c>
      <c r="L270" s="15">
        <v>2.9034</v>
      </c>
      <c r="M270" s="15">
        <v>1.26003</v>
      </c>
      <c r="N270" s="15">
        <v>5.6937699999999998</v>
      </c>
      <c r="O270" s="15">
        <v>0.73460999999999999</v>
      </c>
      <c r="P270" s="15">
        <v>5.0931546558630005E-2</v>
      </c>
      <c r="Q270" s="15">
        <v>0.58614162503159994</v>
      </c>
      <c r="R270" s="15">
        <v>1.8954163190273101</v>
      </c>
      <c r="S270" s="15">
        <v>2.2294200000000002</v>
      </c>
      <c r="T270" s="15">
        <v>1.5146249961900001E-2</v>
      </c>
      <c r="U270" s="15">
        <v>0</v>
      </c>
      <c r="V270" s="15">
        <v>0.66386196067947001</v>
      </c>
      <c r="W270" s="15">
        <v>0</v>
      </c>
      <c r="X270" s="15">
        <v>3.3229412536894203</v>
      </c>
      <c r="Y270" s="15">
        <v>9.3669519342690008E-2</v>
      </c>
      <c r="Z270" s="15">
        <v>1.04799275790597</v>
      </c>
      <c r="AA270" s="15">
        <v>0</v>
      </c>
      <c r="AB270" s="15">
        <v>1.2299484908820001E-2</v>
      </c>
      <c r="AC270" s="15">
        <v>1.045638702189E-2</v>
      </c>
      <c r="AD270" s="15">
        <v>14.052526478205451</v>
      </c>
      <c r="AE270" s="15">
        <v>2.9727592609966278</v>
      </c>
      <c r="AF270" s="15">
        <v>10.605055460998873</v>
      </c>
      <c r="AG270" s="15">
        <v>2.6364452562093765</v>
      </c>
      <c r="AH270" s="15">
        <v>0.27022940515756494</v>
      </c>
      <c r="AI270" s="15">
        <v>9.0085426755321709</v>
      </c>
      <c r="AJ270" s="15">
        <v>8.5007628823374523E-2</v>
      </c>
      <c r="AK270" s="15">
        <v>5.7502924382260883</v>
      </c>
      <c r="AL270" s="15">
        <v>4.237787405592338E-2</v>
      </c>
      <c r="AM270" s="15">
        <v>0</v>
      </c>
    </row>
    <row r="271" spans="1:39" x14ac:dyDescent="0.25">
      <c r="A271" s="13">
        <v>73742</v>
      </c>
      <c r="B271" s="13" t="s">
        <v>76</v>
      </c>
      <c r="C271" s="13" t="s">
        <v>77</v>
      </c>
      <c r="D271" s="13">
        <v>439496</v>
      </c>
      <c r="E271" s="13">
        <v>293342</v>
      </c>
      <c r="F271" s="13">
        <v>35</v>
      </c>
      <c r="G271" s="14">
        <v>1.9962929999999999</v>
      </c>
      <c r="H271" s="15">
        <v>32.711129999999997</v>
      </c>
      <c r="I271" s="15">
        <v>98.792100000000005</v>
      </c>
      <c r="J271" s="15">
        <v>21.942029999999999</v>
      </c>
      <c r="K271" s="16">
        <v>40</v>
      </c>
      <c r="L271" s="15">
        <v>3.0950500000000001</v>
      </c>
      <c r="M271" s="15">
        <v>1.3392299999999999</v>
      </c>
      <c r="N271" s="15">
        <v>7.3653300000000002</v>
      </c>
      <c r="O271" s="15">
        <v>0.54569999999999996</v>
      </c>
      <c r="P271" s="15">
        <v>0.22283235937922999</v>
      </c>
      <c r="Q271" s="15">
        <v>0.32790718742816999</v>
      </c>
      <c r="R271" s="15">
        <v>0.69681874071705008</v>
      </c>
      <c r="S271" s="15">
        <v>2.0219900000000002</v>
      </c>
      <c r="T271" s="15">
        <v>2.3723042108999998E-4</v>
      </c>
      <c r="U271" s="15">
        <v>0</v>
      </c>
      <c r="V271" s="15">
        <v>0.82320780967623008</v>
      </c>
      <c r="W271" s="15">
        <v>0</v>
      </c>
      <c r="X271" s="15">
        <v>5.1209653606123196</v>
      </c>
      <c r="Y271" s="15">
        <v>0.12456421956618001</v>
      </c>
      <c r="Z271" s="15">
        <v>0.74353488517784994</v>
      </c>
      <c r="AA271" s="15">
        <v>0</v>
      </c>
      <c r="AB271" s="15">
        <v>7.6826159445300005E-3</v>
      </c>
      <c r="AC271" s="15">
        <v>5.8577665515300009E-3</v>
      </c>
      <c r="AD271" s="15">
        <v>10.270197638322211</v>
      </c>
      <c r="AE271" s="15">
        <v>6.2803945095186293</v>
      </c>
      <c r="AF271" s="15">
        <v>19.662646353190912</v>
      </c>
      <c r="AG271" s="15">
        <v>9.8219521641101082</v>
      </c>
      <c r="AH271" s="15">
        <v>14.155838719953609</v>
      </c>
      <c r="AI271" s="15">
        <v>5.4683606287185542</v>
      </c>
      <c r="AJ271" s="15">
        <v>0.20395287101644791</v>
      </c>
      <c r="AK271" s="15">
        <v>10.343214318714972</v>
      </c>
      <c r="AL271" s="15">
        <v>0.14461043477676078</v>
      </c>
      <c r="AM271" s="15">
        <v>0</v>
      </c>
    </row>
    <row r="272" spans="1:39" x14ac:dyDescent="0.25">
      <c r="A272" s="13">
        <v>73920</v>
      </c>
      <c r="B272" s="13" t="s">
        <v>160</v>
      </c>
      <c r="C272" s="13" t="s">
        <v>103</v>
      </c>
      <c r="D272" s="13">
        <v>401680</v>
      </c>
      <c r="E272" s="13">
        <v>295465</v>
      </c>
      <c r="F272" s="13">
        <v>35</v>
      </c>
      <c r="G272" s="14">
        <v>0.50532900000000003</v>
      </c>
      <c r="H272" s="15">
        <v>50.758339999999997</v>
      </c>
      <c r="I272" s="15">
        <v>129.4571</v>
      </c>
      <c r="J272" s="15">
        <v>32.53933</v>
      </c>
      <c r="K272" s="16">
        <v>51</v>
      </c>
      <c r="L272" s="15">
        <v>3.07172</v>
      </c>
      <c r="M272" s="15">
        <v>1.33308</v>
      </c>
      <c r="N272" s="15">
        <v>6.02386</v>
      </c>
      <c r="O272" s="15">
        <v>0.95311999999999997</v>
      </c>
      <c r="P272" s="15">
        <v>0.13372496351904001</v>
      </c>
      <c r="Q272" s="15">
        <v>0.80052493172124006</v>
      </c>
      <c r="R272" s="15">
        <v>1.7945751415701301</v>
      </c>
      <c r="S272" s="15">
        <v>3.15971</v>
      </c>
      <c r="T272" s="15">
        <v>4.4781804104220002E-2</v>
      </c>
      <c r="U272" s="15">
        <v>0</v>
      </c>
      <c r="V272" s="15">
        <v>0.42159495526479002</v>
      </c>
      <c r="W272" s="15">
        <v>1.5182746949759999E-2</v>
      </c>
      <c r="X272" s="15">
        <v>2.8028226796965598</v>
      </c>
      <c r="Y272" s="15">
        <v>0.10764786569307</v>
      </c>
      <c r="Z272" s="15">
        <v>1.0908767186414701</v>
      </c>
      <c r="AA272" s="15">
        <v>0</v>
      </c>
      <c r="AB272" s="15">
        <v>1.2518466835979999E-2</v>
      </c>
      <c r="AC272" s="15">
        <v>1.073011443084E-2</v>
      </c>
      <c r="AD272" s="15">
        <v>28.981856592759538</v>
      </c>
      <c r="AE272" s="15">
        <v>4.1600654413596843</v>
      </c>
      <c r="AF272" s="15">
        <v>25.833354822134456</v>
      </c>
      <c r="AG272" s="15">
        <v>10.329731157482152</v>
      </c>
      <c r="AH272" s="15">
        <v>22.113021749817456</v>
      </c>
      <c r="AI272" s="15">
        <v>0.91567708053732932</v>
      </c>
      <c r="AJ272" s="15">
        <v>0.3105571118019585</v>
      </c>
      <c r="AK272" s="15">
        <v>14.952224727780028</v>
      </c>
      <c r="AL272" s="15">
        <v>8.4127909086905539E-2</v>
      </c>
      <c r="AM272" s="15">
        <v>0</v>
      </c>
    </row>
    <row r="273" spans="1:39" x14ac:dyDescent="0.25">
      <c r="A273" s="13">
        <v>73921</v>
      </c>
      <c r="B273" s="13" t="s">
        <v>102</v>
      </c>
      <c r="C273" s="13" t="s">
        <v>103</v>
      </c>
      <c r="D273" s="13">
        <v>401685</v>
      </c>
      <c r="E273" s="13">
        <v>295475</v>
      </c>
      <c r="F273" s="13">
        <v>35</v>
      </c>
      <c r="G273" s="14">
        <v>0.23198500000000002</v>
      </c>
      <c r="H273" s="15">
        <v>50.758339999999997</v>
      </c>
      <c r="I273" s="15">
        <v>104.34958</v>
      </c>
      <c r="J273" s="15">
        <v>32.53933</v>
      </c>
      <c r="K273" s="16">
        <v>44</v>
      </c>
      <c r="L273" s="15">
        <v>3.07172</v>
      </c>
      <c r="M273" s="15">
        <v>1.33308</v>
      </c>
      <c r="N273" s="15">
        <v>6.02386</v>
      </c>
      <c r="O273" s="15">
        <v>0.95311999999999997</v>
      </c>
      <c r="P273" s="15">
        <v>0.13372496351904001</v>
      </c>
      <c r="Q273" s="15">
        <v>0.80052493172124006</v>
      </c>
      <c r="R273" s="15">
        <v>1.7945751415701301</v>
      </c>
      <c r="S273" s="15">
        <v>3.15971</v>
      </c>
      <c r="T273" s="15">
        <v>4.4781804104220002E-2</v>
      </c>
      <c r="U273" s="15">
        <v>0</v>
      </c>
      <c r="V273" s="15">
        <v>0.42159495526479002</v>
      </c>
      <c r="W273" s="15">
        <v>1.5182746949759999E-2</v>
      </c>
      <c r="X273" s="15">
        <v>2.8028226796965598</v>
      </c>
      <c r="Y273" s="15">
        <v>0.10764786569307</v>
      </c>
      <c r="Z273" s="15">
        <v>1.0908767186414701</v>
      </c>
      <c r="AA273" s="15">
        <v>0</v>
      </c>
      <c r="AB273" s="15">
        <v>1.2518466835979999E-2</v>
      </c>
      <c r="AC273" s="15">
        <v>1.073011443084E-2</v>
      </c>
      <c r="AD273" s="15">
        <v>28.981856592759538</v>
      </c>
      <c r="AE273" s="15">
        <v>3.2683518626324592</v>
      </c>
      <c r="AF273" s="15">
        <v>20.295953162547438</v>
      </c>
      <c r="AG273" s="15">
        <v>7.012412087549948</v>
      </c>
      <c r="AH273" s="15">
        <v>12.036693280967238</v>
      </c>
      <c r="AI273" s="15">
        <v>1.3051171886278434</v>
      </c>
      <c r="AJ273" s="15">
        <v>0.1949786860512325</v>
      </c>
      <c r="AK273" s="15">
        <v>9.3875329856378187</v>
      </c>
      <c r="AL273" s="15">
        <v>9.0200745986030256E-2</v>
      </c>
      <c r="AM273" s="15">
        <v>0</v>
      </c>
    </row>
    <row r="274" spans="1:39" x14ac:dyDescent="0.25">
      <c r="A274" s="13">
        <v>73934</v>
      </c>
      <c r="B274" s="13" t="s">
        <v>127</v>
      </c>
      <c r="C274" s="13" t="s">
        <v>80</v>
      </c>
      <c r="D274" s="13">
        <v>371000</v>
      </c>
      <c r="E274" s="13">
        <v>304760</v>
      </c>
      <c r="F274" s="13">
        <v>35</v>
      </c>
      <c r="G274" s="14">
        <v>0.57305600000000001</v>
      </c>
      <c r="H274" s="15">
        <v>21.670929999999998</v>
      </c>
      <c r="I274" s="15">
        <v>36.440910000000002</v>
      </c>
      <c r="J274" s="15">
        <v>15.2531</v>
      </c>
      <c r="K274" s="16">
        <v>19</v>
      </c>
      <c r="L274" s="15">
        <v>2.5549599999999999</v>
      </c>
      <c r="M274" s="15">
        <v>1.1088100000000001</v>
      </c>
      <c r="N274" s="15">
        <v>5.0104499999999996</v>
      </c>
      <c r="O274" s="15">
        <v>0.37282999999999999</v>
      </c>
      <c r="P274" s="15">
        <v>0.36632026715082</v>
      </c>
      <c r="Q274" s="15">
        <v>0.39020754570519001</v>
      </c>
      <c r="R274" s="15">
        <v>0.36590055179043002</v>
      </c>
      <c r="S274" s="15">
        <v>2.2508300000000001</v>
      </c>
      <c r="T274" s="15">
        <v>2.5547891501999999E-4</v>
      </c>
      <c r="U274" s="15">
        <v>0</v>
      </c>
      <c r="V274" s="15">
        <v>3.9234261949499999E-2</v>
      </c>
      <c r="W274" s="15">
        <v>0</v>
      </c>
      <c r="X274" s="15">
        <v>5.0942313170048701</v>
      </c>
      <c r="Y274" s="15">
        <v>0.11051287924008001</v>
      </c>
      <c r="Z274" s="15">
        <v>0.17175482486915999</v>
      </c>
      <c r="AA274" s="15">
        <v>0</v>
      </c>
      <c r="AB274" s="15">
        <v>5.4380511911399998E-3</v>
      </c>
      <c r="AC274" s="15">
        <v>5.0730813125400001E-3</v>
      </c>
      <c r="AD274" s="15">
        <v>3.8241178909829401</v>
      </c>
      <c r="AE274" s="15">
        <v>1.4378166162806048</v>
      </c>
      <c r="AF274" s="15">
        <v>4.9754633392581757</v>
      </c>
      <c r="AG274" s="15">
        <v>2.1814027497249078</v>
      </c>
      <c r="AH274" s="15">
        <v>0.35220771770055898</v>
      </c>
      <c r="AI274" s="15">
        <v>1.3610756566618014</v>
      </c>
      <c r="AJ274" s="15">
        <v>6.925756952364702E-2</v>
      </c>
      <c r="AK274" s="15">
        <v>4.3706474176227044</v>
      </c>
      <c r="AL274" s="15">
        <v>2.2108933227603982E-2</v>
      </c>
      <c r="AM274" s="15">
        <v>0</v>
      </c>
    </row>
    <row r="275" spans="1:39" x14ac:dyDescent="0.25">
      <c r="A275" s="13">
        <v>74027</v>
      </c>
      <c r="B275" s="13" t="s">
        <v>137</v>
      </c>
      <c r="C275" s="13" t="s">
        <v>80</v>
      </c>
      <c r="D275" s="13">
        <v>408330</v>
      </c>
      <c r="E275" s="13">
        <v>266705</v>
      </c>
      <c r="F275" s="13">
        <v>35</v>
      </c>
      <c r="G275" s="14">
        <v>1.1376979999999999</v>
      </c>
      <c r="H275" s="15">
        <v>21.668320000000001</v>
      </c>
      <c r="I275" s="15">
        <v>46.106459999999998</v>
      </c>
      <c r="J275" s="15">
        <v>15.426410000000001</v>
      </c>
      <c r="K275" s="16">
        <v>23</v>
      </c>
      <c r="L275" s="15">
        <v>2.9266100000000002</v>
      </c>
      <c r="M275" s="15">
        <v>1.27973</v>
      </c>
      <c r="N275" s="15">
        <v>5.9514399999999998</v>
      </c>
      <c r="O275" s="15">
        <v>0.12873999999999999</v>
      </c>
      <c r="P275" s="15">
        <v>2.6788789089240001E-2</v>
      </c>
      <c r="Q275" s="15">
        <v>0.19042303415955</v>
      </c>
      <c r="R275" s="15">
        <v>0.57842251209920992</v>
      </c>
      <c r="S275" s="15">
        <v>0.87775000000000003</v>
      </c>
      <c r="T275" s="15">
        <v>3.6496987860000003E-4</v>
      </c>
      <c r="U275" s="15">
        <v>0</v>
      </c>
      <c r="V275" s="15">
        <v>0.20580651454254001</v>
      </c>
      <c r="W275" s="15">
        <v>0</v>
      </c>
      <c r="X275" s="15">
        <v>2.0367144075273003</v>
      </c>
      <c r="Y275" s="15">
        <v>0.15159023907651001</v>
      </c>
      <c r="Z275" s="15">
        <v>0.43889452751043001</v>
      </c>
      <c r="AA275" s="15">
        <v>0</v>
      </c>
      <c r="AB275" s="15">
        <v>6.6971972723100003E-3</v>
      </c>
      <c r="AC275" s="15">
        <v>6.53296082694E-3</v>
      </c>
      <c r="AD275" s="15">
        <v>6.8617986875586006</v>
      </c>
      <c r="AE275" s="15">
        <v>3.272803526892035</v>
      </c>
      <c r="AF275" s="15">
        <v>9.8206212919278943</v>
      </c>
      <c r="AG275" s="15">
        <v>4.183931953447992</v>
      </c>
      <c r="AH275" s="15">
        <v>1.0822217286873184</v>
      </c>
      <c r="AI275" s="15">
        <v>0.4510300647041493</v>
      </c>
      <c r="AJ275" s="15">
        <v>0.11930780286531101</v>
      </c>
      <c r="AK275" s="15">
        <v>5.4908455130584004</v>
      </c>
      <c r="AL275" s="15">
        <v>1.7378118416894055E-2</v>
      </c>
      <c r="AM275" s="15">
        <v>0</v>
      </c>
    </row>
    <row r="276" spans="1:39" x14ac:dyDescent="0.25">
      <c r="A276" s="13">
        <v>74895</v>
      </c>
      <c r="B276" s="13" t="s">
        <v>161</v>
      </c>
      <c r="C276" s="13" t="s">
        <v>80</v>
      </c>
      <c r="D276" s="13">
        <v>391000</v>
      </c>
      <c r="E276" s="13">
        <v>346290</v>
      </c>
      <c r="F276" s="13">
        <v>35</v>
      </c>
      <c r="G276" s="14">
        <v>1.4403100000000002</v>
      </c>
      <c r="H276" s="15">
        <v>26.009370000000001</v>
      </c>
      <c r="I276" s="15">
        <v>60.223019999999998</v>
      </c>
      <c r="J276" s="15">
        <v>18.052040000000002</v>
      </c>
      <c r="K276" s="16">
        <v>28</v>
      </c>
      <c r="L276" s="15">
        <v>3.2738</v>
      </c>
      <c r="M276" s="15">
        <v>1.41388</v>
      </c>
      <c r="N276" s="15">
        <v>6.8359199999999998</v>
      </c>
      <c r="O276" s="15">
        <v>0.74368000000000001</v>
      </c>
      <c r="P276" s="15">
        <v>7.6643674506000003E-4</v>
      </c>
      <c r="Q276" s="15">
        <v>0.61371509935983004</v>
      </c>
      <c r="R276" s="15">
        <v>1.5779472701271</v>
      </c>
      <c r="S276" s="15">
        <v>1.5727</v>
      </c>
      <c r="T276" s="15">
        <v>1.8248493930000001E-5</v>
      </c>
      <c r="U276" s="15">
        <v>0</v>
      </c>
      <c r="V276" s="15">
        <v>0.42435047784822</v>
      </c>
      <c r="W276" s="15">
        <v>0</v>
      </c>
      <c r="X276" s="15">
        <v>1.29666498469008</v>
      </c>
      <c r="Y276" s="15">
        <v>0.18845219681511</v>
      </c>
      <c r="Z276" s="15">
        <v>0.25454824182957003</v>
      </c>
      <c r="AA276" s="15">
        <v>0</v>
      </c>
      <c r="AB276" s="15">
        <v>6.7519427541000007E-3</v>
      </c>
      <c r="AC276" s="15">
        <v>7.7921069081100004E-3</v>
      </c>
      <c r="AD276" s="15">
        <v>7.7983843900219201</v>
      </c>
      <c r="AE276" s="15">
        <v>3.8916008736141521</v>
      </c>
      <c r="AF276" s="15">
        <v>13.466611289957097</v>
      </c>
      <c r="AG276" s="15">
        <v>4.7298753017632933</v>
      </c>
      <c r="AH276" s="15">
        <v>0.29830749076870777</v>
      </c>
      <c r="AI276" s="15">
        <v>5.9440372625159501</v>
      </c>
      <c r="AJ276" s="15">
        <v>9.1160275356875875E-2</v>
      </c>
      <c r="AK276" s="15">
        <v>5.7528646300859014</v>
      </c>
      <c r="AL276" s="15">
        <v>3.9192875938029899E-2</v>
      </c>
      <c r="AM276" s="15">
        <v>0</v>
      </c>
    </row>
    <row r="277" spans="1:39" x14ac:dyDescent="0.25">
      <c r="A277" s="13">
        <v>74899</v>
      </c>
      <c r="B277" s="13" t="s">
        <v>161</v>
      </c>
      <c r="C277" s="13" t="s">
        <v>80</v>
      </c>
      <c r="D277" s="13">
        <v>387494</v>
      </c>
      <c r="E277" s="13">
        <v>351010</v>
      </c>
      <c r="F277" s="13">
        <v>35</v>
      </c>
      <c r="G277" s="14">
        <v>0.40458500000000003</v>
      </c>
      <c r="H277" s="15">
        <v>26.976019999999998</v>
      </c>
      <c r="I277" s="15">
        <v>68.300030000000007</v>
      </c>
      <c r="J277" s="15">
        <v>18.610209999999999</v>
      </c>
      <c r="K277" s="16">
        <v>31</v>
      </c>
      <c r="L277" s="15">
        <v>3.1036700000000002</v>
      </c>
      <c r="M277" s="15">
        <v>1.3703799999999999</v>
      </c>
      <c r="N277" s="15">
        <v>6.8887</v>
      </c>
      <c r="O277" s="15">
        <v>0.72348999999999997</v>
      </c>
      <c r="P277" s="15">
        <v>1.2646206293490002E-2</v>
      </c>
      <c r="Q277" s="15">
        <v>0.46586580153897006</v>
      </c>
      <c r="R277" s="15">
        <v>1.5796626285565201</v>
      </c>
      <c r="S277" s="15">
        <v>2.33216</v>
      </c>
      <c r="T277" s="15">
        <v>5.4745481790000004E-5</v>
      </c>
      <c r="U277" s="15">
        <v>0</v>
      </c>
      <c r="V277" s="15">
        <v>0.52278285410664005</v>
      </c>
      <c r="W277" s="15">
        <v>0</v>
      </c>
      <c r="X277" s="15">
        <v>1.5537862641637801</v>
      </c>
      <c r="Y277" s="15">
        <v>0.18887191217550001</v>
      </c>
      <c r="Z277" s="15">
        <v>0.33639273710562001</v>
      </c>
      <c r="AA277" s="15">
        <v>0</v>
      </c>
      <c r="AB277" s="15">
        <v>7.0256701630500001E-3</v>
      </c>
      <c r="AC277" s="15">
        <v>7.77385841418E-3</v>
      </c>
      <c r="AD277" s="15">
        <v>7.8827654259542399</v>
      </c>
      <c r="AE277" s="15">
        <v>4.8863605439402518</v>
      </c>
      <c r="AF277" s="15">
        <v>16.908907209365317</v>
      </c>
      <c r="AG277" s="15">
        <v>2.6925668826909157</v>
      </c>
      <c r="AH277" s="15">
        <v>0.31290197390785451</v>
      </c>
      <c r="AI277" s="15">
        <v>9.1696307502133347</v>
      </c>
      <c r="AJ277" s="15">
        <v>0.11425973648900892</v>
      </c>
      <c r="AK277" s="15">
        <v>7.2106056516093604</v>
      </c>
      <c r="AL277" s="15">
        <v>2.8777251783967443E-2</v>
      </c>
      <c r="AM277" s="15">
        <v>0</v>
      </c>
    </row>
    <row r="278" spans="1:39" x14ac:dyDescent="0.25">
      <c r="A278" s="13">
        <v>75265</v>
      </c>
      <c r="B278" s="13" t="s">
        <v>84</v>
      </c>
      <c r="C278" s="13" t="s">
        <v>77</v>
      </c>
      <c r="D278" s="13">
        <v>350720</v>
      </c>
      <c r="E278" s="13">
        <v>240140</v>
      </c>
      <c r="F278" s="13">
        <v>35</v>
      </c>
      <c r="G278" s="14">
        <v>0.77411600000000003</v>
      </c>
      <c r="H278" s="15">
        <v>27.159189999999999</v>
      </c>
      <c r="I278" s="15">
        <v>90.918589999999995</v>
      </c>
      <c r="J278" s="15">
        <v>18.7163</v>
      </c>
      <c r="K278" s="16">
        <v>38</v>
      </c>
      <c r="L278" s="15">
        <v>2.8992399999999998</v>
      </c>
      <c r="M278" s="15">
        <v>1.2825899999999999</v>
      </c>
      <c r="N278" s="15">
        <v>3.1714199999999999</v>
      </c>
      <c r="O278" s="15">
        <v>0.41376000000000002</v>
      </c>
      <c r="P278" s="15">
        <v>1.7774033087820003E-2</v>
      </c>
      <c r="Q278" s="15">
        <v>0.42865712241570003</v>
      </c>
      <c r="R278" s="15">
        <v>0.72712948913477993</v>
      </c>
      <c r="S278" s="15">
        <v>1.8133300000000001</v>
      </c>
      <c r="T278" s="15">
        <v>5.4745481790000004E-5</v>
      </c>
      <c r="U278" s="15">
        <v>0</v>
      </c>
      <c r="V278" s="15">
        <v>0</v>
      </c>
      <c r="W278" s="15">
        <v>0</v>
      </c>
      <c r="X278" s="15">
        <v>8.4074826204174595</v>
      </c>
      <c r="Y278" s="15">
        <v>0.13385270297655</v>
      </c>
      <c r="Z278" s="15">
        <v>0.22109875245588001</v>
      </c>
      <c r="AA278" s="15">
        <v>0</v>
      </c>
      <c r="AB278" s="15">
        <v>8.9235135317700005E-3</v>
      </c>
      <c r="AC278" s="15">
        <v>5.9125120333199995E-3</v>
      </c>
      <c r="AD278" s="15">
        <v>7.62797995370358</v>
      </c>
      <c r="AE278" s="15">
        <v>7.4970386375204177</v>
      </c>
      <c r="AF278" s="15">
        <v>23.471713313925367</v>
      </c>
      <c r="AG278" s="15">
        <v>8.3528617885191458</v>
      </c>
      <c r="AH278" s="15">
        <v>5.3444227289182331</v>
      </c>
      <c r="AI278" s="15">
        <v>8.4447585825091007</v>
      </c>
      <c r="AJ278" s="15">
        <v>0.2034990190643523</v>
      </c>
      <c r="AK278" s="15">
        <v>10.320197785600749</v>
      </c>
      <c r="AL278" s="15">
        <v>0.12490814394263128</v>
      </c>
      <c r="AM278" s="15">
        <v>0</v>
      </c>
    </row>
    <row r="279" spans="1:39" x14ac:dyDescent="0.25">
      <c r="A279" s="13">
        <v>75293</v>
      </c>
      <c r="B279" s="13" t="s">
        <v>127</v>
      </c>
      <c r="C279" s="13" t="s">
        <v>80</v>
      </c>
      <c r="D279" s="13">
        <v>370750</v>
      </c>
      <c r="E279" s="13">
        <v>304720</v>
      </c>
      <c r="F279" s="13">
        <v>35</v>
      </c>
      <c r="G279" s="14">
        <v>0.17525100000000002</v>
      </c>
      <c r="H279" s="15">
        <v>20.843430000000001</v>
      </c>
      <c r="I279" s="15">
        <v>44.209269999999997</v>
      </c>
      <c r="J279" s="15">
        <v>14.896240000000001</v>
      </c>
      <c r="K279" s="16">
        <v>23</v>
      </c>
      <c r="L279" s="15">
        <v>2.5549599999999999</v>
      </c>
      <c r="M279" s="15">
        <v>1.1088100000000001</v>
      </c>
      <c r="N279" s="15">
        <v>5.0104499999999996</v>
      </c>
      <c r="O279" s="15">
        <v>0.36198000000000002</v>
      </c>
      <c r="P279" s="15">
        <v>4.2464245375109996E-2</v>
      </c>
      <c r="Q279" s="15">
        <v>0.56318501966765999</v>
      </c>
      <c r="R279" s="15">
        <v>0.73848005235923997</v>
      </c>
      <c r="S279" s="15">
        <v>1.1361699999999999</v>
      </c>
      <c r="T279" s="15">
        <v>3.8321837253000001E-4</v>
      </c>
      <c r="U279" s="15">
        <v>0</v>
      </c>
      <c r="V279" s="15">
        <v>3.151514901711E-2</v>
      </c>
      <c r="W279" s="15">
        <v>0</v>
      </c>
      <c r="X279" s="15">
        <v>2.65048425236892</v>
      </c>
      <c r="Y279" s="15">
        <v>0.11797651325745</v>
      </c>
      <c r="Z279" s="15">
        <v>0.22429223889363001</v>
      </c>
      <c r="AA279" s="15">
        <v>0</v>
      </c>
      <c r="AB279" s="15">
        <v>7.0804156448400005E-3</v>
      </c>
      <c r="AC279" s="15">
        <v>7.0439186569800005E-3</v>
      </c>
      <c r="AD279" s="15">
        <v>6.28817552936298</v>
      </c>
      <c r="AE279" s="15">
        <v>2.336878524333315</v>
      </c>
      <c r="AF279" s="15">
        <v>8.0866038787320669</v>
      </c>
      <c r="AG279" s="15">
        <v>4.6165521678510464</v>
      </c>
      <c r="AH279" s="15">
        <v>0.93587251611125544</v>
      </c>
      <c r="AI279" s="15">
        <v>1.7630909325903759</v>
      </c>
      <c r="AJ279" s="15">
        <v>8.7401646485830972E-2</v>
      </c>
      <c r="AK279" s="15">
        <v>5.5156682964284567</v>
      </c>
      <c r="AL279" s="15">
        <v>2.3772037467647601E-2</v>
      </c>
      <c r="AM279" s="15">
        <v>0</v>
      </c>
    </row>
    <row r="280" spans="1:39" x14ac:dyDescent="0.25">
      <c r="A280" s="13">
        <v>75294</v>
      </c>
      <c r="B280" s="13" t="s">
        <v>127</v>
      </c>
      <c r="C280" s="13" t="s">
        <v>80</v>
      </c>
      <c r="D280" s="13">
        <v>370600</v>
      </c>
      <c r="E280" s="13">
        <v>304720</v>
      </c>
      <c r="F280" s="13">
        <v>35</v>
      </c>
      <c r="G280" s="14">
        <v>0.17704499999999998</v>
      </c>
      <c r="H280" s="15">
        <v>20.843430000000001</v>
      </c>
      <c r="I280" s="15">
        <v>44.020470000000003</v>
      </c>
      <c r="J280" s="15">
        <v>14.896240000000001</v>
      </c>
      <c r="K280" s="16">
        <v>22</v>
      </c>
      <c r="L280" s="15">
        <v>2.5549599999999999</v>
      </c>
      <c r="M280" s="15">
        <v>1.1088100000000001</v>
      </c>
      <c r="N280" s="15">
        <v>5.0104499999999996</v>
      </c>
      <c r="O280" s="15">
        <v>0.36198000000000002</v>
      </c>
      <c r="P280" s="15">
        <v>4.2464245375109996E-2</v>
      </c>
      <c r="Q280" s="15">
        <v>0.56318501966765999</v>
      </c>
      <c r="R280" s="15">
        <v>0.73848005235923997</v>
      </c>
      <c r="S280" s="15">
        <v>1.1361699999999999</v>
      </c>
      <c r="T280" s="15">
        <v>3.8321837253000001E-4</v>
      </c>
      <c r="U280" s="15">
        <v>0</v>
      </c>
      <c r="V280" s="15">
        <v>3.151514901711E-2</v>
      </c>
      <c r="W280" s="15">
        <v>0</v>
      </c>
      <c r="X280" s="15">
        <v>2.65048425236892</v>
      </c>
      <c r="Y280" s="15">
        <v>0.11797651325745</v>
      </c>
      <c r="Z280" s="15">
        <v>0.22429223889363001</v>
      </c>
      <c r="AA280" s="15">
        <v>0</v>
      </c>
      <c r="AB280" s="15">
        <v>7.0804156448400005E-3</v>
      </c>
      <c r="AC280" s="15">
        <v>7.0439186569800005E-3</v>
      </c>
      <c r="AD280" s="15">
        <v>6.28817552936298</v>
      </c>
      <c r="AE280" s="15">
        <v>2.3179961445261217</v>
      </c>
      <c r="AF280" s="15">
        <v>8.0212627306156463</v>
      </c>
      <c r="AG280" s="15">
        <v>4.579249633497894</v>
      </c>
      <c r="AH280" s="15">
        <v>0.92831050545630789</v>
      </c>
      <c r="AI280" s="15">
        <v>1.748844855065534</v>
      </c>
      <c r="AJ280" s="15">
        <v>8.6695426172051351E-2</v>
      </c>
      <c r="AK280" s="15">
        <v>5.4711007493440951</v>
      </c>
      <c r="AL280" s="15">
        <v>2.3579955322349522E-2</v>
      </c>
      <c r="AM280" s="15">
        <v>0</v>
      </c>
    </row>
    <row r="281" spans="1:39" x14ac:dyDescent="0.25">
      <c r="A281" s="13">
        <v>75296</v>
      </c>
      <c r="B281" s="13" t="s">
        <v>100</v>
      </c>
      <c r="C281" s="13" t="s">
        <v>80</v>
      </c>
      <c r="D281" s="13">
        <v>370600</v>
      </c>
      <c r="E281" s="13">
        <v>305500</v>
      </c>
      <c r="F281" s="13">
        <v>35</v>
      </c>
      <c r="G281" s="14">
        <v>1.1736880000000001</v>
      </c>
      <c r="H281" s="15">
        <v>21.968530000000001</v>
      </c>
      <c r="I281" s="15">
        <v>48.76961</v>
      </c>
      <c r="J281" s="15">
        <v>15.56808</v>
      </c>
      <c r="K281" s="16">
        <v>24</v>
      </c>
      <c r="L281" s="15">
        <v>2.59436</v>
      </c>
      <c r="M281" s="15">
        <v>1.12591</v>
      </c>
      <c r="N281" s="15">
        <v>5.0877299999999996</v>
      </c>
      <c r="O281" s="15">
        <v>0.36143999999999998</v>
      </c>
      <c r="P281" s="15">
        <v>2.6168340295620002E-2</v>
      </c>
      <c r="Q281" s="15">
        <v>0.33400218440078999</v>
      </c>
      <c r="R281" s="15">
        <v>0.69543185517837003</v>
      </c>
      <c r="S281" s="15">
        <v>1.84528</v>
      </c>
      <c r="T281" s="15">
        <v>3.1022439681000001E-3</v>
      </c>
      <c r="U281" s="15">
        <v>0</v>
      </c>
      <c r="V281" s="15">
        <v>3.438016256412E-2</v>
      </c>
      <c r="W281" s="15">
        <v>0</v>
      </c>
      <c r="X281" s="15">
        <v>2.8613273512361399</v>
      </c>
      <c r="Y281" s="15">
        <v>0.11547646958904001</v>
      </c>
      <c r="Z281" s="15">
        <v>0.80371841815899003</v>
      </c>
      <c r="AA281" s="15">
        <v>0</v>
      </c>
      <c r="AB281" s="15">
        <v>6.4782153451500004E-3</v>
      </c>
      <c r="AC281" s="15">
        <v>7.9928403413400007E-3</v>
      </c>
      <c r="AD281" s="15">
        <v>6.0657263883562802</v>
      </c>
      <c r="AE281" s="15">
        <v>2.7034415126490239</v>
      </c>
      <c r="AF281" s="15">
        <v>9.3550693347869966</v>
      </c>
      <c r="AG281" s="15">
        <v>6.7611325333749486</v>
      </c>
      <c r="AH281" s="15">
        <v>1.5548310955526308</v>
      </c>
      <c r="AI281" s="15">
        <v>2.9861558937193209</v>
      </c>
      <c r="AJ281" s="15">
        <v>5.2969723680304268E-2</v>
      </c>
      <c r="AK281" s="15">
        <v>3.3427679834543356</v>
      </c>
      <c r="AL281" s="15">
        <v>4.4711922782441377E-2</v>
      </c>
      <c r="AM281" s="15">
        <v>0</v>
      </c>
    </row>
    <row r="282" spans="1:39" x14ac:dyDescent="0.25">
      <c r="A282" s="13">
        <v>75298</v>
      </c>
      <c r="B282" s="13" t="s">
        <v>100</v>
      </c>
      <c r="C282" s="13" t="s">
        <v>80</v>
      </c>
      <c r="D282" s="13">
        <v>371000</v>
      </c>
      <c r="E282" s="13">
        <v>305880</v>
      </c>
      <c r="F282" s="13">
        <v>35</v>
      </c>
      <c r="G282" s="14">
        <v>0.62481600000000004</v>
      </c>
      <c r="H282" s="15">
        <v>22.917310000000001</v>
      </c>
      <c r="I282" s="15">
        <v>94.820549999999997</v>
      </c>
      <c r="J282" s="15">
        <v>16.013950000000001</v>
      </c>
      <c r="K282" s="16">
        <v>39</v>
      </c>
      <c r="L282" s="15">
        <v>2.59436</v>
      </c>
      <c r="M282" s="15">
        <v>1.12591</v>
      </c>
      <c r="N282" s="15">
        <v>5.0877299999999996</v>
      </c>
      <c r="O282" s="15">
        <v>0.36726999999999999</v>
      </c>
      <c r="P282" s="15">
        <v>5.538417907755E-2</v>
      </c>
      <c r="Q282" s="15">
        <v>0.99505387701504</v>
      </c>
      <c r="R282" s="15">
        <v>0.39064550955951005</v>
      </c>
      <c r="S282" s="15">
        <v>2.20688</v>
      </c>
      <c r="T282" s="15">
        <v>6.7519427540999998E-4</v>
      </c>
      <c r="U282" s="15">
        <v>0</v>
      </c>
      <c r="V282" s="15">
        <v>4.2117523990439998E-2</v>
      </c>
      <c r="W282" s="15">
        <v>0</v>
      </c>
      <c r="X282" s="15">
        <v>5.3546738223738304</v>
      </c>
      <c r="Y282" s="15">
        <v>0.11898018042359999</v>
      </c>
      <c r="Z282" s="15">
        <v>0.46013577444494996</v>
      </c>
      <c r="AA282" s="15">
        <v>0</v>
      </c>
      <c r="AB282" s="15">
        <v>5.5292936607900002E-3</v>
      </c>
      <c r="AC282" s="15">
        <v>5.82126956367E-3</v>
      </c>
      <c r="AD282" s="15">
        <v>4.1061483646710899</v>
      </c>
      <c r="AE282" s="15">
        <v>7.5086730351817952</v>
      </c>
      <c r="AF282" s="15">
        <v>25.983235267975516</v>
      </c>
      <c r="AG282" s="15">
        <v>12.144768715728659</v>
      </c>
      <c r="AH282" s="15">
        <v>7.9724629774987319</v>
      </c>
      <c r="AI282" s="15">
        <v>5.9326801022905959</v>
      </c>
      <c r="AJ282" s="15">
        <v>0.19179083918636336</v>
      </c>
      <c r="AK282" s="15">
        <v>12.10337211916398</v>
      </c>
      <c r="AL282" s="15">
        <v>6.6256942974350849E-2</v>
      </c>
      <c r="AM282" s="15">
        <v>0</v>
      </c>
    </row>
    <row r="283" spans="1:39" x14ac:dyDescent="0.25">
      <c r="A283" s="13">
        <v>75418</v>
      </c>
      <c r="B283" s="13" t="s">
        <v>122</v>
      </c>
      <c r="C283" s="13" t="s">
        <v>77</v>
      </c>
      <c r="D283" s="13">
        <v>387750</v>
      </c>
      <c r="E283" s="13">
        <v>343640</v>
      </c>
      <c r="F283" s="13">
        <v>35</v>
      </c>
      <c r="G283" s="14">
        <v>0.12998599999999999</v>
      </c>
      <c r="H283" s="15">
        <v>38.34872</v>
      </c>
      <c r="I283" s="15">
        <v>150.21797000000001</v>
      </c>
      <c r="J283" s="15">
        <v>25.250779999999999</v>
      </c>
      <c r="K283" s="16">
        <v>55</v>
      </c>
      <c r="L283" s="15">
        <v>3.1263899999999998</v>
      </c>
      <c r="M283" s="15">
        <v>1.3502099999999999</v>
      </c>
      <c r="N283" s="15">
        <v>6.5281099999999999</v>
      </c>
      <c r="O283" s="15">
        <v>0.61099000000000003</v>
      </c>
      <c r="P283" s="15">
        <v>6.8979307055399997E-3</v>
      </c>
      <c r="Q283" s="15">
        <v>0.46971623375820004</v>
      </c>
      <c r="R283" s="15">
        <v>0.98036383940139005</v>
      </c>
      <c r="S283" s="15">
        <v>2.8650500000000001</v>
      </c>
      <c r="T283" s="15">
        <v>1.8248493930000001E-5</v>
      </c>
      <c r="U283" s="15">
        <v>0</v>
      </c>
      <c r="V283" s="15">
        <v>1.3176872496974401</v>
      </c>
      <c r="W283" s="15">
        <v>0</v>
      </c>
      <c r="X283" s="15">
        <v>5.5581445296933296</v>
      </c>
      <c r="Y283" s="15">
        <v>0.16602479777514001</v>
      </c>
      <c r="Z283" s="15">
        <v>0.48590264787411003</v>
      </c>
      <c r="AA283" s="15">
        <v>0</v>
      </c>
      <c r="AB283" s="15">
        <v>5.6205361304399997E-3</v>
      </c>
      <c r="AC283" s="15">
        <v>6.2409849240600002E-3</v>
      </c>
      <c r="AD283" s="15">
        <v>14.87133640084455</v>
      </c>
      <c r="AE283" s="15">
        <v>9.8556720678129892</v>
      </c>
      <c r="AF283" s="15">
        <v>30.856118058940506</v>
      </c>
      <c r="AG283" s="15">
        <v>23.762624193615991</v>
      </c>
      <c r="AH283" s="15">
        <v>29.02920089302178</v>
      </c>
      <c r="AI283" s="15">
        <v>4.1745687254826143</v>
      </c>
      <c r="AJ283" s="15">
        <v>0.27225163058017682</v>
      </c>
      <c r="AK283" s="15">
        <v>13.806900337692673</v>
      </c>
      <c r="AL283" s="15">
        <v>0.11191409285328059</v>
      </c>
      <c r="AM283" s="15">
        <v>0</v>
      </c>
    </row>
    <row r="284" spans="1:39" x14ac:dyDescent="0.25">
      <c r="A284" s="13">
        <v>75419</v>
      </c>
      <c r="B284" s="13" t="s">
        <v>122</v>
      </c>
      <c r="C284" s="13" t="s">
        <v>77</v>
      </c>
      <c r="D284" s="13">
        <v>387690</v>
      </c>
      <c r="E284" s="13">
        <v>343550</v>
      </c>
      <c r="F284" s="13">
        <v>35</v>
      </c>
      <c r="G284" s="14">
        <v>0.111304</v>
      </c>
      <c r="H284" s="15">
        <v>38.34872</v>
      </c>
      <c r="I284" s="15">
        <v>142.61774</v>
      </c>
      <c r="J284" s="15">
        <v>25.250779999999999</v>
      </c>
      <c r="K284" s="16">
        <v>55</v>
      </c>
      <c r="L284" s="15">
        <v>3.1263899999999998</v>
      </c>
      <c r="M284" s="15">
        <v>1.3502099999999999</v>
      </c>
      <c r="N284" s="15">
        <v>6.5281099999999999</v>
      </c>
      <c r="O284" s="15">
        <v>0.61099000000000003</v>
      </c>
      <c r="P284" s="15">
        <v>6.8979307055399997E-3</v>
      </c>
      <c r="Q284" s="15">
        <v>0.46971623375820004</v>
      </c>
      <c r="R284" s="15">
        <v>0.98036383940139005</v>
      </c>
      <c r="S284" s="15">
        <v>2.8650500000000001</v>
      </c>
      <c r="T284" s="15">
        <v>1.8248493930000001E-5</v>
      </c>
      <c r="U284" s="15">
        <v>0</v>
      </c>
      <c r="V284" s="15">
        <v>1.3176872496974401</v>
      </c>
      <c r="W284" s="15">
        <v>0</v>
      </c>
      <c r="X284" s="15">
        <v>5.5581445296933296</v>
      </c>
      <c r="Y284" s="15">
        <v>0.16602479777514001</v>
      </c>
      <c r="Z284" s="15">
        <v>0.48590264787411003</v>
      </c>
      <c r="AA284" s="15">
        <v>0</v>
      </c>
      <c r="AB284" s="15">
        <v>5.6205361304399997E-3</v>
      </c>
      <c r="AC284" s="15">
        <v>6.2409849240600002E-3</v>
      </c>
      <c r="AD284" s="15">
        <v>14.87133640084455</v>
      </c>
      <c r="AE284" s="15">
        <v>12.261031337358814</v>
      </c>
      <c r="AF284" s="15">
        <v>38.386811966427892</v>
      </c>
      <c r="AG284" s="15">
        <v>13.669176063985761</v>
      </c>
      <c r="AH284" s="15">
        <v>8.7287048704538019</v>
      </c>
      <c r="AI284" s="15">
        <v>13.806921221444457</v>
      </c>
      <c r="AJ284" s="15">
        <v>0.33283184947224403</v>
      </c>
      <c r="AK284" s="15">
        <v>16.87915023715491</v>
      </c>
      <c r="AL284" s="15">
        <v>0.20439245370209685</v>
      </c>
      <c r="AM284" s="15">
        <v>0</v>
      </c>
    </row>
    <row r="285" spans="1:39" x14ac:dyDescent="0.25">
      <c r="A285" s="13">
        <v>75420</v>
      </c>
      <c r="B285" s="13" t="s">
        <v>122</v>
      </c>
      <c r="C285" s="13" t="s">
        <v>77</v>
      </c>
      <c r="D285" s="13">
        <v>387590</v>
      </c>
      <c r="E285" s="13">
        <v>343600</v>
      </c>
      <c r="F285" s="13">
        <v>35</v>
      </c>
      <c r="G285" s="14">
        <v>0.108768</v>
      </c>
      <c r="H285" s="15">
        <v>38.34872</v>
      </c>
      <c r="I285" s="15">
        <v>54.226529999999997</v>
      </c>
      <c r="J285" s="15">
        <v>25.250779999999999</v>
      </c>
      <c r="K285" s="16">
        <v>26</v>
      </c>
      <c r="L285" s="15">
        <v>3.1263899999999998</v>
      </c>
      <c r="M285" s="15">
        <v>1.3502099999999999</v>
      </c>
      <c r="N285" s="15">
        <v>6.5281099999999999</v>
      </c>
      <c r="O285" s="15">
        <v>0.61099000000000003</v>
      </c>
      <c r="P285" s="15">
        <v>6.8979307055399997E-3</v>
      </c>
      <c r="Q285" s="15">
        <v>0.46971623375820004</v>
      </c>
      <c r="R285" s="15">
        <v>0.98036383940139005</v>
      </c>
      <c r="S285" s="15">
        <v>2.8650500000000001</v>
      </c>
      <c r="T285" s="15">
        <v>1.8248493930000001E-5</v>
      </c>
      <c r="U285" s="15">
        <v>0</v>
      </c>
      <c r="V285" s="15">
        <v>1.3176872496974401</v>
      </c>
      <c r="W285" s="15">
        <v>0</v>
      </c>
      <c r="X285" s="15">
        <v>5.5581445296933296</v>
      </c>
      <c r="Y285" s="15">
        <v>0.16602479777514001</v>
      </c>
      <c r="Z285" s="15">
        <v>0.48590264787411003</v>
      </c>
      <c r="AA285" s="15">
        <v>0</v>
      </c>
      <c r="AB285" s="15">
        <v>5.6205361304399997E-3</v>
      </c>
      <c r="AC285" s="15">
        <v>6.2409849240600002E-3</v>
      </c>
      <c r="AD285" s="15">
        <v>14.87133640084455</v>
      </c>
      <c r="AE285" s="15">
        <v>1.7118445115034673</v>
      </c>
      <c r="AF285" s="15">
        <v>5.3594393139362539</v>
      </c>
      <c r="AG285" s="15">
        <v>2.7698553290858947</v>
      </c>
      <c r="AH285" s="15">
        <v>0.11636578525937323</v>
      </c>
      <c r="AI285" s="15">
        <v>0.77958658578970885</v>
      </c>
      <c r="AJ285" s="15">
        <v>9.926207239922856E-2</v>
      </c>
      <c r="AK285" s="15">
        <v>5.0339516351413636</v>
      </c>
      <c r="AL285" s="15">
        <v>7.5047668847084857E-3</v>
      </c>
      <c r="AM285" s="15">
        <v>0</v>
      </c>
    </row>
    <row r="286" spans="1:39" x14ac:dyDescent="0.25">
      <c r="A286" s="13">
        <v>75421</v>
      </c>
      <c r="B286" s="13" t="s">
        <v>122</v>
      </c>
      <c r="C286" s="13" t="s">
        <v>77</v>
      </c>
      <c r="D286" s="13">
        <v>387520</v>
      </c>
      <c r="E286" s="13">
        <v>343400</v>
      </c>
      <c r="F286" s="13">
        <v>35</v>
      </c>
      <c r="G286" s="14">
        <v>0.471802</v>
      </c>
      <c r="H286" s="15">
        <v>38.34872</v>
      </c>
      <c r="I286" s="15">
        <v>134.13305</v>
      </c>
      <c r="J286" s="15">
        <v>25.250779999999999</v>
      </c>
      <c r="K286" s="16">
        <v>52</v>
      </c>
      <c r="L286" s="15">
        <v>3.1263899999999998</v>
      </c>
      <c r="M286" s="15">
        <v>1.3502099999999999</v>
      </c>
      <c r="N286" s="15">
        <v>6.5281099999999999</v>
      </c>
      <c r="O286" s="15">
        <v>0.61099000000000003</v>
      </c>
      <c r="P286" s="15">
        <v>6.8979307055399997E-3</v>
      </c>
      <c r="Q286" s="15">
        <v>0.46971623375820004</v>
      </c>
      <c r="R286" s="15">
        <v>0.98036383940139005</v>
      </c>
      <c r="S286" s="15">
        <v>2.8650500000000001</v>
      </c>
      <c r="T286" s="15">
        <v>1.8248493930000001E-5</v>
      </c>
      <c r="U286" s="15">
        <v>0</v>
      </c>
      <c r="V286" s="15">
        <v>1.3176872496974401</v>
      </c>
      <c r="W286" s="15">
        <v>0</v>
      </c>
      <c r="X286" s="15">
        <v>5.5581445296933296</v>
      </c>
      <c r="Y286" s="15">
        <v>0.16602479777514001</v>
      </c>
      <c r="Z286" s="15">
        <v>0.48590264787411003</v>
      </c>
      <c r="AA286" s="15">
        <v>0</v>
      </c>
      <c r="AB286" s="15">
        <v>5.6205361304399997E-3</v>
      </c>
      <c r="AC286" s="15">
        <v>6.2409849240600002E-3</v>
      </c>
      <c r="AD286" s="15">
        <v>14.87133640084455</v>
      </c>
      <c r="AE286" s="15">
        <v>11.262888055614301</v>
      </c>
      <c r="AF286" s="15">
        <v>35.261827010624543</v>
      </c>
      <c r="AG286" s="15">
        <v>12.562359746011712</v>
      </c>
      <c r="AH286" s="15">
        <v>8.0146375523758042</v>
      </c>
      <c r="AI286" s="15">
        <v>12.683869349510621</v>
      </c>
      <c r="AJ286" s="15">
        <v>0.30574151567791125</v>
      </c>
      <c r="AK286" s="15">
        <v>15.505297900564297</v>
      </c>
      <c r="AL286" s="15">
        <v>0.18770886962081487</v>
      </c>
      <c r="AM286" s="15">
        <v>0</v>
      </c>
    </row>
    <row r="287" spans="1:39" x14ac:dyDescent="0.25">
      <c r="A287" s="13">
        <v>77021</v>
      </c>
      <c r="B287" s="13" t="s">
        <v>113</v>
      </c>
      <c r="C287" s="13" t="s">
        <v>80</v>
      </c>
      <c r="D287" s="13">
        <v>400800</v>
      </c>
      <c r="E287" s="13">
        <v>343300</v>
      </c>
      <c r="F287" s="13">
        <v>35</v>
      </c>
      <c r="G287" s="14">
        <v>0.350831</v>
      </c>
      <c r="H287" s="15">
        <v>20.668769999999999</v>
      </c>
      <c r="I287" s="15">
        <v>33.542659999999998</v>
      </c>
      <c r="J287" s="15">
        <v>14.665979999999999</v>
      </c>
      <c r="K287" s="16">
        <v>18</v>
      </c>
      <c r="L287" s="15">
        <v>3.3922699999999999</v>
      </c>
      <c r="M287" s="15">
        <v>1.4650399999999999</v>
      </c>
      <c r="N287" s="15">
        <v>7.0832800000000002</v>
      </c>
      <c r="O287" s="15">
        <v>0.50966999999999996</v>
      </c>
      <c r="P287" s="15">
        <v>1.04016415401E-3</v>
      </c>
      <c r="Q287" s="15">
        <v>0.44573771273418</v>
      </c>
      <c r="R287" s="15">
        <v>0.81899240757839997</v>
      </c>
      <c r="S287" s="15">
        <v>0.91137999999999997</v>
      </c>
      <c r="T287" s="15">
        <v>0</v>
      </c>
      <c r="U287" s="15">
        <v>0</v>
      </c>
      <c r="V287" s="15">
        <v>0.19288658084010002</v>
      </c>
      <c r="W287" s="15">
        <v>0</v>
      </c>
      <c r="X287" s="15">
        <v>1.1650750949608499</v>
      </c>
      <c r="Y287" s="15">
        <v>0.29529712877525999</v>
      </c>
      <c r="Z287" s="15">
        <v>0.13279429032861001</v>
      </c>
      <c r="AA287" s="15">
        <v>0</v>
      </c>
      <c r="AB287" s="15">
        <v>4.3613900492700001E-3</v>
      </c>
      <c r="AC287" s="15">
        <v>6.1862394422699998E-3</v>
      </c>
      <c r="AD287" s="15">
        <v>4.2447456760694404</v>
      </c>
      <c r="AE287" s="15">
        <v>1.299088355729642</v>
      </c>
      <c r="AF287" s="15">
        <v>3.8981425745679918</v>
      </c>
      <c r="AG287" s="15">
        <v>2.2778968104437696</v>
      </c>
      <c r="AH287" s="15">
        <v>0.27479001341224846</v>
      </c>
      <c r="AI287" s="15">
        <v>2.7015524781109774</v>
      </c>
      <c r="AJ287" s="15">
        <v>5.0977193846009607E-2</v>
      </c>
      <c r="AK287" s="15">
        <v>2.3460988248494008</v>
      </c>
      <c r="AL287" s="15">
        <v>2.5343749039957699E-2</v>
      </c>
      <c r="AM287" s="15">
        <v>0</v>
      </c>
    </row>
    <row r="288" spans="1:39" x14ac:dyDescent="0.25">
      <c r="A288" s="13">
        <v>77022</v>
      </c>
      <c r="B288" s="13" t="s">
        <v>113</v>
      </c>
      <c r="C288" s="13" t="s">
        <v>80</v>
      </c>
      <c r="D288" s="13">
        <v>400767</v>
      </c>
      <c r="E288" s="13">
        <v>343186</v>
      </c>
      <c r="F288" s="13">
        <v>35</v>
      </c>
      <c r="G288" s="14">
        <v>0.82209600000000016</v>
      </c>
      <c r="H288" s="15">
        <v>20.668769999999999</v>
      </c>
      <c r="I288" s="15">
        <v>38.800730000000001</v>
      </c>
      <c r="J288" s="15">
        <v>14.665979999999999</v>
      </c>
      <c r="K288" s="16">
        <v>20</v>
      </c>
      <c r="L288" s="15">
        <v>3.3922699999999999</v>
      </c>
      <c r="M288" s="15">
        <v>1.4650399999999999</v>
      </c>
      <c r="N288" s="15">
        <v>7.0832800000000002</v>
      </c>
      <c r="O288" s="15">
        <v>0.50966999999999996</v>
      </c>
      <c r="P288" s="15">
        <v>1.04016415401E-3</v>
      </c>
      <c r="Q288" s="15">
        <v>0.44573771273418</v>
      </c>
      <c r="R288" s="15">
        <v>0.81899240757839997</v>
      </c>
      <c r="S288" s="15">
        <v>0.91137999999999997</v>
      </c>
      <c r="T288" s="15">
        <v>0</v>
      </c>
      <c r="U288" s="15">
        <v>0</v>
      </c>
      <c r="V288" s="15">
        <v>0.19288658084010002</v>
      </c>
      <c r="W288" s="15">
        <v>0</v>
      </c>
      <c r="X288" s="15">
        <v>1.1650750949608499</v>
      </c>
      <c r="Y288" s="15">
        <v>0.29529712877525999</v>
      </c>
      <c r="Z288" s="15">
        <v>0.13279429032861001</v>
      </c>
      <c r="AA288" s="15">
        <v>0</v>
      </c>
      <c r="AB288" s="15">
        <v>4.3613900492700001E-3</v>
      </c>
      <c r="AC288" s="15">
        <v>6.1862394422699998E-3</v>
      </c>
      <c r="AD288" s="15">
        <v>4.2447456760694404</v>
      </c>
      <c r="AE288" s="15">
        <v>2.120341908684507</v>
      </c>
      <c r="AF288" s="15">
        <v>6.3624579732619635</v>
      </c>
      <c r="AG288" s="15">
        <v>3.4126214104687427</v>
      </c>
      <c r="AH288" s="15">
        <v>0.77536025867572778</v>
      </c>
      <c r="AI288" s="15">
        <v>2.4263960667003959</v>
      </c>
      <c r="AJ288" s="15">
        <v>6.4000067557324195E-2</v>
      </c>
      <c r="AK288" s="15">
        <v>2.9454442655296154</v>
      </c>
      <c r="AL288" s="15">
        <v>2.533804912172425E-2</v>
      </c>
      <c r="AM288" s="15">
        <v>0</v>
      </c>
    </row>
    <row r="289" spans="1:39" x14ac:dyDescent="0.25">
      <c r="A289" s="13">
        <v>77079</v>
      </c>
      <c r="B289" s="13" t="s">
        <v>76</v>
      </c>
      <c r="C289" s="13" t="s">
        <v>77</v>
      </c>
      <c r="D289" s="13">
        <v>420100</v>
      </c>
      <c r="E289" s="13">
        <v>303200</v>
      </c>
      <c r="F289" s="13">
        <v>35</v>
      </c>
      <c r="G289" s="14">
        <v>4.0245610000000003</v>
      </c>
      <c r="H289" s="15">
        <v>29.277950000000001</v>
      </c>
      <c r="I289" s="15">
        <v>59.811529999999998</v>
      </c>
      <c r="J289" s="15">
        <v>20.1463</v>
      </c>
      <c r="K289" s="16">
        <v>28</v>
      </c>
      <c r="L289" s="15">
        <v>3.0186999999999999</v>
      </c>
      <c r="M289" s="15">
        <v>1.3062</v>
      </c>
      <c r="N289" s="15">
        <v>7.1836500000000001</v>
      </c>
      <c r="O289" s="15">
        <v>0.66761999999999999</v>
      </c>
      <c r="P289" s="15">
        <v>3.178887642606E-2</v>
      </c>
      <c r="Q289" s="15">
        <v>0.58261966570310997</v>
      </c>
      <c r="R289" s="15">
        <v>0.76539658090599005</v>
      </c>
      <c r="S289" s="15">
        <v>1.08189</v>
      </c>
      <c r="T289" s="15">
        <v>2.8102680652199999E-3</v>
      </c>
      <c r="U289" s="15">
        <v>0</v>
      </c>
      <c r="V289" s="15">
        <v>1.0058934824094601</v>
      </c>
      <c r="W289" s="15">
        <v>0</v>
      </c>
      <c r="X289" s="15">
        <v>0.95899485300936005</v>
      </c>
      <c r="Y289" s="15">
        <v>9.0640269350309999E-2</v>
      </c>
      <c r="Z289" s="15">
        <v>1.76765861302338</v>
      </c>
      <c r="AA289" s="15">
        <v>0</v>
      </c>
      <c r="AB289" s="15">
        <v>7.2264035962800004E-3</v>
      </c>
      <c r="AC289" s="15">
        <v>5.7300270940200005E-3</v>
      </c>
      <c r="AD289" s="15">
        <v>10.801155817709489</v>
      </c>
      <c r="AE289" s="15">
        <v>4.5708274128961737</v>
      </c>
      <c r="AF289" s="15">
        <v>14.31033716513082</v>
      </c>
      <c r="AG289" s="15">
        <v>3.5049275094289145</v>
      </c>
      <c r="AH289" s="15">
        <v>2.7954821567364943</v>
      </c>
      <c r="AI289" s="15">
        <v>0.9600445203893907</v>
      </c>
      <c r="AJ289" s="15">
        <v>8.4109863650449881E-2</v>
      </c>
      <c r="AK289" s="15">
        <v>4.2655263528226515</v>
      </c>
      <c r="AL289" s="15">
        <v>4.2325018945099956E-2</v>
      </c>
      <c r="AM289" s="15">
        <v>0</v>
      </c>
    </row>
    <row r="290" spans="1:39" x14ac:dyDescent="0.25">
      <c r="A290" s="13">
        <v>77125</v>
      </c>
      <c r="B290" s="13" t="s">
        <v>106</v>
      </c>
      <c r="C290" s="13" t="s">
        <v>80</v>
      </c>
      <c r="D290" s="13">
        <v>394200</v>
      </c>
      <c r="E290" s="13">
        <v>321560</v>
      </c>
      <c r="F290" s="13">
        <v>35</v>
      </c>
      <c r="G290" s="14">
        <v>0.862456</v>
      </c>
      <c r="H290" s="15">
        <v>22.646059999999999</v>
      </c>
      <c r="I290" s="15">
        <v>72.18826</v>
      </c>
      <c r="J290" s="15">
        <v>16.04081</v>
      </c>
      <c r="K290" s="16">
        <v>33</v>
      </c>
      <c r="L290" s="15">
        <v>3.01098</v>
      </c>
      <c r="M290" s="15">
        <v>1.30037</v>
      </c>
      <c r="N290" s="15">
        <v>6.28714</v>
      </c>
      <c r="O290" s="15">
        <v>0.31139</v>
      </c>
      <c r="P290" s="15">
        <v>3.9781716767399999E-3</v>
      </c>
      <c r="Q290" s="15">
        <v>0.27493180954937996</v>
      </c>
      <c r="R290" s="15">
        <v>0.94941439369611003</v>
      </c>
      <c r="S290" s="15">
        <v>0.55376999999999998</v>
      </c>
      <c r="T290" s="15">
        <v>0</v>
      </c>
      <c r="U290" s="15">
        <v>0</v>
      </c>
      <c r="V290" s="15">
        <v>1.4951356046727602</v>
      </c>
      <c r="W290" s="15">
        <v>0</v>
      </c>
      <c r="X290" s="15">
        <v>0.57488230427678999</v>
      </c>
      <c r="Y290" s="15">
        <v>0.17513079624621</v>
      </c>
      <c r="Z290" s="15">
        <v>0.69273107807673007</v>
      </c>
      <c r="AA290" s="15">
        <v>0</v>
      </c>
      <c r="AB290" s="15">
        <v>7.5913734748799993E-3</v>
      </c>
      <c r="AC290" s="15">
        <v>6.1679909483400002E-3</v>
      </c>
      <c r="AD290" s="15">
        <v>7.0024215817831807</v>
      </c>
      <c r="AE290" s="15">
        <v>7.0209096079495144</v>
      </c>
      <c r="AF290" s="15">
        <v>24.295364211996908</v>
      </c>
      <c r="AG290" s="15">
        <v>4.1848969565551712</v>
      </c>
      <c r="AH290" s="15">
        <v>1.0425713692394682</v>
      </c>
      <c r="AI290" s="15">
        <v>6.5914399462862097</v>
      </c>
      <c r="AJ290" s="15">
        <v>9.8936835663501602E-2</v>
      </c>
      <c r="AK290" s="15">
        <v>6.2436211416977629</v>
      </c>
      <c r="AL290" s="15">
        <v>6.4459930611470165E-2</v>
      </c>
      <c r="AM290" s="15">
        <v>0</v>
      </c>
    </row>
    <row r="291" spans="1:39" x14ac:dyDescent="0.25">
      <c r="A291" s="13">
        <v>77205</v>
      </c>
      <c r="B291" s="13" t="s">
        <v>76</v>
      </c>
      <c r="C291" s="13" t="s">
        <v>77</v>
      </c>
      <c r="D291" s="13">
        <v>431500</v>
      </c>
      <c r="E291" s="13">
        <v>297860</v>
      </c>
      <c r="F291" s="13">
        <v>35</v>
      </c>
      <c r="G291" s="14">
        <v>5.0658979999999998</v>
      </c>
      <c r="H291" s="15">
        <v>29.129740000000002</v>
      </c>
      <c r="I291" s="15">
        <v>75.362650000000002</v>
      </c>
      <c r="J291" s="15">
        <v>19.799410000000002</v>
      </c>
      <c r="K291" s="16">
        <v>33</v>
      </c>
      <c r="L291" s="15">
        <v>3.08291</v>
      </c>
      <c r="M291" s="15">
        <v>1.3339799999999999</v>
      </c>
      <c r="N291" s="15">
        <v>7.3364500000000001</v>
      </c>
      <c r="O291" s="15">
        <v>0.58167000000000002</v>
      </c>
      <c r="P291" s="15">
        <v>0.11011141237362</v>
      </c>
      <c r="Q291" s="15">
        <v>0.28843569505758004</v>
      </c>
      <c r="R291" s="15">
        <v>1.0244157037484101</v>
      </c>
      <c r="S291" s="15">
        <v>1.7816799999999999</v>
      </c>
      <c r="T291" s="15">
        <v>5.4745481789999996E-4</v>
      </c>
      <c r="U291" s="15">
        <v>0</v>
      </c>
      <c r="V291" s="15">
        <v>1.21149926351877</v>
      </c>
      <c r="W291" s="15">
        <v>4.3066445674800002E-2</v>
      </c>
      <c r="X291" s="15">
        <v>3.75568603874544</v>
      </c>
      <c r="Y291" s="15">
        <v>0.17923670738046002</v>
      </c>
      <c r="Z291" s="15">
        <v>0.92149419798321008</v>
      </c>
      <c r="AA291" s="15">
        <v>0</v>
      </c>
      <c r="AB291" s="15">
        <v>8.1023313049200015E-3</v>
      </c>
      <c r="AC291" s="15">
        <v>6.7884397419600007E-3</v>
      </c>
      <c r="AD291" s="15">
        <v>7.4636705143578599</v>
      </c>
      <c r="AE291" s="15">
        <v>3.8819471956532028</v>
      </c>
      <c r="AF291" s="15">
        <v>12.15359238248562</v>
      </c>
      <c r="AG291" s="15">
        <v>10.117988373155287</v>
      </c>
      <c r="AH291" s="15">
        <v>9.2322366023342237</v>
      </c>
      <c r="AI291" s="15">
        <v>2.6967115806235378</v>
      </c>
      <c r="AJ291" s="15">
        <v>0.1568298944120104</v>
      </c>
      <c r="AK291" s="15">
        <v>7.9534316011371402</v>
      </c>
      <c r="AL291" s="15">
        <v>4.0172370198985195E-2</v>
      </c>
      <c r="AM291" s="15">
        <v>0</v>
      </c>
    </row>
    <row r="292" spans="1:39" x14ac:dyDescent="0.25">
      <c r="A292" s="13">
        <v>77221</v>
      </c>
      <c r="B292" s="13" t="s">
        <v>162</v>
      </c>
      <c r="C292" s="13" t="s">
        <v>80</v>
      </c>
      <c r="D292" s="13">
        <v>388020</v>
      </c>
      <c r="E292" s="13">
        <v>356500</v>
      </c>
      <c r="F292" s="13">
        <v>35</v>
      </c>
      <c r="G292" s="14">
        <v>1.500732</v>
      </c>
      <c r="H292" s="15">
        <v>21.375640000000001</v>
      </c>
      <c r="I292" s="15">
        <v>59.543709999999997</v>
      </c>
      <c r="J292" s="15">
        <v>15.1523</v>
      </c>
      <c r="K292" s="16">
        <v>28</v>
      </c>
      <c r="L292" s="15">
        <v>3.1495799999999998</v>
      </c>
      <c r="M292" s="15">
        <v>1.39066</v>
      </c>
      <c r="N292" s="15">
        <v>6.9906100000000002</v>
      </c>
      <c r="O292" s="15">
        <v>0.65898000000000001</v>
      </c>
      <c r="P292" s="15">
        <v>1.8795948747900003E-3</v>
      </c>
      <c r="Q292" s="15">
        <v>0.18544119531666001</v>
      </c>
      <c r="R292" s="15">
        <v>1.1016980755419601</v>
      </c>
      <c r="S292" s="15">
        <v>1.3185</v>
      </c>
      <c r="T292" s="15">
        <v>1.4598795144000001E-4</v>
      </c>
      <c r="U292" s="15">
        <v>0</v>
      </c>
      <c r="V292" s="15">
        <v>0.35148424158573</v>
      </c>
      <c r="W292" s="15">
        <v>0</v>
      </c>
      <c r="X292" s="15">
        <v>0.54046564472480996</v>
      </c>
      <c r="Y292" s="15">
        <v>0.21358037295672003</v>
      </c>
      <c r="Z292" s="15">
        <v>0.23283253405287002</v>
      </c>
      <c r="AA292" s="15">
        <v>0</v>
      </c>
      <c r="AB292" s="15">
        <v>5.2373177579100004E-3</v>
      </c>
      <c r="AC292" s="15">
        <v>5.8395180576000004E-3</v>
      </c>
      <c r="AD292" s="15">
        <v>5.2287227172689699</v>
      </c>
      <c r="AE292" s="15">
        <v>4.2780545534135621</v>
      </c>
      <c r="AF292" s="15">
        <v>14.803907085812702</v>
      </c>
      <c r="AG292" s="15">
        <v>5.4269383082165934</v>
      </c>
      <c r="AH292" s="15">
        <v>1.2905663048558484</v>
      </c>
      <c r="AI292" s="15">
        <v>5.0843680794019335</v>
      </c>
      <c r="AJ292" s="15">
        <v>0.112498603963231</v>
      </c>
      <c r="AK292" s="15">
        <v>7.0994656075849374</v>
      </c>
      <c r="AL292" s="15">
        <v>7.227145675118965E-2</v>
      </c>
      <c r="AM292" s="15">
        <v>0</v>
      </c>
    </row>
    <row r="293" spans="1:39" x14ac:dyDescent="0.25">
      <c r="A293" s="13">
        <v>77222</v>
      </c>
      <c r="B293" s="13" t="s">
        <v>162</v>
      </c>
      <c r="C293" s="13" t="s">
        <v>80</v>
      </c>
      <c r="D293" s="13">
        <v>388305</v>
      </c>
      <c r="E293" s="13">
        <v>357626</v>
      </c>
      <c r="F293" s="13">
        <v>35</v>
      </c>
      <c r="G293" s="14">
        <v>1.036802</v>
      </c>
      <c r="H293" s="15">
        <v>22.228169999999999</v>
      </c>
      <c r="I293" s="15">
        <v>56.161200000000001</v>
      </c>
      <c r="J293" s="15">
        <v>15.70767</v>
      </c>
      <c r="K293" s="16">
        <v>27</v>
      </c>
      <c r="L293" s="15">
        <v>3.1495799999999998</v>
      </c>
      <c r="M293" s="15">
        <v>1.39066</v>
      </c>
      <c r="N293" s="15">
        <v>6.9906100000000002</v>
      </c>
      <c r="O293" s="15">
        <v>0.65186999999999995</v>
      </c>
      <c r="P293" s="15">
        <v>1.8248493930000001E-3</v>
      </c>
      <c r="Q293" s="15">
        <v>0.36712320088374001</v>
      </c>
      <c r="R293" s="15">
        <v>1.2836173115301299</v>
      </c>
      <c r="S293" s="15">
        <v>1.16679</v>
      </c>
      <c r="T293" s="15">
        <v>1.6423644537000003E-4</v>
      </c>
      <c r="U293" s="15">
        <v>0</v>
      </c>
      <c r="V293" s="15">
        <v>0.35002436207133003</v>
      </c>
      <c r="W293" s="15">
        <v>0</v>
      </c>
      <c r="X293" s="15">
        <v>0.50420588728589999</v>
      </c>
      <c r="Y293" s="15">
        <v>0.20631747237258</v>
      </c>
      <c r="Z293" s="15">
        <v>0.24013193162487004</v>
      </c>
      <c r="AA293" s="15">
        <v>0</v>
      </c>
      <c r="AB293" s="15">
        <v>6.2592334179899997E-3</v>
      </c>
      <c r="AC293" s="15">
        <v>6.6424517905199999E-3</v>
      </c>
      <c r="AD293" s="15">
        <v>5.91236604536856</v>
      </c>
      <c r="AE293" s="15">
        <v>3.6112200865203907</v>
      </c>
      <c r="AF293" s="15">
        <v>12.496373283648571</v>
      </c>
      <c r="AG293" s="15">
        <v>3.9948667404179052</v>
      </c>
      <c r="AH293" s="15">
        <v>0.85881106217802372</v>
      </c>
      <c r="AI293" s="15">
        <v>7.3690451504836432</v>
      </c>
      <c r="AJ293" s="15">
        <v>8.698694606367216E-2</v>
      </c>
      <c r="AK293" s="15">
        <v>5.4894977371428535</v>
      </c>
      <c r="AL293" s="15">
        <v>2.622899354494343E-2</v>
      </c>
      <c r="AM293" s="15">
        <v>0</v>
      </c>
    </row>
    <row r="294" spans="1:39" x14ac:dyDescent="0.25">
      <c r="A294" s="13">
        <v>77232</v>
      </c>
      <c r="B294" s="13" t="s">
        <v>105</v>
      </c>
      <c r="C294" s="13" t="s">
        <v>80</v>
      </c>
      <c r="D294" s="13">
        <v>372500</v>
      </c>
      <c r="E294" s="13">
        <v>292370</v>
      </c>
      <c r="F294" s="13">
        <v>35</v>
      </c>
      <c r="G294" s="14">
        <v>1.3637919999999999</v>
      </c>
      <c r="H294" s="15">
        <v>18.20391</v>
      </c>
      <c r="I294" s="15">
        <v>43.859160000000003</v>
      </c>
      <c r="J294" s="15">
        <v>13.16404</v>
      </c>
      <c r="K294" s="16">
        <v>22</v>
      </c>
      <c r="L294" s="15">
        <v>2.4910199999999998</v>
      </c>
      <c r="M294" s="15">
        <v>1.0810599999999999</v>
      </c>
      <c r="N294" s="15">
        <v>4.8850699999999998</v>
      </c>
      <c r="O294" s="15">
        <v>0.16577</v>
      </c>
      <c r="P294" s="15">
        <v>8.2118222684999999E-4</v>
      </c>
      <c r="Q294" s="15">
        <v>0.33475037265191998</v>
      </c>
      <c r="R294" s="15">
        <v>0.67046791548213003</v>
      </c>
      <c r="S294" s="15">
        <v>1.3404700000000001</v>
      </c>
      <c r="T294" s="15">
        <v>5.4745481790000004E-5</v>
      </c>
      <c r="U294" s="15">
        <v>0</v>
      </c>
      <c r="V294" s="15">
        <v>6.0183532981140007E-2</v>
      </c>
      <c r="W294" s="15">
        <v>0</v>
      </c>
      <c r="X294" s="15">
        <v>2.2590358090764902</v>
      </c>
      <c r="Y294" s="15">
        <v>0.17166358239951002</v>
      </c>
      <c r="Z294" s="15">
        <v>4.0383917067089999E-2</v>
      </c>
      <c r="AA294" s="15">
        <v>0</v>
      </c>
      <c r="AB294" s="15">
        <v>6.3322273937100005E-3</v>
      </c>
      <c r="AC294" s="15">
        <v>6.6971972723100003E-3</v>
      </c>
      <c r="AD294" s="15">
        <v>4.6901366674189502</v>
      </c>
      <c r="AE294" s="15">
        <v>2.0059105141392775</v>
      </c>
      <c r="AF294" s="15">
        <v>6.9413123425642258</v>
      </c>
      <c r="AG294" s="15">
        <v>6.3909601924488904</v>
      </c>
      <c r="AH294" s="15">
        <v>3.7312774731536309</v>
      </c>
      <c r="AI294" s="15">
        <v>1.5597684365014208</v>
      </c>
      <c r="AJ294" s="15">
        <v>7.7901961118161028E-2</v>
      </c>
      <c r="AK294" s="15">
        <v>4.9161702833447238</v>
      </c>
      <c r="AL294" s="15">
        <v>3.1948796729674836E-2</v>
      </c>
      <c r="AM294" s="15">
        <v>0</v>
      </c>
    </row>
    <row r="295" spans="1:39" x14ac:dyDescent="0.25">
      <c r="A295" s="13">
        <v>77234</v>
      </c>
      <c r="B295" s="13" t="s">
        <v>142</v>
      </c>
      <c r="C295" s="13" t="s">
        <v>80</v>
      </c>
      <c r="D295" s="13">
        <v>395500</v>
      </c>
      <c r="E295" s="13">
        <v>270730</v>
      </c>
      <c r="F295" s="13">
        <v>35</v>
      </c>
      <c r="G295" s="14">
        <v>3.188539</v>
      </c>
      <c r="H295" s="15">
        <v>26.357790000000001</v>
      </c>
      <c r="I295" s="15">
        <v>54.951500000000003</v>
      </c>
      <c r="J295" s="15">
        <v>18.493120000000001</v>
      </c>
      <c r="K295" s="16">
        <v>27</v>
      </c>
      <c r="L295" s="15">
        <v>2.8588</v>
      </c>
      <c r="M295" s="15">
        <v>1.2406699999999999</v>
      </c>
      <c r="N295" s="15">
        <v>5.6063000000000001</v>
      </c>
      <c r="O295" s="15">
        <v>0.26945999999999998</v>
      </c>
      <c r="P295" s="15">
        <v>1.2116999969520001E-2</v>
      </c>
      <c r="Q295" s="15">
        <v>0.88452274928102992</v>
      </c>
      <c r="R295" s="15">
        <v>0.93917698860137999</v>
      </c>
      <c r="S295" s="15">
        <v>1.35785</v>
      </c>
      <c r="T295" s="15">
        <v>1.02191566008E-3</v>
      </c>
      <c r="U295" s="15">
        <v>0</v>
      </c>
      <c r="V295" s="15">
        <v>0.26849009119209005</v>
      </c>
      <c r="W295" s="15">
        <v>0</v>
      </c>
      <c r="X295" s="15">
        <v>0.84596368160694002</v>
      </c>
      <c r="Y295" s="15">
        <v>0.12416275269972001</v>
      </c>
      <c r="Z295" s="15">
        <v>1.0489234310964</v>
      </c>
      <c r="AA295" s="15">
        <v>0</v>
      </c>
      <c r="AB295" s="15">
        <v>8.7045316046100007E-3</v>
      </c>
      <c r="AC295" s="15">
        <v>6.3322273937100005E-3</v>
      </c>
      <c r="AD295" s="15">
        <v>10.885281374726789</v>
      </c>
      <c r="AE295" s="15">
        <v>3.1060887595515516</v>
      </c>
      <c r="AF295" s="15">
        <v>10.748401831388069</v>
      </c>
      <c r="AG295" s="15">
        <v>6.0118123227810312</v>
      </c>
      <c r="AH295" s="15">
        <v>1.3135916955414619</v>
      </c>
      <c r="AI295" s="15">
        <v>2.4323742167420579</v>
      </c>
      <c r="AJ295" s="15">
        <v>7.736841354067342E-2</v>
      </c>
      <c r="AK295" s="15">
        <v>4.8824996195058947</v>
      </c>
      <c r="AL295" s="15">
        <v>2.1573140949258156E-2</v>
      </c>
      <c r="AM295" s="15">
        <v>0</v>
      </c>
    </row>
    <row r="296" spans="1:39" x14ac:dyDescent="0.25">
      <c r="A296" s="13">
        <v>77235</v>
      </c>
      <c r="B296" s="13" t="s">
        <v>78</v>
      </c>
      <c r="C296" s="13" t="s">
        <v>80</v>
      </c>
      <c r="D296" s="13">
        <v>396960</v>
      </c>
      <c r="E296" s="13">
        <v>273700</v>
      </c>
      <c r="F296" s="13">
        <v>35</v>
      </c>
      <c r="G296" s="14">
        <v>1.1229299999999998</v>
      </c>
      <c r="H296" s="15">
        <v>32.92071</v>
      </c>
      <c r="I296" s="15">
        <v>82.400440000000003</v>
      </c>
      <c r="J296" s="15">
        <v>22.699359999999999</v>
      </c>
      <c r="K296" s="16">
        <v>36</v>
      </c>
      <c r="L296" s="15">
        <v>2.8588</v>
      </c>
      <c r="M296" s="15">
        <v>1.2406699999999999</v>
      </c>
      <c r="N296" s="15">
        <v>5.6063000000000001</v>
      </c>
      <c r="O296" s="15">
        <v>0.36820000000000003</v>
      </c>
      <c r="P296" s="15">
        <v>7.0658168496959994E-2</v>
      </c>
      <c r="Q296" s="15">
        <v>0.41495250347427004</v>
      </c>
      <c r="R296" s="15">
        <v>1.0084300230657302</v>
      </c>
      <c r="S296" s="15">
        <v>0.92073000000000005</v>
      </c>
      <c r="T296" s="15">
        <v>2.7372740894999999E-3</v>
      </c>
      <c r="U296" s="15">
        <v>0</v>
      </c>
      <c r="V296" s="15">
        <v>0.31546171456791</v>
      </c>
      <c r="W296" s="15">
        <v>0</v>
      </c>
      <c r="X296" s="15">
        <v>0.82293408226728004</v>
      </c>
      <c r="Y296" s="15">
        <v>0.14609744240358002</v>
      </c>
      <c r="Z296" s="15">
        <v>0.97724334693935999</v>
      </c>
      <c r="AA296" s="15">
        <v>0</v>
      </c>
      <c r="AB296" s="15">
        <v>9.0330044953500013E-3</v>
      </c>
      <c r="AC296" s="15">
        <v>7.4088885355800002E-3</v>
      </c>
      <c r="AD296" s="15">
        <v>18.151046972413802</v>
      </c>
      <c r="AE296" s="15">
        <v>5.4829890913294674</v>
      </c>
      <c r="AF296" s="15">
        <v>16.452670919984271</v>
      </c>
      <c r="AG296" s="15">
        <v>13.001824980795725</v>
      </c>
      <c r="AH296" s="15">
        <v>2.9490221292336005</v>
      </c>
      <c r="AI296" s="15">
        <v>3.3114126896310663</v>
      </c>
      <c r="AJ296" s="15">
        <v>0.17405107257857544</v>
      </c>
      <c r="AK296" s="15">
        <v>8.0102686325551424</v>
      </c>
      <c r="AL296" s="15">
        <v>9.7490483892162083E-2</v>
      </c>
      <c r="AM296" s="15">
        <v>0</v>
      </c>
    </row>
    <row r="297" spans="1:39" x14ac:dyDescent="0.25">
      <c r="A297" s="13">
        <v>77236</v>
      </c>
      <c r="B297" s="13" t="s">
        <v>163</v>
      </c>
      <c r="C297" s="13" t="s">
        <v>80</v>
      </c>
      <c r="D297" s="13">
        <v>405000</v>
      </c>
      <c r="E297" s="13">
        <v>309240</v>
      </c>
      <c r="F297" s="13">
        <v>35</v>
      </c>
      <c r="G297" s="14">
        <v>2.9001999999999999</v>
      </c>
      <c r="H297" s="15">
        <v>26.021370000000001</v>
      </c>
      <c r="I297" s="15">
        <v>58.387120000000003</v>
      </c>
      <c r="J297" s="15">
        <v>18.095420000000001</v>
      </c>
      <c r="K297" s="16">
        <v>28</v>
      </c>
      <c r="L297" s="15">
        <v>3.1139899999999998</v>
      </c>
      <c r="M297" s="15">
        <v>1.3448599999999999</v>
      </c>
      <c r="N297" s="15">
        <v>6.50223</v>
      </c>
      <c r="O297" s="15">
        <v>0.66305999999999998</v>
      </c>
      <c r="P297" s="15">
        <v>2.1405483379890001E-2</v>
      </c>
      <c r="Q297" s="15">
        <v>0.28584440891952001</v>
      </c>
      <c r="R297" s="15">
        <v>1.7599212515970601</v>
      </c>
      <c r="S297" s="15">
        <v>1.57917</v>
      </c>
      <c r="T297" s="15">
        <v>3.6314502920700002E-3</v>
      </c>
      <c r="U297" s="15">
        <v>0</v>
      </c>
      <c r="V297" s="15">
        <v>0.47312870212311003</v>
      </c>
      <c r="W297" s="15">
        <v>0</v>
      </c>
      <c r="X297" s="15">
        <v>1.5153184389593402</v>
      </c>
      <c r="Y297" s="15">
        <v>0.15067781438001002</v>
      </c>
      <c r="Z297" s="15">
        <v>0.47285497471416005</v>
      </c>
      <c r="AA297" s="15">
        <v>0</v>
      </c>
      <c r="AB297" s="15">
        <v>1.1971012018080001E-2</v>
      </c>
      <c r="AC297" s="15">
        <v>9.7446957586200013E-3</v>
      </c>
      <c r="AD297" s="15">
        <v>8.1135541286869515</v>
      </c>
      <c r="AE297" s="15">
        <v>3.9369788589802228</v>
      </c>
      <c r="AF297" s="15">
        <v>13.623638618784556</v>
      </c>
      <c r="AG297" s="15">
        <v>4.0325454892041765</v>
      </c>
      <c r="AH297" s="15">
        <v>1.1753658853155555</v>
      </c>
      <c r="AI297" s="15">
        <v>2.9206998973430069</v>
      </c>
      <c r="AJ297" s="15">
        <v>0.10353635753241937</v>
      </c>
      <c r="AK297" s="15">
        <v>6.5338838309164569</v>
      </c>
      <c r="AL297" s="15">
        <v>3.9101061923601181E-2</v>
      </c>
      <c r="AM297" s="15">
        <v>0</v>
      </c>
    </row>
    <row r="298" spans="1:39" x14ac:dyDescent="0.25">
      <c r="A298" s="13">
        <v>77255</v>
      </c>
      <c r="B298" s="13" t="s">
        <v>143</v>
      </c>
      <c r="C298" s="13" t="s">
        <v>80</v>
      </c>
      <c r="D298" s="13">
        <v>409000</v>
      </c>
      <c r="E298" s="13">
        <v>300520</v>
      </c>
      <c r="F298" s="13">
        <v>35</v>
      </c>
      <c r="G298" s="14">
        <v>0.29199599999999998</v>
      </c>
      <c r="H298" s="15">
        <v>27.833179999999999</v>
      </c>
      <c r="I298" s="15">
        <v>46.122489999999999</v>
      </c>
      <c r="J298" s="15">
        <v>19.23</v>
      </c>
      <c r="K298" s="16">
        <v>23</v>
      </c>
      <c r="L298" s="15">
        <v>3.18716</v>
      </c>
      <c r="M298" s="15">
        <v>1.38317</v>
      </c>
      <c r="N298" s="15">
        <v>6.2502399999999998</v>
      </c>
      <c r="O298" s="15">
        <v>0.76310999999999996</v>
      </c>
      <c r="P298" s="15">
        <v>9.1333712119649996E-2</v>
      </c>
      <c r="Q298" s="15">
        <v>0.46354824280986007</v>
      </c>
      <c r="R298" s="15">
        <v>1.37296193781141</v>
      </c>
      <c r="S298" s="15">
        <v>1.87157</v>
      </c>
      <c r="T298" s="15">
        <v>1.2299484908820001E-2</v>
      </c>
      <c r="U298" s="15">
        <v>0</v>
      </c>
      <c r="V298" s="15">
        <v>0.29179341794069996</v>
      </c>
      <c r="W298" s="15">
        <v>1.476303158937E-2</v>
      </c>
      <c r="X298" s="15">
        <v>1.4344046168737199</v>
      </c>
      <c r="Y298" s="15">
        <v>0.14354265325338</v>
      </c>
      <c r="Z298" s="15">
        <v>0.77837126009021995</v>
      </c>
      <c r="AA298" s="15">
        <v>0</v>
      </c>
      <c r="AB298" s="15">
        <v>1.24089758724E-2</v>
      </c>
      <c r="AC298" s="15">
        <v>9.01475600142E-3</v>
      </c>
      <c r="AD298" s="15">
        <v>9.7534732842003304</v>
      </c>
      <c r="AE298" s="15">
        <v>2.2022279146585682</v>
      </c>
      <c r="AF298" s="15">
        <v>6.6081713034915577</v>
      </c>
      <c r="AG298" s="15">
        <v>4.2708874195606823</v>
      </c>
      <c r="AH298" s="15">
        <v>0.15754613633528411</v>
      </c>
      <c r="AI298" s="15">
        <v>1.8287362596079404</v>
      </c>
      <c r="AJ298" s="15">
        <v>6.8036625189830918E-2</v>
      </c>
      <c r="AK298" s="15">
        <v>3.1312168121054049</v>
      </c>
      <c r="AL298" s="15">
        <v>2.2487529050731064E-2</v>
      </c>
      <c r="AM298" s="15">
        <v>0</v>
      </c>
    </row>
    <row r="299" spans="1:39" x14ac:dyDescent="0.25">
      <c r="A299" s="13">
        <v>77264</v>
      </c>
      <c r="B299" s="13" t="s">
        <v>101</v>
      </c>
      <c r="C299" s="13" t="s">
        <v>80</v>
      </c>
      <c r="D299" s="13">
        <v>388500</v>
      </c>
      <c r="E299" s="13">
        <v>295300</v>
      </c>
      <c r="F299" s="13">
        <v>35</v>
      </c>
      <c r="G299" s="14">
        <v>0.36036200000000002</v>
      </c>
      <c r="H299" s="15">
        <v>23.323129999999999</v>
      </c>
      <c r="I299" s="15">
        <v>64.121489999999994</v>
      </c>
      <c r="J299" s="15">
        <v>16.475449999999999</v>
      </c>
      <c r="K299" s="16">
        <v>30</v>
      </c>
      <c r="L299" s="15">
        <v>2.81297</v>
      </c>
      <c r="M299" s="15">
        <v>1.22078</v>
      </c>
      <c r="N299" s="15">
        <v>5.5164400000000002</v>
      </c>
      <c r="O299" s="15">
        <v>0.57640000000000002</v>
      </c>
      <c r="P299" s="15">
        <v>3.2099100822870007E-2</v>
      </c>
      <c r="Q299" s="15">
        <v>0.38309063307249003</v>
      </c>
      <c r="R299" s="15">
        <v>1.4920151122107299</v>
      </c>
      <c r="S299" s="15">
        <v>1.25939</v>
      </c>
      <c r="T299" s="15">
        <v>7.0621671509100009E-3</v>
      </c>
      <c r="U299" s="15">
        <v>0</v>
      </c>
      <c r="V299" s="15">
        <v>0.52880485710353997</v>
      </c>
      <c r="W299" s="15">
        <v>0</v>
      </c>
      <c r="X299" s="15">
        <v>1.1340709037737799</v>
      </c>
      <c r="Y299" s="15">
        <v>0.11783052530601</v>
      </c>
      <c r="Z299" s="15">
        <v>0.30834480193521002</v>
      </c>
      <c r="AA299" s="15">
        <v>0</v>
      </c>
      <c r="AB299" s="15">
        <v>1.0511132503680002E-2</v>
      </c>
      <c r="AC299" s="15">
        <v>7.9380948595500003E-3</v>
      </c>
      <c r="AD299" s="15">
        <v>7.9153754846071509</v>
      </c>
      <c r="AE299" s="15">
        <v>4.0279148501825697</v>
      </c>
      <c r="AF299" s="15">
        <v>13.938316224623325</v>
      </c>
      <c r="AG299" s="15">
        <v>5.2374573904612092</v>
      </c>
      <c r="AH299" s="15">
        <v>3.009810884626118</v>
      </c>
      <c r="AI299" s="15">
        <v>6.0430239431401267</v>
      </c>
      <c r="AJ299" s="15">
        <v>0.13261871952413576</v>
      </c>
      <c r="AK299" s="15">
        <v>8.3691886389210808</v>
      </c>
      <c r="AL299" s="15">
        <v>4.0029348521416784E-2</v>
      </c>
      <c r="AM299" s="15">
        <v>0</v>
      </c>
    </row>
    <row r="300" spans="1:39" x14ac:dyDescent="0.25">
      <c r="A300" s="13">
        <v>77267</v>
      </c>
      <c r="B300" s="13" t="s">
        <v>105</v>
      </c>
      <c r="C300" s="13" t="s">
        <v>80</v>
      </c>
      <c r="D300" s="13">
        <v>388200</v>
      </c>
      <c r="E300" s="13">
        <v>284870</v>
      </c>
      <c r="F300" s="13">
        <v>35</v>
      </c>
      <c r="G300" s="14">
        <v>0.186386</v>
      </c>
      <c r="H300" s="15">
        <v>23.396550000000001</v>
      </c>
      <c r="I300" s="15">
        <v>44.56964</v>
      </c>
      <c r="J300" s="15">
        <v>16.514720000000001</v>
      </c>
      <c r="K300" s="16">
        <v>23</v>
      </c>
      <c r="L300" s="15">
        <v>2.7294999999999998</v>
      </c>
      <c r="M300" s="15">
        <v>1.1845600000000001</v>
      </c>
      <c r="N300" s="15">
        <v>5.3527500000000003</v>
      </c>
      <c r="O300" s="15">
        <v>0.72987000000000002</v>
      </c>
      <c r="P300" s="15">
        <v>3.8668558637669999E-2</v>
      </c>
      <c r="Q300" s="15">
        <v>0.41820073539381003</v>
      </c>
      <c r="R300" s="15">
        <v>1.4310468939906</v>
      </c>
      <c r="S300" s="15">
        <v>1.3852899999999999</v>
      </c>
      <c r="T300" s="15">
        <v>8.1570767867100002E-3</v>
      </c>
      <c r="U300" s="15">
        <v>0</v>
      </c>
      <c r="V300" s="15">
        <v>0.63729215351738999</v>
      </c>
      <c r="W300" s="15">
        <v>0</v>
      </c>
      <c r="X300" s="15">
        <v>1.14191775616368</v>
      </c>
      <c r="Y300" s="15">
        <v>9.3687767836620001E-2</v>
      </c>
      <c r="Z300" s="15">
        <v>0.38449576710510003</v>
      </c>
      <c r="AA300" s="15">
        <v>0</v>
      </c>
      <c r="AB300" s="15">
        <v>1.000017467364E-2</v>
      </c>
      <c r="AC300" s="15">
        <v>8.7410285924699998E-3</v>
      </c>
      <c r="AD300" s="15">
        <v>7.8423632603932196</v>
      </c>
      <c r="AE300" s="15">
        <v>3.1843844557182024</v>
      </c>
      <c r="AF300" s="15">
        <v>9.555304353148248</v>
      </c>
      <c r="AG300" s="15">
        <v>2.064519236143822</v>
      </c>
      <c r="AH300" s="15">
        <v>0.48226750360689241</v>
      </c>
      <c r="AI300" s="15">
        <v>0.72079635711027268</v>
      </c>
      <c r="AJ300" s="15">
        <v>0.1088588881363468</v>
      </c>
      <c r="AK300" s="15">
        <v>5.0099601461504806</v>
      </c>
      <c r="AL300" s="15">
        <v>4.6999059985737814E-2</v>
      </c>
      <c r="AM300" s="15">
        <v>0</v>
      </c>
    </row>
    <row r="301" spans="1:39" x14ac:dyDescent="0.25">
      <c r="A301" s="13">
        <v>77272</v>
      </c>
      <c r="B301" s="13" t="s">
        <v>163</v>
      </c>
      <c r="C301" s="13" t="s">
        <v>80</v>
      </c>
      <c r="D301" s="13">
        <v>401000</v>
      </c>
      <c r="E301" s="13">
        <v>310010</v>
      </c>
      <c r="F301" s="13">
        <v>35</v>
      </c>
      <c r="G301" s="14">
        <v>1.389313</v>
      </c>
      <c r="H301" s="15">
        <v>24.18965</v>
      </c>
      <c r="I301" s="15">
        <v>53.045229999999997</v>
      </c>
      <c r="J301" s="15">
        <v>16.91479</v>
      </c>
      <c r="K301" s="16">
        <v>26</v>
      </c>
      <c r="L301" s="15">
        <v>3.0819000000000001</v>
      </c>
      <c r="M301" s="15">
        <v>1.331</v>
      </c>
      <c r="N301" s="15">
        <v>6.4352099999999997</v>
      </c>
      <c r="O301" s="15">
        <v>1.06864</v>
      </c>
      <c r="P301" s="15">
        <v>0.10918073918319</v>
      </c>
      <c r="Q301" s="15">
        <v>0.24175604758463998</v>
      </c>
      <c r="R301" s="15">
        <v>1.5419612400971399</v>
      </c>
      <c r="S301" s="15">
        <v>1.37921</v>
      </c>
      <c r="T301" s="15">
        <v>1.8795948747900003E-3</v>
      </c>
      <c r="U301" s="15">
        <v>0</v>
      </c>
      <c r="V301" s="15">
        <v>0.52732672909521006</v>
      </c>
      <c r="W301" s="15">
        <v>0</v>
      </c>
      <c r="X301" s="15">
        <v>1.2436896068112899</v>
      </c>
      <c r="Y301" s="15">
        <v>0.15246616678515001</v>
      </c>
      <c r="Z301" s="15">
        <v>0.47727111024522001</v>
      </c>
      <c r="AA301" s="15">
        <v>0</v>
      </c>
      <c r="AB301" s="15">
        <v>1.034689605831E-2</v>
      </c>
      <c r="AC301" s="15">
        <v>9.7446957586200013E-3</v>
      </c>
      <c r="AD301" s="15">
        <v>6.5781076009228201</v>
      </c>
      <c r="AE301" s="15">
        <v>3.3212944173377128</v>
      </c>
      <c r="AF301" s="15">
        <v>9.9661267178608686</v>
      </c>
      <c r="AG301" s="15">
        <v>7.7090295874384713</v>
      </c>
      <c r="AH301" s="15">
        <v>1.4039730651044651</v>
      </c>
      <c r="AI301" s="15">
        <v>0.76159015541864605</v>
      </c>
      <c r="AJ301" s="15">
        <v>0.1196661858982519</v>
      </c>
      <c r="AK301" s="15">
        <v>5.5073392026672972</v>
      </c>
      <c r="AL301" s="15">
        <v>6.6560668274283183E-2</v>
      </c>
      <c r="AM301" s="15">
        <v>0</v>
      </c>
    </row>
    <row r="302" spans="1:39" x14ac:dyDescent="0.25">
      <c r="A302" s="13">
        <v>77274</v>
      </c>
      <c r="B302" s="13" t="s">
        <v>109</v>
      </c>
      <c r="C302" s="13" t="s">
        <v>80</v>
      </c>
      <c r="D302" s="13">
        <v>404000</v>
      </c>
      <c r="E302" s="13">
        <v>317100</v>
      </c>
      <c r="F302" s="13">
        <v>35</v>
      </c>
      <c r="G302" s="14">
        <v>2.2979520000000004</v>
      </c>
      <c r="H302" s="15">
        <v>25.846340000000001</v>
      </c>
      <c r="I302" s="15">
        <v>54.710290000000001</v>
      </c>
      <c r="J302" s="15">
        <v>17.90598</v>
      </c>
      <c r="K302" s="16">
        <v>26</v>
      </c>
      <c r="L302" s="15">
        <v>3.1278100000000002</v>
      </c>
      <c r="M302" s="15">
        <v>1.35083</v>
      </c>
      <c r="N302" s="15">
        <v>6.5310800000000002</v>
      </c>
      <c r="O302" s="15">
        <v>0.42645</v>
      </c>
      <c r="P302" s="15">
        <v>1.1259320754810001E-2</v>
      </c>
      <c r="Q302" s="15">
        <v>0.56519235399996004</v>
      </c>
      <c r="R302" s="15">
        <v>1.38947682481806</v>
      </c>
      <c r="S302" s="15">
        <v>0.87541000000000002</v>
      </c>
      <c r="T302" s="15">
        <v>7.1169126326999996E-4</v>
      </c>
      <c r="U302" s="15">
        <v>0</v>
      </c>
      <c r="V302" s="15">
        <v>2.1845637053481601</v>
      </c>
      <c r="W302" s="15">
        <v>0</v>
      </c>
      <c r="X302" s="15">
        <v>1.00872199896861</v>
      </c>
      <c r="Y302" s="15">
        <v>0.16246634145878999</v>
      </c>
      <c r="Z302" s="15">
        <v>1.3510089996136201</v>
      </c>
      <c r="AA302" s="15">
        <v>0</v>
      </c>
      <c r="AB302" s="15">
        <v>7.4088885355800002E-3</v>
      </c>
      <c r="AC302" s="15">
        <v>8.7045316046100007E-3</v>
      </c>
      <c r="AD302" s="15">
        <v>6.8452108065762305</v>
      </c>
      <c r="AE302" s="15">
        <v>3.0367789809730077</v>
      </c>
      <c r="AF302" s="15">
        <v>10.508560214268831</v>
      </c>
      <c r="AG302" s="15">
        <v>5.6623986361229015</v>
      </c>
      <c r="AH302" s="15">
        <v>1.1874699916672704</v>
      </c>
      <c r="AI302" s="15">
        <v>3.0974892990077727</v>
      </c>
      <c r="AJ302" s="15">
        <v>8.3023013090939152E-2</v>
      </c>
      <c r="AK302" s="15">
        <v>5.2393452479627403</v>
      </c>
      <c r="AL302" s="15">
        <v>4.8884616906537011E-2</v>
      </c>
      <c r="AM302" s="15">
        <v>0</v>
      </c>
    </row>
    <row r="303" spans="1:39" x14ac:dyDescent="0.25">
      <c r="A303" s="13">
        <v>77276</v>
      </c>
      <c r="B303" s="13" t="s">
        <v>106</v>
      </c>
      <c r="C303" s="13" t="s">
        <v>80</v>
      </c>
      <c r="D303" s="13">
        <v>397480</v>
      </c>
      <c r="E303" s="13">
        <v>312000</v>
      </c>
      <c r="F303" s="13">
        <v>35</v>
      </c>
      <c r="G303" s="14">
        <v>3.5818779999999997</v>
      </c>
      <c r="H303" s="15">
        <v>21.934419999999999</v>
      </c>
      <c r="I303" s="15">
        <v>46.280760000000001</v>
      </c>
      <c r="J303" s="15">
        <v>15.562099999999999</v>
      </c>
      <c r="K303" s="16">
        <v>23</v>
      </c>
      <c r="L303" s="15">
        <v>3.0019499999999999</v>
      </c>
      <c r="M303" s="15">
        <v>1.29647</v>
      </c>
      <c r="N303" s="15">
        <v>6.2682700000000002</v>
      </c>
      <c r="O303" s="15">
        <v>0.74356999999999995</v>
      </c>
      <c r="P303" s="15">
        <v>3.7117436653620002E-2</v>
      </c>
      <c r="Q303" s="15">
        <v>0.17885348900792999</v>
      </c>
      <c r="R303" s="15">
        <v>1.28317934767581</v>
      </c>
      <c r="S303" s="15">
        <v>1.04159</v>
      </c>
      <c r="T303" s="15">
        <v>1.0766611418700001E-3</v>
      </c>
      <c r="U303" s="15">
        <v>0</v>
      </c>
      <c r="V303" s="15">
        <v>0.57453558289212003</v>
      </c>
      <c r="W303" s="15">
        <v>0</v>
      </c>
      <c r="X303" s="15">
        <v>0.72125347408931995</v>
      </c>
      <c r="Y303" s="15">
        <v>0.13396219394013001</v>
      </c>
      <c r="Z303" s="15">
        <v>0.43004400795438003</v>
      </c>
      <c r="AA303" s="15">
        <v>0</v>
      </c>
      <c r="AB303" s="15">
        <v>7.6643674506000001E-3</v>
      </c>
      <c r="AC303" s="15">
        <v>8.0110888352700003E-3</v>
      </c>
      <c r="AD303" s="15">
        <v>6.2068967373987602</v>
      </c>
      <c r="AE303" s="15">
        <v>2.579286606255097</v>
      </c>
      <c r="AF303" s="15">
        <v>7.7396020736471325</v>
      </c>
      <c r="AG303" s="15">
        <v>5.8240672420409174</v>
      </c>
      <c r="AH303" s="15">
        <v>1.2116812594157569</v>
      </c>
      <c r="AI303" s="15">
        <v>3.1728676194555847</v>
      </c>
      <c r="AJ303" s="15">
        <v>7.9761840516367602E-2</v>
      </c>
      <c r="AK303" s="15">
        <v>3.6708407463256916</v>
      </c>
      <c r="AL303" s="15">
        <v>6.8232612343454915E-2</v>
      </c>
      <c r="AM303" s="15">
        <v>0</v>
      </c>
    </row>
    <row r="304" spans="1:39" x14ac:dyDescent="0.25">
      <c r="A304" s="13">
        <v>77277</v>
      </c>
      <c r="B304" s="13" t="s">
        <v>106</v>
      </c>
      <c r="C304" s="13" t="s">
        <v>80</v>
      </c>
      <c r="D304" s="13">
        <v>399380</v>
      </c>
      <c r="E304" s="13">
        <v>307000</v>
      </c>
      <c r="F304" s="13">
        <v>35</v>
      </c>
      <c r="G304" s="14">
        <v>2.184256</v>
      </c>
      <c r="H304" s="15">
        <v>27.742529999999999</v>
      </c>
      <c r="I304" s="15">
        <v>61.609679999999997</v>
      </c>
      <c r="J304" s="15">
        <v>19.21256</v>
      </c>
      <c r="K304" s="16">
        <v>29</v>
      </c>
      <c r="L304" s="15">
        <v>3.06806</v>
      </c>
      <c r="M304" s="15">
        <v>1.3314900000000001</v>
      </c>
      <c r="N304" s="15">
        <v>6.0166700000000004</v>
      </c>
      <c r="O304" s="15">
        <v>0.68874000000000002</v>
      </c>
      <c r="P304" s="15">
        <v>3.7099188159690002E-2</v>
      </c>
      <c r="Q304" s="15">
        <v>0.30544329140033999</v>
      </c>
      <c r="R304" s="15">
        <v>1.4086924889263501</v>
      </c>
      <c r="S304" s="15">
        <v>1.6843300000000001</v>
      </c>
      <c r="T304" s="15">
        <v>5.2920632396999999E-3</v>
      </c>
      <c r="U304" s="15">
        <v>0</v>
      </c>
      <c r="V304" s="15">
        <v>0.59050301508087</v>
      </c>
      <c r="W304" s="15">
        <v>0</v>
      </c>
      <c r="X304" s="15">
        <v>1.73028569745474</v>
      </c>
      <c r="Y304" s="15">
        <v>0.16733868933810001</v>
      </c>
      <c r="Z304" s="15">
        <v>0.71760377530331998</v>
      </c>
      <c r="AA304" s="15">
        <v>0</v>
      </c>
      <c r="AB304" s="15">
        <v>1.063887196119E-2</v>
      </c>
      <c r="AC304" s="15">
        <v>8.8687680499800001E-3</v>
      </c>
      <c r="AD304" s="15">
        <v>9.9714880411820399</v>
      </c>
      <c r="AE304" s="15">
        <v>3.1303921769182064</v>
      </c>
      <c r="AF304" s="15">
        <v>10.832502098944635</v>
      </c>
      <c r="AG304" s="15">
        <v>7.6055108622043868</v>
      </c>
      <c r="AH304" s="15">
        <v>1.0353676636386928</v>
      </c>
      <c r="AI304" s="15">
        <v>4.865452269416755</v>
      </c>
      <c r="AJ304" s="15">
        <v>9.9154693486988507E-2</v>
      </c>
      <c r="AK304" s="15">
        <v>6.2573695267505576</v>
      </c>
      <c r="AL304" s="15">
        <v>4.1400708639773305E-2</v>
      </c>
      <c r="AM304" s="15">
        <v>0</v>
      </c>
    </row>
    <row r="305" spans="1:39" x14ac:dyDescent="0.25">
      <c r="A305" s="13">
        <v>77278</v>
      </c>
      <c r="B305" s="13" t="s">
        <v>135</v>
      </c>
      <c r="C305" s="13" t="s">
        <v>80</v>
      </c>
      <c r="D305" s="13">
        <v>400990</v>
      </c>
      <c r="E305" s="13">
        <v>342500</v>
      </c>
      <c r="F305" s="13">
        <v>35</v>
      </c>
      <c r="G305" s="14">
        <v>1.8392839999999999</v>
      </c>
      <c r="H305" s="15">
        <v>19.862179999999999</v>
      </c>
      <c r="I305" s="15">
        <v>38.740670000000001</v>
      </c>
      <c r="J305" s="15">
        <v>14.13613</v>
      </c>
      <c r="K305" s="16">
        <v>20</v>
      </c>
      <c r="L305" s="15">
        <v>3.3922699999999999</v>
      </c>
      <c r="M305" s="15">
        <v>1.4650399999999999</v>
      </c>
      <c r="N305" s="15">
        <v>7.0832800000000002</v>
      </c>
      <c r="O305" s="15">
        <v>0.48498999999999998</v>
      </c>
      <c r="P305" s="15">
        <v>1.0766611418700001E-3</v>
      </c>
      <c r="Q305" s="15">
        <v>0.28555243301664002</v>
      </c>
      <c r="R305" s="15">
        <v>0.99963424899147002</v>
      </c>
      <c r="S305" s="15">
        <v>0.86241999999999996</v>
      </c>
      <c r="T305" s="15">
        <v>0</v>
      </c>
      <c r="U305" s="15">
        <v>0</v>
      </c>
      <c r="V305" s="15">
        <v>0.18586091067704999</v>
      </c>
      <c r="W305" s="15">
        <v>0</v>
      </c>
      <c r="X305" s="15">
        <v>1.04445255008355</v>
      </c>
      <c r="Y305" s="15">
        <v>0.29130070860459001</v>
      </c>
      <c r="Z305" s="15">
        <v>0.14217401620862999</v>
      </c>
      <c r="AA305" s="15">
        <v>0</v>
      </c>
      <c r="AB305" s="15">
        <v>4.9453418550300006E-3</v>
      </c>
      <c r="AC305" s="15">
        <v>6.49646383908E-3</v>
      </c>
      <c r="AD305" s="15">
        <v>3.61269084030996</v>
      </c>
      <c r="AE305" s="15">
        <v>1.9880222053419068</v>
      </c>
      <c r="AF305" s="15">
        <v>5.9654094840048231</v>
      </c>
      <c r="AG305" s="15">
        <v>1.9804275639477986</v>
      </c>
      <c r="AH305" s="15">
        <v>3.062889001797791</v>
      </c>
      <c r="AI305" s="15">
        <v>2.9398160282091355</v>
      </c>
      <c r="AJ305" s="15">
        <v>6.151823689178746E-2</v>
      </c>
      <c r="AK305" s="15">
        <v>2.8312241688824806</v>
      </c>
      <c r="AL305" s="15">
        <v>4.9183310924283935E-2</v>
      </c>
      <c r="AM305" s="15">
        <v>0</v>
      </c>
    </row>
    <row r="306" spans="1:39" x14ac:dyDescent="0.25">
      <c r="A306" s="13">
        <v>77279</v>
      </c>
      <c r="B306" s="13" t="s">
        <v>113</v>
      </c>
      <c r="C306" s="13" t="s">
        <v>80</v>
      </c>
      <c r="D306" s="13">
        <v>401000</v>
      </c>
      <c r="E306" s="13">
        <v>344060</v>
      </c>
      <c r="F306" s="13">
        <v>35</v>
      </c>
      <c r="G306" s="14">
        <v>0.55908799999999992</v>
      </c>
      <c r="H306" s="15">
        <v>18.48771</v>
      </c>
      <c r="I306" s="15">
        <v>29.674869999999999</v>
      </c>
      <c r="J306" s="15">
        <v>13.23484</v>
      </c>
      <c r="K306" s="16">
        <v>16</v>
      </c>
      <c r="L306" s="15">
        <v>3.3922699999999999</v>
      </c>
      <c r="M306" s="15">
        <v>1.4650399999999999</v>
      </c>
      <c r="N306" s="15">
        <v>7.0832800000000002</v>
      </c>
      <c r="O306" s="15">
        <v>0.58662999999999998</v>
      </c>
      <c r="P306" s="15">
        <v>9.8541867221999999E-4</v>
      </c>
      <c r="Q306" s="15">
        <v>0.21730306571844002</v>
      </c>
      <c r="R306" s="15">
        <v>0.62707299691659002</v>
      </c>
      <c r="S306" s="15">
        <v>0.92098000000000002</v>
      </c>
      <c r="T306" s="15">
        <v>0</v>
      </c>
      <c r="U306" s="15">
        <v>0</v>
      </c>
      <c r="V306" s="15">
        <v>0.18713830525215</v>
      </c>
      <c r="W306" s="15">
        <v>0</v>
      </c>
      <c r="X306" s="15">
        <v>0.86780712884114997</v>
      </c>
      <c r="Y306" s="15">
        <v>0.31232297361194999</v>
      </c>
      <c r="Z306" s="15">
        <v>0.10890701177424</v>
      </c>
      <c r="AA306" s="15">
        <v>0</v>
      </c>
      <c r="AB306" s="15">
        <v>3.26648041347E-3</v>
      </c>
      <c r="AC306" s="15">
        <v>5.6752816122300001E-3</v>
      </c>
      <c r="AD306" s="15">
        <v>2.70902542089636</v>
      </c>
      <c r="AE306" s="15">
        <v>1.061543258808425</v>
      </c>
      <c r="AF306" s="15">
        <v>3.1853468269928471</v>
      </c>
      <c r="AG306" s="15">
        <v>1.966964011729873</v>
      </c>
      <c r="AH306" s="15">
        <v>0.39272580405499452</v>
      </c>
      <c r="AI306" s="15">
        <v>2.6187778732369691</v>
      </c>
      <c r="AJ306" s="15">
        <v>4.1141457801605594E-2</v>
      </c>
      <c r="AK306" s="15">
        <v>1.8934334850307508</v>
      </c>
      <c r="AL306" s="15">
        <v>2.7227282344533987E-2</v>
      </c>
      <c r="AM306" s="15">
        <v>0</v>
      </c>
    </row>
    <row r="307" spans="1:39" x14ac:dyDescent="0.25">
      <c r="A307" s="13">
        <v>77280</v>
      </c>
      <c r="B307" s="13" t="s">
        <v>135</v>
      </c>
      <c r="C307" s="13" t="s">
        <v>80</v>
      </c>
      <c r="D307" s="13">
        <v>400750</v>
      </c>
      <c r="E307" s="13">
        <v>343870</v>
      </c>
      <c r="F307" s="13">
        <v>35</v>
      </c>
      <c r="G307" s="14">
        <v>0.36662099999999997</v>
      </c>
      <c r="H307" s="15">
        <v>20.668769999999999</v>
      </c>
      <c r="I307" s="15">
        <v>38.879060000000003</v>
      </c>
      <c r="J307" s="15">
        <v>14.665979999999999</v>
      </c>
      <c r="K307" s="16">
        <v>20</v>
      </c>
      <c r="L307" s="15">
        <v>3.3922699999999999</v>
      </c>
      <c r="M307" s="15">
        <v>1.4650399999999999</v>
      </c>
      <c r="N307" s="15">
        <v>7.0832800000000002</v>
      </c>
      <c r="O307" s="15">
        <v>0.50966999999999996</v>
      </c>
      <c r="P307" s="15">
        <v>1.04016415401E-3</v>
      </c>
      <c r="Q307" s="15">
        <v>0.44573771273418</v>
      </c>
      <c r="R307" s="15">
        <v>0.81899240757839997</v>
      </c>
      <c r="S307" s="15">
        <v>0.91137999999999997</v>
      </c>
      <c r="T307" s="15">
        <v>0</v>
      </c>
      <c r="U307" s="15">
        <v>0</v>
      </c>
      <c r="V307" s="15">
        <v>0.19288658084010002</v>
      </c>
      <c r="W307" s="15">
        <v>0</v>
      </c>
      <c r="X307" s="15">
        <v>1.1650750949608499</v>
      </c>
      <c r="Y307" s="15">
        <v>0.29529712877525999</v>
      </c>
      <c r="Z307" s="15">
        <v>0.13279429032861001</v>
      </c>
      <c r="AA307" s="15">
        <v>0</v>
      </c>
      <c r="AB307" s="15">
        <v>4.3613900492700001E-3</v>
      </c>
      <c r="AC307" s="15">
        <v>6.1862394422699998E-3</v>
      </c>
      <c r="AD307" s="15">
        <v>4.2447456760694404</v>
      </c>
      <c r="AE307" s="15">
        <v>2.0926505443339245</v>
      </c>
      <c r="AF307" s="15">
        <v>6.2793651752649779</v>
      </c>
      <c r="AG307" s="15">
        <v>5.0017382103715944</v>
      </c>
      <c r="AH307" s="15">
        <v>1.0878168676468423</v>
      </c>
      <c r="AI307" s="15">
        <v>0.71002712154825764</v>
      </c>
      <c r="AJ307" s="15">
        <v>6.320689698591539E-2</v>
      </c>
      <c r="AK307" s="15">
        <v>2.9089405585757069</v>
      </c>
      <c r="AL307" s="15">
        <v>6.6544625272789384E-2</v>
      </c>
      <c r="AM307" s="15">
        <v>0</v>
      </c>
    </row>
    <row r="308" spans="1:39" x14ac:dyDescent="0.25">
      <c r="A308" s="13">
        <v>77295</v>
      </c>
      <c r="B308" s="13" t="s">
        <v>111</v>
      </c>
      <c r="C308" s="13" t="s">
        <v>80</v>
      </c>
      <c r="D308" s="13">
        <v>439500</v>
      </c>
      <c r="E308" s="13">
        <v>277530</v>
      </c>
      <c r="F308" s="13">
        <v>35</v>
      </c>
      <c r="G308" s="14">
        <v>1.423138</v>
      </c>
      <c r="H308" s="15">
        <v>25.384</v>
      </c>
      <c r="I308" s="15">
        <v>46.392809999999997</v>
      </c>
      <c r="J308" s="15">
        <v>17.689250000000001</v>
      </c>
      <c r="K308" s="16">
        <v>23</v>
      </c>
      <c r="L308" s="15">
        <v>3.31569</v>
      </c>
      <c r="M308" s="15">
        <v>1.4498599999999999</v>
      </c>
      <c r="N308" s="15">
        <v>6.7426500000000003</v>
      </c>
      <c r="O308" s="15">
        <v>0.68279000000000001</v>
      </c>
      <c r="P308" s="15">
        <v>8.2811665454340003E-2</v>
      </c>
      <c r="Q308" s="15">
        <v>0.34902069490518001</v>
      </c>
      <c r="R308" s="15">
        <v>0.96576504425738996</v>
      </c>
      <c r="S308" s="15">
        <v>0.9405</v>
      </c>
      <c r="T308" s="15">
        <v>1.2773945751E-4</v>
      </c>
      <c r="U308" s="15">
        <v>0</v>
      </c>
      <c r="V308" s="15">
        <v>9.8943334088459997E-2</v>
      </c>
      <c r="W308" s="15">
        <v>1.545647435871E-2</v>
      </c>
      <c r="X308" s="15">
        <v>1.76833380729879</v>
      </c>
      <c r="Y308" s="15">
        <v>0.29956727635488001</v>
      </c>
      <c r="Z308" s="15">
        <v>0.89561783359046998</v>
      </c>
      <c r="AA308" s="15">
        <v>0</v>
      </c>
      <c r="AB308" s="15">
        <v>8.37605871387E-3</v>
      </c>
      <c r="AC308" s="15">
        <v>8.1205797988499993E-3</v>
      </c>
      <c r="AD308" s="15">
        <v>7.7603727771657294</v>
      </c>
      <c r="AE308" s="15">
        <v>2.5579102706101948</v>
      </c>
      <c r="AF308" s="15">
        <v>7.6754586274387764</v>
      </c>
      <c r="AG308" s="15">
        <v>2.8993048587779633</v>
      </c>
      <c r="AH308" s="15">
        <v>0.18970794370784888</v>
      </c>
      <c r="AI308" s="15">
        <v>3.8142036970033111</v>
      </c>
      <c r="AJ308" s="15">
        <v>8.1327468806115799E-2</v>
      </c>
      <c r="AK308" s="15">
        <v>3.7428949025788758</v>
      </c>
      <c r="AL308" s="15">
        <v>4.8002231076912497E-2</v>
      </c>
      <c r="AM308" s="15">
        <v>0</v>
      </c>
    </row>
    <row r="309" spans="1:39" x14ac:dyDescent="0.25">
      <c r="A309" s="13">
        <v>77301</v>
      </c>
      <c r="B309" s="13" t="s">
        <v>82</v>
      </c>
      <c r="C309" s="13" t="s">
        <v>80</v>
      </c>
      <c r="D309" s="13">
        <v>436340</v>
      </c>
      <c r="E309" s="13">
        <v>293000</v>
      </c>
      <c r="F309" s="13">
        <v>35</v>
      </c>
      <c r="G309" s="14">
        <v>1.1172229999999999</v>
      </c>
      <c r="H309" s="15">
        <v>28.681730000000002</v>
      </c>
      <c r="I309" s="15">
        <v>52.703049999999998</v>
      </c>
      <c r="J309" s="15">
        <v>19.676200000000001</v>
      </c>
      <c r="K309" s="16">
        <v>26</v>
      </c>
      <c r="L309" s="15">
        <v>3.0950500000000001</v>
      </c>
      <c r="M309" s="15">
        <v>1.3392299999999999</v>
      </c>
      <c r="N309" s="15">
        <v>7.3653300000000002</v>
      </c>
      <c r="O309" s="15">
        <v>0.89405000000000001</v>
      </c>
      <c r="P309" s="15">
        <v>0.12241089728244001</v>
      </c>
      <c r="Q309" s="15">
        <v>0.30954920253459001</v>
      </c>
      <c r="R309" s="15">
        <v>1.1893090948998901</v>
      </c>
      <c r="S309" s="15">
        <v>0.90132999999999996</v>
      </c>
      <c r="T309" s="15">
        <v>2.1898192716000002E-4</v>
      </c>
      <c r="U309" s="15">
        <v>0</v>
      </c>
      <c r="V309" s="15">
        <v>0.91977883955379003</v>
      </c>
      <c r="W309" s="15">
        <v>0</v>
      </c>
      <c r="X309" s="15">
        <v>1.3129061442877801</v>
      </c>
      <c r="Y309" s="15">
        <v>9.5804593132500004E-2</v>
      </c>
      <c r="Z309" s="15">
        <v>2.1059674419916501</v>
      </c>
      <c r="AA309" s="15">
        <v>0</v>
      </c>
      <c r="AB309" s="15">
        <v>8.5220466653099999E-3</v>
      </c>
      <c r="AC309" s="15">
        <v>6.6059548026599999E-3</v>
      </c>
      <c r="AD309" s="15">
        <v>9.0156684261165001</v>
      </c>
      <c r="AE309" s="15">
        <v>2.6153072455500426</v>
      </c>
      <c r="AF309" s="15">
        <v>9.0500868982800906</v>
      </c>
      <c r="AG309" s="15">
        <v>5.9631009155893206</v>
      </c>
      <c r="AH309" s="15">
        <v>1.5900141237181522</v>
      </c>
      <c r="AI309" s="15">
        <v>1.236258811166931</v>
      </c>
      <c r="AJ309" s="15">
        <v>5.5225045335046359E-2</v>
      </c>
      <c r="AK309" s="15">
        <v>3.4850948920363853</v>
      </c>
      <c r="AL309" s="15">
        <v>2.6232068324025512E-2</v>
      </c>
      <c r="AM309" s="15">
        <v>0</v>
      </c>
    </row>
    <row r="310" spans="1:39" x14ac:dyDescent="0.25">
      <c r="A310" s="13">
        <v>77320</v>
      </c>
      <c r="B310" s="13" t="s">
        <v>101</v>
      </c>
      <c r="C310" s="13" t="s">
        <v>80</v>
      </c>
      <c r="D310" s="13">
        <v>379000</v>
      </c>
      <c r="E310" s="13">
        <v>248170</v>
      </c>
      <c r="F310" s="13">
        <v>35</v>
      </c>
      <c r="G310" s="14">
        <v>1.6435869999999999</v>
      </c>
      <c r="H310" s="15">
        <v>17.2683</v>
      </c>
      <c r="I310" s="15">
        <v>58.60568</v>
      </c>
      <c r="J310" s="15">
        <v>12.562430000000001</v>
      </c>
      <c r="K310" s="16">
        <v>28</v>
      </c>
      <c r="L310" s="15">
        <v>3.3569200000000001</v>
      </c>
      <c r="M310" s="15">
        <v>1.4850699999999999</v>
      </c>
      <c r="N310" s="15">
        <v>3.6720799999999998</v>
      </c>
      <c r="O310" s="15">
        <v>6.9139999999999993E-2</v>
      </c>
      <c r="P310" s="15">
        <v>7.1534096205599996E-3</v>
      </c>
      <c r="Q310" s="15">
        <v>0.1828499091786</v>
      </c>
      <c r="R310" s="15">
        <v>0.51763677881838011</v>
      </c>
      <c r="S310" s="15">
        <v>0.76598999999999995</v>
      </c>
      <c r="T310" s="15">
        <v>1.22264909331E-3</v>
      </c>
      <c r="U310" s="15">
        <v>0</v>
      </c>
      <c r="V310" s="15">
        <v>0.18533170435308</v>
      </c>
      <c r="W310" s="15">
        <v>0</v>
      </c>
      <c r="X310" s="15">
        <v>1.12023854537484</v>
      </c>
      <c r="Y310" s="15">
        <v>0.16711970741093998</v>
      </c>
      <c r="Z310" s="15">
        <v>1.0277004326558099</v>
      </c>
      <c r="AA310" s="15">
        <v>0</v>
      </c>
      <c r="AB310" s="15">
        <v>6.42346986336E-3</v>
      </c>
      <c r="AC310" s="15">
        <v>5.8395180576000004E-3</v>
      </c>
      <c r="AD310" s="15">
        <v>4.6976003014363199</v>
      </c>
      <c r="AE310" s="15">
        <v>5.345764259903369</v>
      </c>
      <c r="AF310" s="15">
        <v>18.498641477846864</v>
      </c>
      <c r="AG310" s="15">
        <v>3.854309032756539</v>
      </c>
      <c r="AH310" s="15">
        <v>0.56958206234941455</v>
      </c>
      <c r="AI310" s="15">
        <v>4.788449931180784</v>
      </c>
      <c r="AJ310" s="15">
        <v>0.12839791401489048</v>
      </c>
      <c r="AK310" s="15">
        <v>8.1028256575725681</v>
      </c>
      <c r="AL310" s="15">
        <v>4.9409664375563531E-2</v>
      </c>
      <c r="AM310" s="15">
        <v>0</v>
      </c>
    </row>
    <row r="311" spans="1:39" x14ac:dyDescent="0.25">
      <c r="A311" s="13">
        <v>77328</v>
      </c>
      <c r="B311" s="13" t="s">
        <v>84</v>
      </c>
      <c r="C311" s="13" t="s">
        <v>77</v>
      </c>
      <c r="D311" s="13">
        <v>350700</v>
      </c>
      <c r="E311" s="13">
        <v>238500</v>
      </c>
      <c r="F311" s="13">
        <v>35</v>
      </c>
      <c r="G311" s="14">
        <v>2.0362399999999998</v>
      </c>
      <c r="H311" s="15">
        <v>15.830679999999999</v>
      </c>
      <c r="I311" s="15">
        <v>53.270110000000003</v>
      </c>
      <c r="J311" s="15">
        <v>11.67808</v>
      </c>
      <c r="K311" s="16">
        <v>26</v>
      </c>
      <c r="L311" s="15">
        <v>2.9175900000000001</v>
      </c>
      <c r="M311" s="15">
        <v>1.29071</v>
      </c>
      <c r="N311" s="15">
        <v>3.1915</v>
      </c>
      <c r="O311" s="15">
        <v>0.26300000000000001</v>
      </c>
      <c r="P311" s="15">
        <v>2.4452981866200001E-3</v>
      </c>
      <c r="Q311" s="15">
        <v>0.26031476591145003</v>
      </c>
      <c r="R311" s="15">
        <v>0.93081917838144002</v>
      </c>
      <c r="S311" s="15">
        <v>0.41437000000000002</v>
      </c>
      <c r="T311" s="15">
        <v>7.2993975720000005E-5</v>
      </c>
      <c r="U311" s="15">
        <v>0</v>
      </c>
      <c r="V311" s="15">
        <v>0</v>
      </c>
      <c r="W311" s="15">
        <v>0</v>
      </c>
      <c r="X311" s="15">
        <v>0.60557627106704992</v>
      </c>
      <c r="Y311" s="15">
        <v>0.14498428427385002</v>
      </c>
      <c r="Z311" s="15">
        <v>0.25951183217853002</v>
      </c>
      <c r="AA311" s="15">
        <v>0</v>
      </c>
      <c r="AB311" s="15">
        <v>9.3432288921600007E-3</v>
      </c>
      <c r="AC311" s="15">
        <v>7.2993975720000003E-3</v>
      </c>
      <c r="AD311" s="15">
        <v>5.5331075960213703</v>
      </c>
      <c r="AE311" s="15">
        <v>3.0130682904180799</v>
      </c>
      <c r="AF311" s="15">
        <v>9.4333080736746826</v>
      </c>
      <c r="AG311" s="15">
        <v>8.9895017423391188</v>
      </c>
      <c r="AH311" s="15">
        <v>5.4665344354922283</v>
      </c>
      <c r="AI311" s="15">
        <v>3.4418201403015973</v>
      </c>
      <c r="AJ311" s="15">
        <v>0.13632983612104657</v>
      </c>
      <c r="AK311" s="15">
        <v>6.9137968296683487</v>
      </c>
      <c r="AL311" s="15">
        <v>4.5070651984902309E-2</v>
      </c>
      <c r="AM311" s="15">
        <v>0</v>
      </c>
    </row>
    <row r="312" spans="1:39" x14ac:dyDescent="0.25">
      <c r="A312" s="13">
        <v>77329</v>
      </c>
      <c r="B312" s="13" t="s">
        <v>89</v>
      </c>
      <c r="C312" s="13" t="s">
        <v>80</v>
      </c>
      <c r="D312" s="13">
        <v>352340</v>
      </c>
      <c r="E312" s="13">
        <v>240000</v>
      </c>
      <c r="F312" s="13">
        <v>35</v>
      </c>
      <c r="G312" s="14">
        <v>3.7844140000000008</v>
      </c>
      <c r="H312" s="15">
        <v>14.66835</v>
      </c>
      <c r="I312" s="15">
        <v>42.378709999999998</v>
      </c>
      <c r="J312" s="15">
        <v>10.844760000000001</v>
      </c>
      <c r="K312" s="16">
        <v>22</v>
      </c>
      <c r="L312" s="15">
        <v>2.9175900000000001</v>
      </c>
      <c r="M312" s="15">
        <v>1.29071</v>
      </c>
      <c r="N312" s="15">
        <v>3.1915</v>
      </c>
      <c r="O312" s="15">
        <v>0.22217999999999999</v>
      </c>
      <c r="P312" s="15">
        <v>3.3942198709800003E-3</v>
      </c>
      <c r="Q312" s="15">
        <v>0.27243176588097001</v>
      </c>
      <c r="R312" s="15">
        <v>0.76125417278387997</v>
      </c>
      <c r="S312" s="15">
        <v>0.50685000000000002</v>
      </c>
      <c r="T312" s="15">
        <v>1.0949096358000001E-4</v>
      </c>
      <c r="U312" s="15">
        <v>0</v>
      </c>
      <c r="V312" s="15">
        <v>0</v>
      </c>
      <c r="W312" s="15">
        <v>0</v>
      </c>
      <c r="X312" s="15">
        <v>0.83348171175882002</v>
      </c>
      <c r="Y312" s="15">
        <v>0.14724709752116999</v>
      </c>
      <c r="Z312" s="15">
        <v>0.42334681068207003</v>
      </c>
      <c r="AA312" s="15">
        <v>0</v>
      </c>
      <c r="AB312" s="15">
        <v>8.9600105196300014E-3</v>
      </c>
      <c r="AC312" s="15">
        <v>5.7482755879500001E-3</v>
      </c>
      <c r="AD312" s="15">
        <v>4.0835384806918205</v>
      </c>
      <c r="AE312" s="15">
        <v>3.3599377330437767</v>
      </c>
      <c r="AF312" s="15">
        <v>11.626828361598927</v>
      </c>
      <c r="AG312" s="15">
        <v>3.6002516158767648</v>
      </c>
      <c r="AH312" s="15">
        <v>1.3068463786364497</v>
      </c>
      <c r="AI312" s="15">
        <v>2.6856835395749763</v>
      </c>
      <c r="AJ312" s="15">
        <v>7.9682545294218587E-2</v>
      </c>
      <c r="AK312" s="15">
        <v>5.028537865465676</v>
      </c>
      <c r="AL312" s="15">
        <v>2.2591960509208201E-2</v>
      </c>
      <c r="AM312" s="15">
        <v>0</v>
      </c>
    </row>
    <row r="313" spans="1:39" x14ac:dyDescent="0.25">
      <c r="A313" s="13">
        <v>77340</v>
      </c>
      <c r="B313" s="13" t="s">
        <v>84</v>
      </c>
      <c r="C313" s="13" t="s">
        <v>77</v>
      </c>
      <c r="D313" s="13">
        <v>350610</v>
      </c>
      <c r="E313" s="13">
        <v>242200</v>
      </c>
      <c r="F313" s="13">
        <v>35</v>
      </c>
      <c r="G313" s="14">
        <v>2.6840079999999999</v>
      </c>
      <c r="H313" s="15">
        <v>15.067640000000001</v>
      </c>
      <c r="I313" s="15">
        <v>43.927810000000001</v>
      </c>
      <c r="J313" s="15">
        <v>11.093159999999999</v>
      </c>
      <c r="K313" s="16">
        <v>22</v>
      </c>
      <c r="L313" s="15">
        <v>2.8992399999999998</v>
      </c>
      <c r="M313" s="15">
        <v>1.2825899999999999</v>
      </c>
      <c r="N313" s="15">
        <v>3.1714199999999999</v>
      </c>
      <c r="O313" s="15">
        <v>0.81559999999999999</v>
      </c>
      <c r="P313" s="15">
        <v>2.441648487834E-2</v>
      </c>
      <c r="Q313" s="15">
        <v>0.16534960349972999</v>
      </c>
      <c r="R313" s="15">
        <v>0.53406042335537995</v>
      </c>
      <c r="S313" s="15">
        <v>0.68171000000000004</v>
      </c>
      <c r="T313" s="15">
        <v>3.6496987860000003E-5</v>
      </c>
      <c r="U313" s="15">
        <v>0</v>
      </c>
      <c r="V313" s="15">
        <v>0</v>
      </c>
      <c r="W313" s="15">
        <v>0</v>
      </c>
      <c r="X313" s="15">
        <v>1.2149299803776099</v>
      </c>
      <c r="Y313" s="15">
        <v>0.17666366973632999</v>
      </c>
      <c r="Z313" s="15">
        <v>0.22690177352562002</v>
      </c>
      <c r="AA313" s="15">
        <v>0</v>
      </c>
      <c r="AB313" s="15">
        <v>7.6826159445300005E-3</v>
      </c>
      <c r="AC313" s="15">
        <v>5.2920632396999999E-3</v>
      </c>
      <c r="AD313" s="15">
        <v>3.8617645339605304</v>
      </c>
      <c r="AE313" s="15">
        <v>3.0838167799086196</v>
      </c>
      <c r="AF313" s="15">
        <v>9.6764642807873571</v>
      </c>
      <c r="AG313" s="15">
        <v>4.7672607479122941</v>
      </c>
      <c r="AH313" s="15">
        <v>4.243273717900971</v>
      </c>
      <c r="AI313" s="15">
        <v>1.1253109939036461</v>
      </c>
      <c r="AJ313" s="15">
        <v>0.12429216340296438</v>
      </c>
      <c r="AK313" s="15">
        <v>5.7502685440009564</v>
      </c>
      <c r="AL313" s="15">
        <v>8.9482772183185705E-2</v>
      </c>
      <c r="AM313" s="15">
        <v>0</v>
      </c>
    </row>
    <row r="314" spans="1:39" x14ac:dyDescent="0.25">
      <c r="A314" s="13">
        <v>77341</v>
      </c>
      <c r="B314" s="13" t="s">
        <v>134</v>
      </c>
      <c r="C314" s="13" t="s">
        <v>80</v>
      </c>
      <c r="D314" s="13">
        <v>348900</v>
      </c>
      <c r="E314" s="13">
        <v>242310</v>
      </c>
      <c r="F314" s="13">
        <v>35</v>
      </c>
      <c r="G314" s="14">
        <v>1.6559490000000001</v>
      </c>
      <c r="H314" s="15">
        <v>11.297280000000001</v>
      </c>
      <c r="I314" s="15">
        <v>27.259239999999998</v>
      </c>
      <c r="J314" s="15">
        <v>8.4802499999999998</v>
      </c>
      <c r="K314" s="16">
        <v>15</v>
      </c>
      <c r="L314" s="15">
        <v>2.82002</v>
      </c>
      <c r="M314" s="15">
        <v>1.2475400000000001</v>
      </c>
      <c r="N314" s="15">
        <v>3.0847699999999998</v>
      </c>
      <c r="O314" s="15">
        <v>0.22750999999999999</v>
      </c>
      <c r="P314" s="15">
        <v>5.0183358307499997E-3</v>
      </c>
      <c r="Q314" s="15">
        <v>0.14551349059782001</v>
      </c>
      <c r="R314" s="15">
        <v>0.32225015430987003</v>
      </c>
      <c r="S314" s="15">
        <v>0.30524000000000001</v>
      </c>
      <c r="T314" s="15">
        <v>1.8248493930000001E-5</v>
      </c>
      <c r="U314" s="15">
        <v>0</v>
      </c>
      <c r="V314" s="15">
        <v>0</v>
      </c>
      <c r="W314" s="15">
        <v>0</v>
      </c>
      <c r="X314" s="15">
        <v>0.74731232342136</v>
      </c>
      <c r="Y314" s="15">
        <v>0.17025844836689999</v>
      </c>
      <c r="Z314" s="15">
        <v>0.12011158704726001</v>
      </c>
      <c r="AA314" s="15">
        <v>0</v>
      </c>
      <c r="AB314" s="15">
        <v>6.2409849240600002E-3</v>
      </c>
      <c r="AC314" s="15">
        <v>4.5621234825000004E-3</v>
      </c>
      <c r="AD314" s="15">
        <v>2.0909124344993999</v>
      </c>
      <c r="AE314" s="15">
        <v>1.5981255803958687</v>
      </c>
      <c r="AF314" s="15">
        <v>4.7954562420416371</v>
      </c>
      <c r="AG314" s="15">
        <v>4.7426061995364277</v>
      </c>
      <c r="AH314" s="15">
        <v>0.73229111428356852</v>
      </c>
      <c r="AI314" s="15">
        <v>0.81384507420233587</v>
      </c>
      <c r="AJ314" s="15">
        <v>6.9290654036245514E-2</v>
      </c>
      <c r="AK314" s="15">
        <v>3.1889303773476945</v>
      </c>
      <c r="AL314" s="15">
        <v>2.141475815622363E-2</v>
      </c>
      <c r="AM314" s="15">
        <v>0</v>
      </c>
    </row>
    <row r="315" spans="1:39" x14ac:dyDescent="0.25">
      <c r="A315" s="13">
        <v>77342</v>
      </c>
      <c r="B315" s="13" t="s">
        <v>89</v>
      </c>
      <c r="C315" s="13" t="s">
        <v>80</v>
      </c>
      <c r="D315" s="13">
        <v>349000</v>
      </c>
      <c r="E315" s="13">
        <v>240840</v>
      </c>
      <c r="F315" s="13">
        <v>35</v>
      </c>
      <c r="G315" s="14">
        <v>1.0262979999999999</v>
      </c>
      <c r="H315" s="15">
        <v>15.3589</v>
      </c>
      <c r="I315" s="15">
        <v>44.26211</v>
      </c>
      <c r="J315" s="15">
        <v>11.31358</v>
      </c>
      <c r="K315" s="16">
        <v>23</v>
      </c>
      <c r="L315" s="15">
        <v>2.82002</v>
      </c>
      <c r="M315" s="15">
        <v>1.2475400000000001</v>
      </c>
      <c r="N315" s="15">
        <v>3.0847699999999998</v>
      </c>
      <c r="O315" s="15">
        <v>0.56291999999999998</v>
      </c>
      <c r="P315" s="15">
        <v>1.24089758724E-2</v>
      </c>
      <c r="Q315" s="15">
        <v>0.18868942723620002</v>
      </c>
      <c r="R315" s="15">
        <v>0.82368227051841003</v>
      </c>
      <c r="S315" s="15">
        <v>0.53173999999999999</v>
      </c>
      <c r="T315" s="15">
        <v>3.6496987860000003E-5</v>
      </c>
      <c r="U315" s="15">
        <v>0</v>
      </c>
      <c r="V315" s="15">
        <v>0</v>
      </c>
      <c r="W315" s="15">
        <v>0</v>
      </c>
      <c r="X315" s="15">
        <v>1.4366856786149702</v>
      </c>
      <c r="Y315" s="15">
        <v>0.13615201321172998</v>
      </c>
      <c r="Z315" s="15">
        <v>0.14067763970637001</v>
      </c>
      <c r="AA315" s="15">
        <v>0</v>
      </c>
      <c r="AB315" s="15">
        <v>8.3213132320799996E-3</v>
      </c>
      <c r="AC315" s="15">
        <v>6.0949969726200003E-3</v>
      </c>
      <c r="AD315" s="15">
        <v>4.3591637330105399</v>
      </c>
      <c r="AE315" s="15">
        <v>3.1889651999040916</v>
      </c>
      <c r="AF315" s="15">
        <v>11.0351899280015</v>
      </c>
      <c r="AG315" s="15">
        <v>4.213580463381013</v>
      </c>
      <c r="AH315" s="15">
        <v>2.7697294367629071</v>
      </c>
      <c r="AI315" s="15">
        <v>2.2649858702884513</v>
      </c>
      <c r="AJ315" s="15">
        <v>8.4162536817674119E-2</v>
      </c>
      <c r="AK315" s="15">
        <v>5.3112573359529698</v>
      </c>
      <c r="AL315" s="15">
        <v>3.5339228891393147E-2</v>
      </c>
      <c r="AM315" s="15">
        <v>0</v>
      </c>
    </row>
    <row r="316" spans="1:39" x14ac:dyDescent="0.25">
      <c r="A316" s="13">
        <v>77344</v>
      </c>
      <c r="B316" s="13" t="s">
        <v>92</v>
      </c>
      <c r="C316" s="13" t="s">
        <v>80</v>
      </c>
      <c r="D316" s="13">
        <v>429100</v>
      </c>
      <c r="E316" s="13">
        <v>271190</v>
      </c>
      <c r="F316" s="13">
        <v>35</v>
      </c>
      <c r="G316" s="14">
        <v>0.86659200000000003</v>
      </c>
      <c r="H316" s="15">
        <v>29.761099999999999</v>
      </c>
      <c r="I316" s="15">
        <v>77.509379999999993</v>
      </c>
      <c r="J316" s="15">
        <v>20.330100000000002</v>
      </c>
      <c r="K316" s="16">
        <v>34</v>
      </c>
      <c r="L316" s="15">
        <v>3.1938599999999999</v>
      </c>
      <c r="M316" s="15">
        <v>1.39659</v>
      </c>
      <c r="N316" s="15">
        <v>6.4949000000000003</v>
      </c>
      <c r="O316" s="15">
        <v>0.44372</v>
      </c>
      <c r="P316" s="15">
        <v>8.518396966524E-2</v>
      </c>
      <c r="Q316" s="15">
        <v>0.41433205468064999</v>
      </c>
      <c r="R316" s="15">
        <v>1.41212320578519</v>
      </c>
      <c r="S316" s="15">
        <v>0.65608999999999995</v>
      </c>
      <c r="T316" s="15">
        <v>1.8248493930000001E-5</v>
      </c>
      <c r="U316" s="15">
        <v>0</v>
      </c>
      <c r="V316" s="15">
        <v>0.16635327066588002</v>
      </c>
      <c r="W316" s="15">
        <v>2.9927530045200004E-2</v>
      </c>
      <c r="X316" s="15">
        <v>0.94737056237595008</v>
      </c>
      <c r="Y316" s="15">
        <v>0.21867170276319001</v>
      </c>
      <c r="Z316" s="15">
        <v>4.4572676363782202</v>
      </c>
      <c r="AA316" s="15">
        <v>0</v>
      </c>
      <c r="AB316" s="15">
        <v>1.029215057652E-2</v>
      </c>
      <c r="AC316" s="15">
        <v>7.8833493777599999E-3</v>
      </c>
      <c r="AD316" s="15">
        <v>9.8265402538960505</v>
      </c>
      <c r="AE316" s="15">
        <v>6.3083094686895809</v>
      </c>
      <c r="AF316" s="15">
        <v>21.829461517389209</v>
      </c>
      <c r="AG316" s="15">
        <v>5.8336295999449845</v>
      </c>
      <c r="AH316" s="15">
        <v>0.91077834365220867</v>
      </c>
      <c r="AI316" s="15">
        <v>5.678460830638679</v>
      </c>
      <c r="AJ316" s="15">
        <v>0.11101224505568012</v>
      </c>
      <c r="AK316" s="15">
        <v>7.0056657418716357</v>
      </c>
      <c r="AL316" s="15">
        <v>7.0962252758006564E-2</v>
      </c>
      <c r="AM316" s="15">
        <v>0</v>
      </c>
    </row>
    <row r="317" spans="1:39" x14ac:dyDescent="0.25">
      <c r="A317" s="13">
        <v>77345</v>
      </c>
      <c r="B317" s="13" t="s">
        <v>88</v>
      </c>
      <c r="C317" s="13" t="s">
        <v>80</v>
      </c>
      <c r="D317" s="13">
        <v>429080</v>
      </c>
      <c r="E317" s="13">
        <v>273000</v>
      </c>
      <c r="F317" s="13">
        <v>35</v>
      </c>
      <c r="G317" s="14">
        <v>1.3141370000000001</v>
      </c>
      <c r="H317" s="15">
        <v>28.21481</v>
      </c>
      <c r="I317" s="15">
        <v>47.913429999999998</v>
      </c>
      <c r="J317" s="15">
        <v>19.35519</v>
      </c>
      <c r="K317" s="16">
        <v>24</v>
      </c>
      <c r="L317" s="15">
        <v>3.1938599999999999</v>
      </c>
      <c r="M317" s="15">
        <v>1.39659</v>
      </c>
      <c r="N317" s="15">
        <v>6.4949000000000003</v>
      </c>
      <c r="O317" s="15">
        <v>0.46737000000000001</v>
      </c>
      <c r="P317" s="15">
        <v>7.8632760344370015E-2</v>
      </c>
      <c r="Q317" s="15">
        <v>0.34215926118750001</v>
      </c>
      <c r="R317" s="15">
        <v>1.3260268114234501</v>
      </c>
      <c r="S317" s="15">
        <v>0.70782999999999996</v>
      </c>
      <c r="T317" s="15">
        <v>1.8248493930000001E-5</v>
      </c>
      <c r="U317" s="15">
        <v>0</v>
      </c>
      <c r="V317" s="15">
        <v>0.17294097697461</v>
      </c>
      <c r="W317" s="15">
        <v>3.1624639980690004E-2</v>
      </c>
      <c r="X317" s="15">
        <v>0.87238750081757999</v>
      </c>
      <c r="Y317" s="15">
        <v>0.22126298890125001</v>
      </c>
      <c r="Z317" s="15">
        <v>4.5804449704057202</v>
      </c>
      <c r="AA317" s="15">
        <v>0</v>
      </c>
      <c r="AB317" s="15">
        <v>1.0182659612939999E-2</v>
      </c>
      <c r="AC317" s="15">
        <v>8.4673011835199995E-3</v>
      </c>
      <c r="AD317" s="15">
        <v>8.31010865680698</v>
      </c>
      <c r="AE317" s="15">
        <v>2.5221329684244056</v>
      </c>
      <c r="AF317" s="15">
        <v>8.7276638613286153</v>
      </c>
      <c r="AG317" s="15">
        <v>3.1711217124396787</v>
      </c>
      <c r="AH317" s="15">
        <v>0.1708850463801117</v>
      </c>
      <c r="AI317" s="15">
        <v>2.6237922643986642</v>
      </c>
      <c r="AJ317" s="15">
        <v>3.8390528200617821E-2</v>
      </c>
      <c r="AK317" s="15">
        <v>2.4227165939444619</v>
      </c>
      <c r="AL317" s="15">
        <v>2.1917024883446948E-2</v>
      </c>
      <c r="AM317" s="15">
        <v>0</v>
      </c>
    </row>
    <row r="318" spans="1:39" x14ac:dyDescent="0.25">
      <c r="A318" s="13">
        <v>77353</v>
      </c>
      <c r="B318" s="13" t="s">
        <v>142</v>
      </c>
      <c r="C318" s="13" t="s">
        <v>80</v>
      </c>
      <c r="D318" s="13">
        <v>384500</v>
      </c>
      <c r="E318" s="13">
        <v>276000</v>
      </c>
      <c r="F318" s="13">
        <v>35</v>
      </c>
      <c r="G318" s="14">
        <v>0.75092300000000001</v>
      </c>
      <c r="H318" s="15">
        <v>19.649360000000001</v>
      </c>
      <c r="I318" s="15">
        <v>47.435079999999999</v>
      </c>
      <c r="J318" s="15">
        <v>14.109349999999999</v>
      </c>
      <c r="K318" s="16">
        <v>24</v>
      </c>
      <c r="L318" s="15">
        <v>2.6215099999999998</v>
      </c>
      <c r="M318" s="15">
        <v>1.1376900000000001</v>
      </c>
      <c r="N318" s="15">
        <v>5.1409599999999998</v>
      </c>
      <c r="O318" s="15">
        <v>0.49702000000000002</v>
      </c>
      <c r="P318" s="15">
        <v>1.6368899055210002E-2</v>
      </c>
      <c r="Q318" s="15">
        <v>0.20702916363585</v>
      </c>
      <c r="R318" s="15">
        <v>0.81567118168314001</v>
      </c>
      <c r="S318" s="15">
        <v>1.1250500000000001</v>
      </c>
      <c r="T318" s="15">
        <v>1.6788614415600002E-3</v>
      </c>
      <c r="U318" s="15">
        <v>0</v>
      </c>
      <c r="V318" s="15">
        <v>0.45411377144804999</v>
      </c>
      <c r="W318" s="15">
        <v>0</v>
      </c>
      <c r="X318" s="15">
        <v>1.3616661200687399</v>
      </c>
      <c r="Y318" s="15">
        <v>0.10972819400109</v>
      </c>
      <c r="Z318" s="15">
        <v>0.80410163653152</v>
      </c>
      <c r="AA318" s="15">
        <v>0</v>
      </c>
      <c r="AB318" s="15">
        <v>7.6826159445300005E-3</v>
      </c>
      <c r="AC318" s="15">
        <v>7.3176460659299999E-3</v>
      </c>
      <c r="AD318" s="15">
        <v>5.3417538886713904</v>
      </c>
      <c r="AE318" s="15">
        <v>3.2525147595620441</v>
      </c>
      <c r="AF318" s="15">
        <v>11.255098712420802</v>
      </c>
      <c r="AG318" s="15">
        <v>3.9741784673105767</v>
      </c>
      <c r="AH318" s="15">
        <v>1.0142555711359793</v>
      </c>
      <c r="AI318" s="15">
        <v>3.9090769814574355</v>
      </c>
      <c r="AJ318" s="15">
        <v>6.8037562030497975E-2</v>
      </c>
      <c r="AK318" s="15">
        <v>4.2936562289903675</v>
      </c>
      <c r="AL318" s="15">
        <v>1.8901717092285181E-2</v>
      </c>
      <c r="AM318" s="15">
        <v>0</v>
      </c>
    </row>
    <row r="319" spans="1:39" x14ac:dyDescent="0.25">
      <c r="A319" s="13">
        <v>77354</v>
      </c>
      <c r="B319" s="13" t="s">
        <v>118</v>
      </c>
      <c r="C319" s="13" t="s">
        <v>80</v>
      </c>
      <c r="D319" s="13">
        <v>384500</v>
      </c>
      <c r="E319" s="13">
        <v>277170</v>
      </c>
      <c r="F319" s="13">
        <v>35</v>
      </c>
      <c r="G319" s="14">
        <v>1.0023890000000002</v>
      </c>
      <c r="H319" s="15">
        <v>23.451419999999999</v>
      </c>
      <c r="I319" s="15">
        <v>60.475360000000002</v>
      </c>
      <c r="J319" s="15">
        <v>16.56062</v>
      </c>
      <c r="K319" s="16">
        <v>28</v>
      </c>
      <c r="L319" s="15">
        <v>2.6215099999999998</v>
      </c>
      <c r="M319" s="15">
        <v>1.1376900000000001</v>
      </c>
      <c r="N319" s="15">
        <v>5.1409599999999998</v>
      </c>
      <c r="O319" s="15">
        <v>0.41829</v>
      </c>
      <c r="P319" s="15">
        <v>2.0255828262300001E-2</v>
      </c>
      <c r="Q319" s="15">
        <v>0.41931389352354004</v>
      </c>
      <c r="R319" s="15">
        <v>1.2246746761362299</v>
      </c>
      <c r="S319" s="15">
        <v>1.9023000000000001</v>
      </c>
      <c r="T319" s="15">
        <v>2.4088011987600001E-3</v>
      </c>
      <c r="U319" s="15">
        <v>0</v>
      </c>
      <c r="V319" s="15">
        <v>0.58309412654529003</v>
      </c>
      <c r="W319" s="15">
        <v>0</v>
      </c>
      <c r="X319" s="15">
        <v>1.2721937543299502</v>
      </c>
      <c r="Y319" s="15">
        <v>0.10649821057548001</v>
      </c>
      <c r="Z319" s="15">
        <v>0.98998079570249997</v>
      </c>
      <c r="AA319" s="15">
        <v>0</v>
      </c>
      <c r="AB319" s="15">
        <v>8.5402951592400012E-3</v>
      </c>
      <c r="AC319" s="15">
        <v>8.4855496774499991E-3</v>
      </c>
      <c r="AD319" s="15">
        <v>7.5952786525810199</v>
      </c>
      <c r="AE319" s="15">
        <v>3.6563726620843173</v>
      </c>
      <c r="AF319" s="15">
        <v>12.652620597699336</v>
      </c>
      <c r="AG319" s="15">
        <v>6.547919049643256</v>
      </c>
      <c r="AH319" s="15">
        <v>5.6708029503248092</v>
      </c>
      <c r="AI319" s="15">
        <v>2.1373438915254055</v>
      </c>
      <c r="AJ319" s="15">
        <v>9.8371004786688407E-2</v>
      </c>
      <c r="AK319" s="15">
        <v>6.2079131710374496</v>
      </c>
      <c r="AL319" s="15">
        <v>5.2596672898736679E-2</v>
      </c>
      <c r="AM319" s="15">
        <v>0</v>
      </c>
    </row>
    <row r="320" spans="1:39" x14ac:dyDescent="0.25">
      <c r="A320" s="13">
        <v>77356</v>
      </c>
      <c r="B320" s="13" t="s">
        <v>91</v>
      </c>
      <c r="C320" s="13" t="s">
        <v>80</v>
      </c>
      <c r="D320" s="13">
        <v>384810</v>
      </c>
      <c r="E320" s="13">
        <v>278360</v>
      </c>
      <c r="F320" s="13">
        <v>35</v>
      </c>
      <c r="G320" s="14">
        <v>2.2319469999999999</v>
      </c>
      <c r="H320" s="15">
        <v>19.907689999999999</v>
      </c>
      <c r="I320" s="15">
        <v>35.206299999999999</v>
      </c>
      <c r="J320" s="15">
        <v>14.289490000000001</v>
      </c>
      <c r="K320" s="16">
        <v>19</v>
      </c>
      <c r="L320" s="15">
        <v>2.6215099999999998</v>
      </c>
      <c r="M320" s="15">
        <v>1.1376900000000001</v>
      </c>
      <c r="N320" s="15">
        <v>5.1409599999999998</v>
      </c>
      <c r="O320" s="15">
        <v>0.40001999999999999</v>
      </c>
      <c r="P320" s="15">
        <v>2.6478564692430002E-2</v>
      </c>
      <c r="Q320" s="15">
        <v>0.22456596630258002</v>
      </c>
      <c r="R320" s="15">
        <v>0.95100201266802009</v>
      </c>
      <c r="S320" s="15">
        <v>1.1321600000000001</v>
      </c>
      <c r="T320" s="15">
        <v>3.24823191954E-3</v>
      </c>
      <c r="U320" s="15">
        <v>0</v>
      </c>
      <c r="V320" s="15">
        <v>0.79760517269244002</v>
      </c>
      <c r="W320" s="15">
        <v>0</v>
      </c>
      <c r="X320" s="15">
        <v>0.87643866647003998</v>
      </c>
      <c r="Y320" s="15">
        <v>0.13283078731646999</v>
      </c>
      <c r="Z320" s="15">
        <v>0.55479071245986</v>
      </c>
      <c r="AA320" s="15">
        <v>0</v>
      </c>
      <c r="AB320" s="15">
        <v>8.3030647381500001E-3</v>
      </c>
      <c r="AC320" s="15">
        <v>8.7592770863999993E-3</v>
      </c>
      <c r="AD320" s="15">
        <v>5.8913437803612005</v>
      </c>
      <c r="AE320" s="15">
        <v>1.9179983198916855</v>
      </c>
      <c r="AF320" s="15">
        <v>6.6370983735504785</v>
      </c>
      <c r="AG320" s="15">
        <v>2.7214823561123556</v>
      </c>
      <c r="AH320" s="15">
        <v>0.35980557815756636</v>
      </c>
      <c r="AI320" s="15">
        <v>1.1297299960272755</v>
      </c>
      <c r="AJ320" s="15">
        <v>3.9184564444046908E-2</v>
      </c>
      <c r="AK320" s="15">
        <v>2.4728259535525434</v>
      </c>
      <c r="AL320" s="15">
        <v>2.04848582640485E-2</v>
      </c>
      <c r="AM320" s="15">
        <v>0</v>
      </c>
    </row>
    <row r="321" spans="1:39" x14ac:dyDescent="0.25">
      <c r="A321" s="13">
        <v>77357</v>
      </c>
      <c r="B321" s="13" t="s">
        <v>100</v>
      </c>
      <c r="C321" s="13" t="s">
        <v>80</v>
      </c>
      <c r="D321" s="13">
        <v>381700</v>
      </c>
      <c r="E321" s="13">
        <v>278150</v>
      </c>
      <c r="F321" s="13">
        <v>35</v>
      </c>
      <c r="G321" s="14">
        <v>2.0875440000000003</v>
      </c>
      <c r="H321" s="15">
        <v>16.165559999999999</v>
      </c>
      <c r="I321" s="15">
        <v>39.384720000000002</v>
      </c>
      <c r="J321" s="15">
        <v>11.81564</v>
      </c>
      <c r="K321" s="16">
        <v>20</v>
      </c>
      <c r="L321" s="15">
        <v>2.6215099999999998</v>
      </c>
      <c r="M321" s="15">
        <v>1.1376900000000001</v>
      </c>
      <c r="N321" s="15">
        <v>5.1409599999999998</v>
      </c>
      <c r="O321" s="15">
        <v>0.29515999999999998</v>
      </c>
      <c r="P321" s="15">
        <v>3.3577228831200004E-3</v>
      </c>
      <c r="Q321" s="15">
        <v>0.12877962166401</v>
      </c>
      <c r="R321" s="15">
        <v>0.62577735384756006</v>
      </c>
      <c r="S321" s="15">
        <v>0.69155999999999995</v>
      </c>
      <c r="T321" s="15">
        <v>1.3868855386800002E-3</v>
      </c>
      <c r="U321" s="15">
        <v>0</v>
      </c>
      <c r="V321" s="15">
        <v>0.49371300327615003</v>
      </c>
      <c r="W321" s="15">
        <v>0</v>
      </c>
      <c r="X321" s="15">
        <v>0.61875168368450995</v>
      </c>
      <c r="Y321" s="15">
        <v>0.16049550411435001</v>
      </c>
      <c r="Z321" s="15">
        <v>0.27766908363887999</v>
      </c>
      <c r="AA321" s="15">
        <v>0</v>
      </c>
      <c r="AB321" s="15">
        <v>6.5877063087300004E-3</v>
      </c>
      <c r="AC321" s="15">
        <v>8.1570767867100002E-3</v>
      </c>
      <c r="AD321" s="15">
        <v>3.9540106707766802</v>
      </c>
      <c r="AE321" s="15">
        <v>2.4196275791146511</v>
      </c>
      <c r="AF321" s="15">
        <v>8.3729511665300347</v>
      </c>
      <c r="AG321" s="15">
        <v>3.6773579783818096</v>
      </c>
      <c r="AH321" s="15">
        <v>3.2230962338462654</v>
      </c>
      <c r="AI321" s="15">
        <v>1.9593908594623122</v>
      </c>
      <c r="AJ321" s="15">
        <v>5.4700946812042656E-2</v>
      </c>
      <c r="AK321" s="15">
        <v>3.4520205310401657</v>
      </c>
      <c r="AL321" s="15">
        <v>6.0014704812725209E-2</v>
      </c>
      <c r="AM321" s="15">
        <v>0</v>
      </c>
    </row>
    <row r="322" spans="1:39" x14ac:dyDescent="0.25">
      <c r="A322" s="13">
        <v>77359</v>
      </c>
      <c r="B322" s="13" t="s">
        <v>97</v>
      </c>
      <c r="C322" s="13" t="s">
        <v>80</v>
      </c>
      <c r="D322" s="13">
        <v>398500</v>
      </c>
      <c r="E322" s="13">
        <v>355800</v>
      </c>
      <c r="F322" s="13">
        <v>35</v>
      </c>
      <c r="G322" s="14">
        <v>3.9425999999999997</v>
      </c>
      <c r="H322" s="15">
        <v>22.081939999999999</v>
      </c>
      <c r="I322" s="15">
        <v>60.22343</v>
      </c>
      <c r="J322" s="15">
        <v>15.574199999999999</v>
      </c>
      <c r="K322" s="16">
        <v>28</v>
      </c>
      <c r="L322" s="15">
        <v>3.4756</v>
      </c>
      <c r="M322" s="15">
        <v>1.5010300000000001</v>
      </c>
      <c r="N322" s="15">
        <v>7.2572900000000002</v>
      </c>
      <c r="O322" s="15">
        <v>0.83979000000000004</v>
      </c>
      <c r="P322" s="15">
        <v>1.25914608117E-3</v>
      </c>
      <c r="Q322" s="15">
        <v>0.34781629430579997</v>
      </c>
      <c r="R322" s="15">
        <v>0.77249524504475997</v>
      </c>
      <c r="S322" s="15">
        <v>1.14191</v>
      </c>
      <c r="T322" s="15">
        <v>3.6496987860000003E-5</v>
      </c>
      <c r="U322" s="15">
        <v>0</v>
      </c>
      <c r="V322" s="15">
        <v>0.36117419186256006</v>
      </c>
      <c r="W322" s="15">
        <v>0</v>
      </c>
      <c r="X322" s="15">
        <v>1.02171492664677</v>
      </c>
      <c r="Y322" s="15">
        <v>0.24914668762629003</v>
      </c>
      <c r="Z322" s="15">
        <v>8.5311709122750004E-2</v>
      </c>
      <c r="AA322" s="15">
        <v>0</v>
      </c>
      <c r="AB322" s="15">
        <v>3.6679472799300001E-3</v>
      </c>
      <c r="AC322" s="15">
        <v>6.42346986336E-3</v>
      </c>
      <c r="AD322" s="15">
        <v>5.0172956665959898</v>
      </c>
      <c r="AE322" s="15">
        <v>4.3614171039549463</v>
      </c>
      <c r="AF322" s="15">
        <v>15.092377332566871</v>
      </c>
      <c r="AG322" s="15">
        <v>5.6118311610000342</v>
      </c>
      <c r="AH322" s="15">
        <v>2.1070053415524548</v>
      </c>
      <c r="AI322" s="15">
        <v>3.9227401361462917</v>
      </c>
      <c r="AJ322" s="15">
        <v>0.10928936251948182</v>
      </c>
      <c r="AK322" s="15">
        <v>6.8969395454501559</v>
      </c>
      <c r="AL322" s="15">
        <v>3.989001680976214E-2</v>
      </c>
      <c r="AM322" s="15">
        <v>0</v>
      </c>
    </row>
    <row r="323" spans="1:39" x14ac:dyDescent="0.25">
      <c r="A323" s="13">
        <v>77360</v>
      </c>
      <c r="B323" s="13" t="s">
        <v>99</v>
      </c>
      <c r="C323" s="13" t="s">
        <v>80</v>
      </c>
      <c r="D323" s="13">
        <v>399400</v>
      </c>
      <c r="E323" s="13">
        <v>356140</v>
      </c>
      <c r="F323" s="13">
        <v>35</v>
      </c>
      <c r="G323" s="14">
        <v>0.96377800000000002</v>
      </c>
      <c r="H323" s="15">
        <v>21.88814</v>
      </c>
      <c r="I323" s="15">
        <v>48.832889999999999</v>
      </c>
      <c r="J323" s="15">
        <v>15.476940000000001</v>
      </c>
      <c r="K323" s="16">
        <v>24</v>
      </c>
      <c r="L323" s="15">
        <v>3.4756</v>
      </c>
      <c r="M323" s="15">
        <v>1.5010300000000001</v>
      </c>
      <c r="N323" s="15">
        <v>7.2572900000000002</v>
      </c>
      <c r="O323" s="15">
        <v>0.73477999999999999</v>
      </c>
      <c r="P323" s="15">
        <v>1.33214005689E-3</v>
      </c>
      <c r="Q323" s="15">
        <v>0.31998734106255</v>
      </c>
      <c r="R323" s="15">
        <v>0.98003536651065004</v>
      </c>
      <c r="S323" s="15">
        <v>0.96501999999999999</v>
      </c>
      <c r="T323" s="15">
        <v>3.6496987860000003E-5</v>
      </c>
      <c r="U323" s="15">
        <v>0</v>
      </c>
      <c r="V323" s="15">
        <v>0.26020527494786999</v>
      </c>
      <c r="W323" s="15">
        <v>0</v>
      </c>
      <c r="X323" s="15">
        <v>0.73147263069011992</v>
      </c>
      <c r="Y323" s="15">
        <v>0.23655522681458999</v>
      </c>
      <c r="Z323" s="15">
        <v>7.9928403413400004E-2</v>
      </c>
      <c r="AA323" s="15">
        <v>0</v>
      </c>
      <c r="AB323" s="15">
        <v>4.58037197643E-3</v>
      </c>
      <c r="AC323" s="15">
        <v>6.6971972723100003E-3</v>
      </c>
      <c r="AD323" s="15">
        <v>5.3335785633907502</v>
      </c>
      <c r="AE323" s="15">
        <v>2.1128000591061959</v>
      </c>
      <c r="AF323" s="15">
        <v>7.3111960998605028</v>
      </c>
      <c r="AG323" s="15">
        <v>7.0913696215540369</v>
      </c>
      <c r="AH323" s="15">
        <v>3.1261447711076773</v>
      </c>
      <c r="AI323" s="15">
        <v>2.7831929325923181</v>
      </c>
      <c r="AJ323" s="15">
        <v>7.0203712665784387E-2</v>
      </c>
      <c r="AK323" s="15">
        <v>4.430355809201072</v>
      </c>
      <c r="AL323" s="15">
        <v>1.9486993912412192E-2</v>
      </c>
      <c r="AM323" s="15">
        <v>0</v>
      </c>
    </row>
    <row r="324" spans="1:39" x14ac:dyDescent="0.25">
      <c r="A324" s="13">
        <v>77361</v>
      </c>
      <c r="B324" s="13" t="s">
        <v>110</v>
      </c>
      <c r="C324" s="13" t="s">
        <v>80</v>
      </c>
      <c r="D324" s="13">
        <v>399500</v>
      </c>
      <c r="E324" s="13">
        <v>356930</v>
      </c>
      <c r="F324" s="13">
        <v>35</v>
      </c>
      <c r="G324" s="14">
        <v>0.68356000000000006</v>
      </c>
      <c r="H324" s="15">
        <v>21.88814</v>
      </c>
      <c r="I324" s="15">
        <v>43.928060000000002</v>
      </c>
      <c r="J324" s="15">
        <v>15.476940000000001</v>
      </c>
      <c r="K324" s="16">
        <v>22</v>
      </c>
      <c r="L324" s="15">
        <v>3.4756</v>
      </c>
      <c r="M324" s="15">
        <v>1.5010300000000001</v>
      </c>
      <c r="N324" s="15">
        <v>7.2572900000000002</v>
      </c>
      <c r="O324" s="15">
        <v>0.73477999999999999</v>
      </c>
      <c r="P324" s="15">
        <v>1.33214005689E-3</v>
      </c>
      <c r="Q324" s="15">
        <v>0.31998734106255</v>
      </c>
      <c r="R324" s="15">
        <v>0.98003536651065004</v>
      </c>
      <c r="S324" s="15">
        <v>0.96501999999999999</v>
      </c>
      <c r="T324" s="15">
        <v>3.6496987860000003E-5</v>
      </c>
      <c r="U324" s="15">
        <v>0</v>
      </c>
      <c r="V324" s="15">
        <v>0.26020527494786999</v>
      </c>
      <c r="W324" s="15">
        <v>0</v>
      </c>
      <c r="X324" s="15">
        <v>0.73147263069011992</v>
      </c>
      <c r="Y324" s="15">
        <v>0.23655522681458999</v>
      </c>
      <c r="Z324" s="15">
        <v>7.9928403413400004E-2</v>
      </c>
      <c r="AA324" s="15">
        <v>0</v>
      </c>
      <c r="AB324" s="15">
        <v>4.58037197643E-3</v>
      </c>
      <c r="AC324" s="15">
        <v>6.6971972723100003E-3</v>
      </c>
      <c r="AD324" s="15">
        <v>5.3335785633907502</v>
      </c>
      <c r="AE324" s="15">
        <v>1.6667689687655718</v>
      </c>
      <c r="AF324" s="15">
        <v>5.7677368624093033</v>
      </c>
      <c r="AG324" s="15">
        <v>5.3986582768037783</v>
      </c>
      <c r="AH324" s="15">
        <v>3.1725938916376015</v>
      </c>
      <c r="AI324" s="15">
        <v>1.4850059639513202</v>
      </c>
      <c r="AJ324" s="15">
        <v>7.0541734363270298E-2</v>
      </c>
      <c r="AK324" s="15">
        <v>4.4516873931619108</v>
      </c>
      <c r="AL324" s="15">
        <v>2.6926908907245709E-2</v>
      </c>
      <c r="AM324" s="15">
        <v>0</v>
      </c>
    </row>
    <row r="325" spans="1:39" x14ac:dyDescent="0.25">
      <c r="A325" s="13">
        <v>77362</v>
      </c>
      <c r="B325" s="13" t="s">
        <v>99</v>
      </c>
      <c r="C325" s="13" t="s">
        <v>80</v>
      </c>
      <c r="D325" s="13">
        <v>398000</v>
      </c>
      <c r="E325" s="13">
        <v>356760</v>
      </c>
      <c r="F325" s="13">
        <v>35</v>
      </c>
      <c r="G325" s="14">
        <v>0.641231</v>
      </c>
      <c r="H325" s="15">
        <v>25.85042</v>
      </c>
      <c r="I325" s="15">
        <v>61.462919999999997</v>
      </c>
      <c r="J325" s="15">
        <v>17.992930000000001</v>
      </c>
      <c r="K325" s="16">
        <v>29</v>
      </c>
      <c r="L325" s="15">
        <v>3.4756</v>
      </c>
      <c r="M325" s="15">
        <v>1.5010300000000001</v>
      </c>
      <c r="N325" s="15">
        <v>7.2572900000000002</v>
      </c>
      <c r="O325" s="15">
        <v>0.85616999999999999</v>
      </c>
      <c r="P325" s="15">
        <v>1.35038855082E-3</v>
      </c>
      <c r="Q325" s="15">
        <v>0.54488178025587009</v>
      </c>
      <c r="R325" s="15">
        <v>1.32491365329372</v>
      </c>
      <c r="S325" s="15">
        <v>1.13473</v>
      </c>
      <c r="T325" s="15">
        <v>3.6496987860000003E-5</v>
      </c>
      <c r="U325" s="15">
        <v>0</v>
      </c>
      <c r="V325" s="15">
        <v>0.29151969053175003</v>
      </c>
      <c r="W325" s="15">
        <v>0</v>
      </c>
      <c r="X325" s="15">
        <v>1.0779750334329601</v>
      </c>
      <c r="Y325" s="15">
        <v>0.22876311990648002</v>
      </c>
      <c r="Z325" s="15">
        <v>8.5713175989209994E-2</v>
      </c>
      <c r="AA325" s="15">
        <v>0</v>
      </c>
      <c r="AB325" s="15">
        <v>4.9270933611000002E-3</v>
      </c>
      <c r="AC325" s="15">
        <v>7.81035540204E-3</v>
      </c>
      <c r="AD325" s="15">
        <v>8.057677240273291</v>
      </c>
      <c r="AE325" s="15">
        <v>3.2769961432109795</v>
      </c>
      <c r="AF325" s="15">
        <v>11.339814819788295</v>
      </c>
      <c r="AG325" s="15">
        <v>8.1086199301929831</v>
      </c>
      <c r="AH325" s="15">
        <v>3.5702189774829383</v>
      </c>
      <c r="AI325" s="15">
        <v>3.3953053414105807</v>
      </c>
      <c r="AJ325" s="15">
        <v>9.1950297601797501E-2</v>
      </c>
      <c r="AK325" s="15">
        <v>5.8027206777118892</v>
      </c>
      <c r="AL325" s="15">
        <v>2.6873812600538376E-2</v>
      </c>
      <c r="AM325" s="15">
        <v>0</v>
      </c>
    </row>
    <row r="326" spans="1:39" x14ac:dyDescent="0.25">
      <c r="A326" s="13">
        <v>77363</v>
      </c>
      <c r="B326" s="13" t="s">
        <v>110</v>
      </c>
      <c r="C326" s="13" t="s">
        <v>80</v>
      </c>
      <c r="D326" s="13">
        <v>397833</v>
      </c>
      <c r="E326" s="13">
        <v>355897</v>
      </c>
      <c r="F326" s="13">
        <v>35</v>
      </c>
      <c r="G326" s="14">
        <v>1.1203799999999999</v>
      </c>
      <c r="H326" s="15">
        <v>23.16751</v>
      </c>
      <c r="I326" s="15">
        <v>55.266039999999997</v>
      </c>
      <c r="J326" s="15">
        <v>16.205909999999999</v>
      </c>
      <c r="K326" s="16">
        <v>26</v>
      </c>
      <c r="L326" s="15">
        <v>3.4756</v>
      </c>
      <c r="M326" s="15">
        <v>1.5010300000000001</v>
      </c>
      <c r="N326" s="15">
        <v>7.2572900000000002</v>
      </c>
      <c r="O326" s="15">
        <v>0.69205000000000005</v>
      </c>
      <c r="P326" s="15">
        <v>1.2773945751E-3</v>
      </c>
      <c r="Q326" s="15">
        <v>0.24098961083958004</v>
      </c>
      <c r="R326" s="15">
        <v>0.82211290004043003</v>
      </c>
      <c r="S326" s="15">
        <v>2.2638199999999999</v>
      </c>
      <c r="T326" s="15">
        <v>5.4745481790000004E-5</v>
      </c>
      <c r="U326" s="15">
        <v>0</v>
      </c>
      <c r="V326" s="15">
        <v>0.41112031974897001</v>
      </c>
      <c r="W326" s="15">
        <v>0</v>
      </c>
      <c r="X326" s="15">
        <v>1.3631624965710001</v>
      </c>
      <c r="Y326" s="15">
        <v>0.26119069362009001</v>
      </c>
      <c r="Z326" s="15">
        <v>9.3888501269850003E-2</v>
      </c>
      <c r="AA326" s="15">
        <v>0</v>
      </c>
      <c r="AB326" s="15">
        <v>3.94167468888E-3</v>
      </c>
      <c r="AC326" s="15">
        <v>6.3139788997800001E-3</v>
      </c>
      <c r="AD326" s="15">
        <v>4.77367827263049</v>
      </c>
      <c r="AE326" s="15">
        <v>2.9834659988719854</v>
      </c>
      <c r="AF326" s="15">
        <v>10.324074386975822</v>
      </c>
      <c r="AG326" s="15">
        <v>6.2687847662891087</v>
      </c>
      <c r="AH326" s="15">
        <v>3.1434084920264951</v>
      </c>
      <c r="AI326" s="15">
        <v>3.847368508036777</v>
      </c>
      <c r="AJ326" s="15">
        <v>8.5471574000468759E-2</v>
      </c>
      <c r="AK326" s="15">
        <v>5.3938669340359642</v>
      </c>
      <c r="AL326" s="15">
        <v>5.208933976336861E-2</v>
      </c>
      <c r="AM326" s="15">
        <v>0</v>
      </c>
    </row>
    <row r="327" spans="1:39" x14ac:dyDescent="0.25">
      <c r="A327" s="13">
        <v>77377</v>
      </c>
      <c r="B327" s="13" t="s">
        <v>129</v>
      </c>
      <c r="C327" s="13" t="s">
        <v>80</v>
      </c>
      <c r="D327" s="13">
        <v>412500</v>
      </c>
      <c r="E327" s="13">
        <v>308320</v>
      </c>
      <c r="F327" s="13">
        <v>35</v>
      </c>
      <c r="G327" s="14">
        <v>2.0020560000000001</v>
      </c>
      <c r="H327" s="15">
        <v>23.551690000000001</v>
      </c>
      <c r="I327" s="15">
        <v>43.199559999999998</v>
      </c>
      <c r="J327" s="15">
        <v>16.617730000000002</v>
      </c>
      <c r="K327" s="16">
        <v>22</v>
      </c>
      <c r="L327" s="15">
        <v>3.1840899999999999</v>
      </c>
      <c r="M327" s="15">
        <v>1.37513</v>
      </c>
      <c r="N327" s="15">
        <v>6.6485900000000004</v>
      </c>
      <c r="O327" s="15">
        <v>0.67727000000000004</v>
      </c>
      <c r="P327" s="15">
        <v>1.120457527302E-2</v>
      </c>
      <c r="Q327" s="15">
        <v>0.19372601156088001</v>
      </c>
      <c r="R327" s="15">
        <v>1.0024992625384799</v>
      </c>
      <c r="S327" s="15">
        <v>1.0417700000000001</v>
      </c>
      <c r="T327" s="15">
        <v>8.3395617260100009E-3</v>
      </c>
      <c r="U327" s="15">
        <v>0</v>
      </c>
      <c r="V327" s="15">
        <v>0.35945883343314</v>
      </c>
      <c r="W327" s="15">
        <v>0</v>
      </c>
      <c r="X327" s="15">
        <v>0.86696769812037</v>
      </c>
      <c r="Y327" s="15">
        <v>0.1182502406664</v>
      </c>
      <c r="Z327" s="15">
        <v>0.49307430598860003</v>
      </c>
      <c r="AA327" s="15">
        <v>0</v>
      </c>
      <c r="AB327" s="15">
        <v>9.0695014832099987E-3</v>
      </c>
      <c r="AC327" s="15">
        <v>6.1132454665500007E-3</v>
      </c>
      <c r="AD327" s="15">
        <v>7.5561538815951002</v>
      </c>
      <c r="AE327" s="15">
        <v>2.315080372373207</v>
      </c>
      <c r="AF327" s="15">
        <v>8.0111729060245356</v>
      </c>
      <c r="AG327" s="15">
        <v>2.2085787859192818</v>
      </c>
      <c r="AH327" s="15">
        <v>0.87249074233898127</v>
      </c>
      <c r="AI327" s="15">
        <v>3.1886620375325481</v>
      </c>
      <c r="AJ327" s="15">
        <v>4.7190346949516439E-2</v>
      </c>
      <c r="AK327" s="15">
        <v>2.9780480234900746</v>
      </c>
      <c r="AL327" s="15">
        <v>2.6646785371854331E-2</v>
      </c>
      <c r="AM327" s="15">
        <v>0</v>
      </c>
    </row>
    <row r="328" spans="1:39" x14ac:dyDescent="0.25">
      <c r="A328" s="13">
        <v>77380</v>
      </c>
      <c r="B328" s="13" t="s">
        <v>148</v>
      </c>
      <c r="C328" s="13" t="s">
        <v>80</v>
      </c>
      <c r="D328" s="13">
        <v>411510</v>
      </c>
      <c r="E328" s="13">
        <v>308500</v>
      </c>
      <c r="F328" s="13">
        <v>35</v>
      </c>
      <c r="G328" s="14">
        <v>0.73959699999999995</v>
      </c>
      <c r="H328" s="15">
        <v>24.058599999999998</v>
      </c>
      <c r="I328" s="15">
        <v>50.137169999999998</v>
      </c>
      <c r="J328" s="15">
        <v>16.930869999999999</v>
      </c>
      <c r="K328" s="16">
        <v>25</v>
      </c>
      <c r="L328" s="15">
        <v>3.1840899999999999</v>
      </c>
      <c r="M328" s="15">
        <v>1.37513</v>
      </c>
      <c r="N328" s="15">
        <v>6.6485900000000004</v>
      </c>
      <c r="O328" s="15">
        <v>0.70340999999999998</v>
      </c>
      <c r="P328" s="15">
        <v>1.1387060212319999E-2</v>
      </c>
      <c r="Q328" s="15">
        <v>0.26701196318376003</v>
      </c>
      <c r="R328" s="15">
        <v>1.1310963992631899</v>
      </c>
      <c r="S328" s="15">
        <v>1.03285</v>
      </c>
      <c r="T328" s="15">
        <v>6.53296082694E-3</v>
      </c>
      <c r="U328" s="15">
        <v>0</v>
      </c>
      <c r="V328" s="15">
        <v>0.32774295098280004</v>
      </c>
      <c r="W328" s="15">
        <v>0</v>
      </c>
      <c r="X328" s="15">
        <v>0.95083777622265009</v>
      </c>
      <c r="Y328" s="15">
        <v>0.11936339879612999</v>
      </c>
      <c r="Z328" s="15">
        <v>0.53659696401165002</v>
      </c>
      <c r="AA328" s="15">
        <v>0</v>
      </c>
      <c r="AB328" s="15">
        <v>8.6315376288900007E-3</v>
      </c>
      <c r="AC328" s="15">
        <v>7.0256701630500001E-3</v>
      </c>
      <c r="AD328" s="15">
        <v>7.7483105226780014</v>
      </c>
      <c r="AE328" s="15">
        <v>3.2590710883745908</v>
      </c>
      <c r="AF328" s="15">
        <v>11.277786427444804</v>
      </c>
      <c r="AG328" s="15">
        <v>3.3316932539005206</v>
      </c>
      <c r="AH328" s="15">
        <v>1.3143006654196447</v>
      </c>
      <c r="AI328" s="15">
        <v>1.5607340635585594</v>
      </c>
      <c r="AJ328" s="15">
        <v>8.2808291891344171E-2</v>
      </c>
      <c r="AK328" s="15">
        <v>5.2257948062857738</v>
      </c>
      <c r="AL328" s="15">
        <v>2.6381403124766153E-2</v>
      </c>
      <c r="AM328" s="15">
        <v>0</v>
      </c>
    </row>
    <row r="329" spans="1:39" x14ac:dyDescent="0.25">
      <c r="A329" s="13">
        <v>77440</v>
      </c>
      <c r="B329" s="13" t="s">
        <v>117</v>
      </c>
      <c r="C329" s="13" t="s">
        <v>80</v>
      </c>
      <c r="D329" s="13">
        <v>404260</v>
      </c>
      <c r="E329" s="13">
        <v>264000</v>
      </c>
      <c r="F329" s="13">
        <v>35</v>
      </c>
      <c r="G329" s="14">
        <v>2.3513459999999999</v>
      </c>
      <c r="H329" s="15">
        <v>16.819199999999999</v>
      </c>
      <c r="I329" s="15">
        <v>39.758899999999997</v>
      </c>
      <c r="J329" s="15">
        <v>12.23972</v>
      </c>
      <c r="K329" s="16">
        <v>21</v>
      </c>
      <c r="L329" s="15">
        <v>2.84152</v>
      </c>
      <c r="M329" s="15">
        <v>1.2425200000000001</v>
      </c>
      <c r="N329" s="15">
        <v>5.7784000000000004</v>
      </c>
      <c r="O329" s="15">
        <v>0.12811</v>
      </c>
      <c r="P329" s="15">
        <v>3.3686719794780003E-2</v>
      </c>
      <c r="Q329" s="15">
        <v>0.11414432953214999</v>
      </c>
      <c r="R329" s="15">
        <v>0.58749201358241998</v>
      </c>
      <c r="S329" s="15">
        <v>0.55154000000000003</v>
      </c>
      <c r="T329" s="15">
        <v>2.3723042108999998E-4</v>
      </c>
      <c r="U329" s="15">
        <v>0</v>
      </c>
      <c r="V329" s="15">
        <v>0.16365249356424</v>
      </c>
      <c r="W329" s="15">
        <v>0</v>
      </c>
      <c r="X329" s="15">
        <v>0.75406426617545996</v>
      </c>
      <c r="Y329" s="15">
        <v>0.17509429925834999</v>
      </c>
      <c r="Z329" s="15">
        <v>0.44947865398983</v>
      </c>
      <c r="AA329" s="15">
        <v>0</v>
      </c>
      <c r="AB329" s="15">
        <v>5.8760150454600004E-3</v>
      </c>
      <c r="AC329" s="15">
        <v>6.0767484786899998E-3</v>
      </c>
      <c r="AD329" s="15">
        <v>3.9872776752110699</v>
      </c>
      <c r="AE329" s="15">
        <v>3.2486732409364585</v>
      </c>
      <c r="AF329" s="15">
        <v>9.7482141345509028</v>
      </c>
      <c r="AG329" s="15">
        <v>3.9197114093240892</v>
      </c>
      <c r="AH329" s="15">
        <v>0.46631892038768946</v>
      </c>
      <c r="AI329" s="15">
        <v>1.6843190967741484</v>
      </c>
      <c r="AJ329" s="15">
        <v>8.0867098534510753E-2</v>
      </c>
      <c r="AK329" s="15">
        <v>3.7217075034358231</v>
      </c>
      <c r="AL329" s="15">
        <v>6.9888596056379079E-2</v>
      </c>
      <c r="AM329" s="15">
        <v>0</v>
      </c>
    </row>
    <row r="330" spans="1:39" x14ac:dyDescent="0.25">
      <c r="A330" s="13">
        <v>77442</v>
      </c>
      <c r="B330" s="13" t="s">
        <v>154</v>
      </c>
      <c r="C330" s="13" t="s">
        <v>80</v>
      </c>
      <c r="D330" s="13">
        <v>405500</v>
      </c>
      <c r="E330" s="13">
        <v>268020</v>
      </c>
      <c r="F330" s="13">
        <v>35</v>
      </c>
      <c r="G330" s="14">
        <v>1.6788779999999999</v>
      </c>
      <c r="H330" s="15">
        <v>22.00206</v>
      </c>
      <c r="I330" s="15">
        <v>61.31024</v>
      </c>
      <c r="J330" s="15">
        <v>15.656969999999999</v>
      </c>
      <c r="K330" s="16">
        <v>29</v>
      </c>
      <c r="L330" s="15">
        <v>2.9266100000000002</v>
      </c>
      <c r="M330" s="15">
        <v>1.27973</v>
      </c>
      <c r="N330" s="15">
        <v>5.9514399999999998</v>
      </c>
      <c r="O330" s="15">
        <v>0.25025999999999998</v>
      </c>
      <c r="P330" s="15">
        <v>2.2956605363939998E-2</v>
      </c>
      <c r="Q330" s="15">
        <v>0.30418414531917004</v>
      </c>
      <c r="R330" s="15">
        <v>0.77180180227541995</v>
      </c>
      <c r="S330" s="15">
        <v>0.90980000000000005</v>
      </c>
      <c r="T330" s="15">
        <v>1.8613463808600003E-3</v>
      </c>
      <c r="U330" s="15">
        <v>0</v>
      </c>
      <c r="V330" s="15">
        <v>0.18713830525215</v>
      </c>
      <c r="W330" s="15">
        <v>1.7117087306339998E-2</v>
      </c>
      <c r="X330" s="15">
        <v>1.66789409670807</v>
      </c>
      <c r="Y330" s="15">
        <v>0.14056814874279</v>
      </c>
      <c r="Z330" s="15">
        <v>0.47787331054491</v>
      </c>
      <c r="AA330" s="15">
        <v>0</v>
      </c>
      <c r="AB330" s="15">
        <v>7.1716581144900008E-3</v>
      </c>
      <c r="AC330" s="15">
        <v>6.8431852237500002E-3</v>
      </c>
      <c r="AD330" s="15">
        <v>7.0788097773741603</v>
      </c>
      <c r="AE330" s="15">
        <v>5.8255113351335313</v>
      </c>
      <c r="AF330" s="15">
        <v>20.158772511176199</v>
      </c>
      <c r="AG330" s="15">
        <v>3.8562547944660088</v>
      </c>
      <c r="AH330" s="15">
        <v>1.7056237072231704</v>
      </c>
      <c r="AI330" s="15">
        <v>0.3862050212562923</v>
      </c>
      <c r="AJ330" s="15">
        <v>0.11451434038468492</v>
      </c>
      <c r="AK330" s="15">
        <v>7.2266729763336714</v>
      </c>
      <c r="AL330" s="15">
        <v>3.4625314026440562E-2</v>
      </c>
      <c r="AM330" s="15">
        <v>0</v>
      </c>
    </row>
    <row r="331" spans="1:39" x14ac:dyDescent="0.25">
      <c r="A331" s="13">
        <v>77443</v>
      </c>
      <c r="B331" s="13" t="s">
        <v>117</v>
      </c>
      <c r="C331" s="13" t="s">
        <v>80</v>
      </c>
      <c r="D331" s="13">
        <v>404620</v>
      </c>
      <c r="E331" s="13">
        <v>268000</v>
      </c>
      <c r="F331" s="13">
        <v>35</v>
      </c>
      <c r="G331" s="14">
        <v>0.97826499999999983</v>
      </c>
      <c r="H331" s="15">
        <v>25.163720000000001</v>
      </c>
      <c r="I331" s="15">
        <v>73.79271</v>
      </c>
      <c r="J331" s="15">
        <v>17.73611</v>
      </c>
      <c r="K331" s="16">
        <v>34</v>
      </c>
      <c r="L331" s="15">
        <v>2.85541</v>
      </c>
      <c r="M331" s="15">
        <v>1.2485999999999999</v>
      </c>
      <c r="N331" s="15">
        <v>5.8066500000000003</v>
      </c>
      <c r="O331" s="15">
        <v>0.15146999999999999</v>
      </c>
      <c r="P331" s="15">
        <v>2.1368986392030002E-2</v>
      </c>
      <c r="Q331" s="15">
        <v>0.59949952258835992</v>
      </c>
      <c r="R331" s="15">
        <v>1.0485584612178001</v>
      </c>
      <c r="S331" s="15">
        <v>0.73962000000000006</v>
      </c>
      <c r="T331" s="15">
        <v>1.4598795144000001E-3</v>
      </c>
      <c r="U331" s="15">
        <v>0</v>
      </c>
      <c r="V331" s="15">
        <v>0.17503955377656003</v>
      </c>
      <c r="W331" s="15">
        <v>7.9015978716899995E-3</v>
      </c>
      <c r="X331" s="15">
        <v>1.8843577317057301</v>
      </c>
      <c r="Y331" s="15">
        <v>0.12460071655403999</v>
      </c>
      <c r="Z331" s="15">
        <v>0.45874888890627002</v>
      </c>
      <c r="AA331" s="15">
        <v>0</v>
      </c>
      <c r="AB331" s="15">
        <v>8.266567750290001E-3</v>
      </c>
      <c r="AC331" s="15">
        <v>7.4818825113000011E-3</v>
      </c>
      <c r="AD331" s="15">
        <v>10.02468240098799</v>
      </c>
      <c r="AE331" s="15">
        <v>6.7452650567198935</v>
      </c>
      <c r="AF331" s="15">
        <v>23.341515616995284</v>
      </c>
      <c r="AG331" s="15">
        <v>6.658601795294671</v>
      </c>
      <c r="AH331" s="15">
        <v>1.9478690161806913</v>
      </c>
      <c r="AI331" s="15">
        <v>1.2174197134047811</v>
      </c>
      <c r="AJ331" s="15">
        <v>0.13521982421333789</v>
      </c>
      <c r="AK331" s="15">
        <v>8.5333369272745436</v>
      </c>
      <c r="AL331" s="15">
        <v>4.9762049916814426E-2</v>
      </c>
      <c r="AM331" s="15">
        <v>0</v>
      </c>
    </row>
    <row r="332" spans="1:39" x14ac:dyDescent="0.25">
      <c r="A332" s="13">
        <v>77448</v>
      </c>
      <c r="B332" s="13" t="s">
        <v>139</v>
      </c>
      <c r="C332" s="13" t="s">
        <v>80</v>
      </c>
      <c r="D332" s="13">
        <v>448170</v>
      </c>
      <c r="E332" s="13">
        <v>270910</v>
      </c>
      <c r="F332" s="13">
        <v>35</v>
      </c>
      <c r="G332" s="14">
        <v>1.3622989999999999</v>
      </c>
      <c r="H332" s="15">
        <v>18.58474</v>
      </c>
      <c r="I332" s="15">
        <v>34.224049999999998</v>
      </c>
      <c r="J332" s="15">
        <v>13.39777</v>
      </c>
      <c r="K332" s="16">
        <v>18</v>
      </c>
      <c r="L332" s="15">
        <v>3.3737900000000001</v>
      </c>
      <c r="M332" s="15">
        <v>1.4752700000000001</v>
      </c>
      <c r="N332" s="15">
        <v>6.8608000000000002</v>
      </c>
      <c r="O332" s="15">
        <v>0.39445000000000002</v>
      </c>
      <c r="P332" s="15">
        <v>1.390535237466E-2</v>
      </c>
      <c r="Q332" s="15">
        <v>0.13876154784372</v>
      </c>
      <c r="R332" s="15">
        <v>0.34141107293637002</v>
      </c>
      <c r="S332" s="15">
        <v>0.45445999999999998</v>
      </c>
      <c r="T332" s="15">
        <v>3.6496987860000003E-4</v>
      </c>
      <c r="U332" s="15">
        <v>0</v>
      </c>
      <c r="V332" s="15">
        <v>1.47812800833E-2</v>
      </c>
      <c r="W332" s="15">
        <v>2.2080677655299998E-3</v>
      </c>
      <c r="X332" s="15">
        <v>0.36851008642242</v>
      </c>
      <c r="Y332" s="15">
        <v>0.20047795431498</v>
      </c>
      <c r="Z332" s="15">
        <v>0.25779647374911002</v>
      </c>
      <c r="AA332" s="15">
        <v>0</v>
      </c>
      <c r="AB332" s="15">
        <v>4.9088448671700006E-3</v>
      </c>
      <c r="AC332" s="15">
        <v>3.7226927617200005E-3</v>
      </c>
      <c r="AD332" s="15">
        <v>4.6790780800973701</v>
      </c>
      <c r="AE332" s="15">
        <v>1.4314733586588129</v>
      </c>
      <c r="AF332" s="15">
        <v>4.2953870066933684</v>
      </c>
      <c r="AG332" s="15">
        <v>3.4621423833125657</v>
      </c>
      <c r="AH332" s="15">
        <v>2.942495955461867</v>
      </c>
      <c r="AI332" s="15">
        <v>1.3780073303622931</v>
      </c>
      <c r="AJ332" s="15">
        <v>4.4298971499647864E-2</v>
      </c>
      <c r="AK332" s="15">
        <v>2.0387502162498174</v>
      </c>
      <c r="AL332" s="15">
        <v>4.6754777761626544E-2</v>
      </c>
      <c r="AM332" s="15">
        <v>0</v>
      </c>
    </row>
    <row r="333" spans="1:39" x14ac:dyDescent="0.25">
      <c r="A333" s="13">
        <v>77449</v>
      </c>
      <c r="B333" s="13" t="s">
        <v>164</v>
      </c>
      <c r="C333" s="13" t="s">
        <v>80</v>
      </c>
      <c r="D333" s="13">
        <v>449000</v>
      </c>
      <c r="E333" s="13">
        <v>274440</v>
      </c>
      <c r="F333" s="13">
        <v>35</v>
      </c>
      <c r="G333" s="14">
        <v>0.82400499999999999</v>
      </c>
      <c r="H333" s="15">
        <v>24.54993</v>
      </c>
      <c r="I333" s="15">
        <v>60.223140000000001</v>
      </c>
      <c r="J333" s="15">
        <v>17.293600000000001</v>
      </c>
      <c r="K333" s="16">
        <v>29</v>
      </c>
      <c r="L333" s="15">
        <v>3.3737900000000001</v>
      </c>
      <c r="M333" s="15">
        <v>1.4752700000000001</v>
      </c>
      <c r="N333" s="15">
        <v>6.8608000000000002</v>
      </c>
      <c r="O333" s="15">
        <v>0.58001000000000003</v>
      </c>
      <c r="P333" s="15">
        <v>1.717183278813E-2</v>
      </c>
      <c r="Q333" s="15">
        <v>0.33856430788329001</v>
      </c>
      <c r="R333" s="15">
        <v>1.08618685570146</v>
      </c>
      <c r="S333" s="15">
        <v>0.73839999999999995</v>
      </c>
      <c r="T333" s="15">
        <v>1.4781280083299999E-3</v>
      </c>
      <c r="U333" s="15">
        <v>0</v>
      </c>
      <c r="V333" s="15">
        <v>2.7208504449630001E-2</v>
      </c>
      <c r="W333" s="15">
        <v>1.8430978869300001E-3</v>
      </c>
      <c r="X333" s="15">
        <v>0.71497599217739993</v>
      </c>
      <c r="Y333" s="15">
        <v>0.14909019540810001</v>
      </c>
      <c r="Z333" s="15">
        <v>0.33750589523535002</v>
      </c>
      <c r="AA333" s="15">
        <v>0</v>
      </c>
      <c r="AB333" s="15">
        <v>8.1753252806399997E-3</v>
      </c>
      <c r="AC333" s="15">
        <v>6.7701912480300002E-3</v>
      </c>
      <c r="AD333" s="15">
        <v>8.8326907774803907</v>
      </c>
      <c r="AE333" s="15">
        <v>4.5296056021992444</v>
      </c>
      <c r="AF333" s="15">
        <v>15.674381809093299</v>
      </c>
      <c r="AG333" s="15">
        <v>5.6998369155127273</v>
      </c>
      <c r="AH333" s="15">
        <v>1.528330848839623</v>
      </c>
      <c r="AI333" s="15">
        <v>3.4773232227435198</v>
      </c>
      <c r="AJ333" s="15">
        <v>7.3491799802292229E-2</v>
      </c>
      <c r="AK333" s="15">
        <v>4.6378575978277983</v>
      </c>
      <c r="AL333" s="15">
        <v>5.2382203981489281E-2</v>
      </c>
      <c r="AM333" s="15">
        <v>0</v>
      </c>
    </row>
    <row r="334" spans="1:39" x14ac:dyDescent="0.25">
      <c r="A334" s="13">
        <v>77451</v>
      </c>
      <c r="B334" s="13" t="s">
        <v>111</v>
      </c>
      <c r="C334" s="13" t="s">
        <v>80</v>
      </c>
      <c r="D334" s="13">
        <v>449500</v>
      </c>
      <c r="E334" s="13">
        <v>275190</v>
      </c>
      <c r="F334" s="13">
        <v>35</v>
      </c>
      <c r="G334" s="14">
        <v>3.9181530000000002</v>
      </c>
      <c r="H334" s="15">
        <v>25.4528</v>
      </c>
      <c r="I334" s="15">
        <v>55.40213</v>
      </c>
      <c r="J334" s="15">
        <v>17.775210000000001</v>
      </c>
      <c r="K334" s="16">
        <v>27</v>
      </c>
      <c r="L334" s="15">
        <v>3.39663</v>
      </c>
      <c r="M334" s="15">
        <v>1.48526</v>
      </c>
      <c r="N334" s="15">
        <v>6.9072500000000003</v>
      </c>
      <c r="O334" s="15">
        <v>0.62602000000000002</v>
      </c>
      <c r="P334" s="15">
        <v>2.0401816213740001E-2</v>
      </c>
      <c r="Q334" s="15">
        <v>0.44714284676679</v>
      </c>
      <c r="R334" s="15">
        <v>1.1137603300296901</v>
      </c>
      <c r="S334" s="15">
        <v>0.89402999999999999</v>
      </c>
      <c r="T334" s="15">
        <v>3.4854623406300003E-3</v>
      </c>
      <c r="U334" s="15">
        <v>0</v>
      </c>
      <c r="V334" s="15">
        <v>3.1843621907849999E-2</v>
      </c>
      <c r="W334" s="15">
        <v>1.91609186265E-3</v>
      </c>
      <c r="X334" s="15">
        <v>1.3875242359675499</v>
      </c>
      <c r="Y334" s="15">
        <v>0.14000244543095999</v>
      </c>
      <c r="Z334" s="15">
        <v>0.82946704309422004</v>
      </c>
      <c r="AA334" s="15">
        <v>0</v>
      </c>
      <c r="AB334" s="15">
        <v>7.2811490780699999E-3</v>
      </c>
      <c r="AC334" s="15">
        <v>6.8796822116100002E-3</v>
      </c>
      <c r="AD334" s="15">
        <v>8.1539380457540407</v>
      </c>
      <c r="AE334" s="15">
        <v>3.2188021241504683</v>
      </c>
      <c r="AF334" s="15">
        <v>11.13843850717573</v>
      </c>
      <c r="AG334" s="15">
        <v>2.9244626106367164</v>
      </c>
      <c r="AH334" s="15">
        <v>0.83438185614955063</v>
      </c>
      <c r="AI334" s="15">
        <v>4.8259860600998694</v>
      </c>
      <c r="AJ334" s="15">
        <v>0.1085554192117688</v>
      </c>
      <c r="AK334" s="15">
        <v>6.8506224793936852</v>
      </c>
      <c r="AL334" s="15">
        <v>4.8080943182214252E-2</v>
      </c>
      <c r="AM334" s="15">
        <v>0</v>
      </c>
    </row>
    <row r="335" spans="1:39" x14ac:dyDescent="0.25">
      <c r="A335" s="13">
        <v>77462</v>
      </c>
      <c r="B335" s="13" t="s">
        <v>95</v>
      </c>
      <c r="C335" s="13" t="s">
        <v>80</v>
      </c>
      <c r="D335" s="13">
        <v>347520</v>
      </c>
      <c r="E335" s="13">
        <v>312000</v>
      </c>
      <c r="F335" s="13">
        <v>35</v>
      </c>
      <c r="G335" s="14">
        <v>1.234067</v>
      </c>
      <c r="H335" s="15">
        <v>12.52572</v>
      </c>
      <c r="I335" s="15">
        <v>28.908989999999999</v>
      </c>
      <c r="J335" s="15">
        <v>9.3677299999999999</v>
      </c>
      <c r="K335" s="16">
        <v>16</v>
      </c>
      <c r="L335" s="15">
        <v>2.8498700000000001</v>
      </c>
      <c r="M335" s="15">
        <v>1.23637</v>
      </c>
      <c r="N335" s="15">
        <v>3.1374</v>
      </c>
      <c r="O335" s="15">
        <v>6.0420000000000001E-2</v>
      </c>
      <c r="P335" s="15">
        <v>1.6423644537E-3</v>
      </c>
      <c r="Q335" s="15">
        <v>0.38208696590634</v>
      </c>
      <c r="R335" s="15">
        <v>0.73784135507169002</v>
      </c>
      <c r="S335" s="15">
        <v>0.37559999999999999</v>
      </c>
      <c r="T335" s="15">
        <v>0</v>
      </c>
      <c r="U335" s="15">
        <v>0</v>
      </c>
      <c r="V335" s="15">
        <v>1.24089758724E-3</v>
      </c>
      <c r="W335" s="15">
        <v>0</v>
      </c>
      <c r="X335" s="15">
        <v>0.22580686388982002</v>
      </c>
      <c r="Y335" s="15">
        <v>0.16706496192915002</v>
      </c>
      <c r="Z335" s="15">
        <v>0.10898000574996</v>
      </c>
      <c r="AA335" s="15">
        <v>0</v>
      </c>
      <c r="AB335" s="15">
        <v>7.3176460659299999E-3</v>
      </c>
      <c r="AC335" s="15">
        <v>5.1278267943300005E-3</v>
      </c>
      <c r="AD335" s="15">
        <v>3.22896150994992</v>
      </c>
      <c r="AE335" s="15">
        <v>1.983989463122565</v>
      </c>
      <c r="AF335" s="15">
        <v>6.8654560863096554</v>
      </c>
      <c r="AG335" s="15">
        <v>1.5324742201214574</v>
      </c>
      <c r="AH335" s="15">
        <v>4.7794592891480699E-2</v>
      </c>
      <c r="AI335" s="15">
        <v>3.5208054009744045</v>
      </c>
      <c r="AJ335" s="15">
        <v>3.7580870695649422E-2</v>
      </c>
      <c r="AK335" s="15">
        <v>2.3716214211339186</v>
      </c>
      <c r="AL335" s="15">
        <v>2.3547944750868296E-2</v>
      </c>
      <c r="AM335" s="15">
        <v>0</v>
      </c>
    </row>
    <row r="336" spans="1:39" x14ac:dyDescent="0.25">
      <c r="A336" s="13">
        <v>77472</v>
      </c>
      <c r="B336" s="13" t="s">
        <v>131</v>
      </c>
      <c r="C336" s="13" t="s">
        <v>80</v>
      </c>
      <c r="D336" s="13">
        <v>395000</v>
      </c>
      <c r="E336" s="13">
        <v>321230</v>
      </c>
      <c r="F336" s="13">
        <v>35</v>
      </c>
      <c r="G336" s="14">
        <v>3.2104689999999998</v>
      </c>
      <c r="H336" s="15">
        <v>22.290089999999999</v>
      </c>
      <c r="I336" s="15">
        <v>46.164409999999997</v>
      </c>
      <c r="J336" s="15">
        <v>15.740399999999999</v>
      </c>
      <c r="K336" s="16">
        <v>23</v>
      </c>
      <c r="L336" s="15">
        <v>3.0960800000000002</v>
      </c>
      <c r="M336" s="15">
        <v>1.3371299999999999</v>
      </c>
      <c r="N336" s="15">
        <v>6.4648300000000001</v>
      </c>
      <c r="O336" s="15">
        <v>0.35169</v>
      </c>
      <c r="P336" s="15">
        <v>5.3468087214900003E-3</v>
      </c>
      <c r="Q336" s="15">
        <v>0.20558753261537999</v>
      </c>
      <c r="R336" s="15">
        <v>0.92404898713340999</v>
      </c>
      <c r="S336" s="15">
        <v>0.50760000000000005</v>
      </c>
      <c r="T336" s="15">
        <v>0</v>
      </c>
      <c r="U336" s="15">
        <v>0</v>
      </c>
      <c r="V336" s="15">
        <v>1.9563662887535103</v>
      </c>
      <c r="W336" s="15">
        <v>0</v>
      </c>
      <c r="X336" s="15">
        <v>0.50095765536635994</v>
      </c>
      <c r="Y336" s="15">
        <v>0.20972994073749002</v>
      </c>
      <c r="Z336" s="15">
        <v>0.88786222367021994</v>
      </c>
      <c r="AA336" s="15">
        <v>0</v>
      </c>
      <c r="AB336" s="15">
        <v>7.518379499160001E-3</v>
      </c>
      <c r="AC336" s="15">
        <v>6.8796822116100002E-3</v>
      </c>
      <c r="AD336" s="15">
        <v>5.8284412217844901</v>
      </c>
      <c r="AE336" s="15">
        <v>3.0103067217324506</v>
      </c>
      <c r="AF336" s="15">
        <v>10.416954821851371</v>
      </c>
      <c r="AG336" s="15">
        <v>3.1975551340250292</v>
      </c>
      <c r="AH336" s="15">
        <v>0.57455144078886522</v>
      </c>
      <c r="AI336" s="15">
        <v>2.2683387707658165</v>
      </c>
      <c r="AJ336" s="15">
        <v>6.8436327119510573E-2</v>
      </c>
      <c r="AK336" s="15">
        <v>4.3188211549113671</v>
      </c>
      <c r="AL336" s="15">
        <v>1.9355628805585397E-2</v>
      </c>
      <c r="AM336" s="15">
        <v>0</v>
      </c>
    </row>
    <row r="337" spans="1:39" x14ac:dyDescent="0.25">
      <c r="A337" s="13">
        <v>77473</v>
      </c>
      <c r="B337" s="13" t="s">
        <v>96</v>
      </c>
      <c r="C337" s="13" t="s">
        <v>80</v>
      </c>
      <c r="D337" s="13">
        <v>391000</v>
      </c>
      <c r="E337" s="13">
        <v>322260</v>
      </c>
      <c r="F337" s="13">
        <v>35</v>
      </c>
      <c r="G337" s="14">
        <v>1.2941500000000001</v>
      </c>
      <c r="H337" s="15">
        <v>25.051590000000001</v>
      </c>
      <c r="I337" s="15">
        <v>51.896320000000003</v>
      </c>
      <c r="J337" s="15">
        <v>17.515070000000001</v>
      </c>
      <c r="K337" s="16">
        <v>25</v>
      </c>
      <c r="L337" s="15">
        <v>3.01098</v>
      </c>
      <c r="M337" s="15">
        <v>1.30037</v>
      </c>
      <c r="N337" s="15">
        <v>6.28714</v>
      </c>
      <c r="O337" s="15">
        <v>0.25901000000000002</v>
      </c>
      <c r="P337" s="15">
        <v>3.1204924620300001E-3</v>
      </c>
      <c r="Q337" s="15">
        <v>2.3112265017162898</v>
      </c>
      <c r="R337" s="15">
        <v>0.77061565016997002</v>
      </c>
      <c r="S337" s="15">
        <v>0.84553</v>
      </c>
      <c r="T337" s="15">
        <v>0</v>
      </c>
      <c r="U337" s="15">
        <v>0</v>
      </c>
      <c r="V337" s="15">
        <v>0.44590194917955001</v>
      </c>
      <c r="W337" s="15">
        <v>0</v>
      </c>
      <c r="X337" s="15">
        <v>0.74581594691910003</v>
      </c>
      <c r="Y337" s="15">
        <v>0.18434628568086001</v>
      </c>
      <c r="Z337" s="15">
        <v>1.1078843149842301</v>
      </c>
      <c r="AA337" s="15">
        <v>0</v>
      </c>
      <c r="AB337" s="15">
        <v>6.0220029969000003E-3</v>
      </c>
      <c r="AC337" s="15">
        <v>5.2738147457700004E-3</v>
      </c>
      <c r="AD337" s="15">
        <v>7.7683108720252809</v>
      </c>
      <c r="AE337" s="15">
        <v>3.0564446598945776</v>
      </c>
      <c r="AF337" s="15">
        <v>10.576611913913952</v>
      </c>
      <c r="AG337" s="15">
        <v>4.0535172285672241</v>
      </c>
      <c r="AH337" s="15">
        <v>1.4380335480405604</v>
      </c>
      <c r="AI337" s="15">
        <v>2.8667856888533461</v>
      </c>
      <c r="AJ337" s="15">
        <v>7.4981549535874964E-2</v>
      </c>
      <c r="AK337" s="15">
        <v>4.731871448887996</v>
      </c>
      <c r="AL337" s="15">
        <v>4.6483962306470679E-2</v>
      </c>
      <c r="AM337" s="15">
        <v>0</v>
      </c>
    </row>
    <row r="338" spans="1:39" x14ac:dyDescent="0.25">
      <c r="A338" s="13">
        <v>77484</v>
      </c>
      <c r="B338" s="13" t="s">
        <v>151</v>
      </c>
      <c r="C338" s="13" t="s">
        <v>77</v>
      </c>
      <c r="D338" s="13">
        <v>394500</v>
      </c>
      <c r="E338" s="13">
        <v>341360</v>
      </c>
      <c r="F338" s="13">
        <v>35</v>
      </c>
      <c r="G338" s="14">
        <v>0.65107799999999993</v>
      </c>
      <c r="H338" s="15">
        <v>28.501480000000001</v>
      </c>
      <c r="I338" s="15">
        <v>142.33628999999999</v>
      </c>
      <c r="J338" s="15">
        <v>19.802379999999999</v>
      </c>
      <c r="K338" s="16">
        <v>53</v>
      </c>
      <c r="L338" s="15">
        <v>3.2200299999999999</v>
      </c>
      <c r="M338" s="15">
        <v>1.3906499999999999</v>
      </c>
      <c r="N338" s="15">
        <v>6.72363</v>
      </c>
      <c r="O338" s="15">
        <v>0.58484999999999998</v>
      </c>
      <c r="P338" s="15">
        <v>1.4416310204700001E-3</v>
      </c>
      <c r="Q338" s="15">
        <v>0.22496743316904</v>
      </c>
      <c r="R338" s="15">
        <v>1.2814639892463902</v>
      </c>
      <c r="S338" s="15">
        <v>0.90003</v>
      </c>
      <c r="T338" s="15">
        <v>1.8248493930000001E-5</v>
      </c>
      <c r="U338" s="15">
        <v>0</v>
      </c>
      <c r="V338" s="15">
        <v>0.30226805345652002</v>
      </c>
      <c r="W338" s="15">
        <v>0</v>
      </c>
      <c r="X338" s="15">
        <v>0.80211255069315002</v>
      </c>
      <c r="Y338" s="15">
        <v>0.2677054059531</v>
      </c>
      <c r="Z338" s="15">
        <v>0.36254282890731004</v>
      </c>
      <c r="AA338" s="15">
        <v>0</v>
      </c>
      <c r="AB338" s="15">
        <v>6.7336942601700003E-3</v>
      </c>
      <c r="AC338" s="15">
        <v>7.1534096205599996E-3</v>
      </c>
      <c r="AD338" s="15">
        <v>12.42592872326097</v>
      </c>
      <c r="AE338" s="15">
        <v>8.4697010642655481</v>
      </c>
      <c r="AF338" s="15">
        <v>26.576403744628699</v>
      </c>
      <c r="AG338" s="15">
        <v>14.971327708300446</v>
      </c>
      <c r="AH338" s="15">
        <v>43.900118545248631</v>
      </c>
      <c r="AI338" s="15">
        <v>1.8441211898965022</v>
      </c>
      <c r="AJ338" s="15">
        <v>0.37969629197803101</v>
      </c>
      <c r="AK338" s="15">
        <v>17.56631781326772</v>
      </c>
      <c r="AL338" s="15">
        <v>0.12712364241443097</v>
      </c>
      <c r="AM338" s="15">
        <v>0</v>
      </c>
    </row>
    <row r="339" spans="1:39" x14ac:dyDescent="0.25">
      <c r="A339" s="13">
        <v>77488</v>
      </c>
      <c r="B339" s="13" t="s">
        <v>165</v>
      </c>
      <c r="C339" s="13" t="s">
        <v>80</v>
      </c>
      <c r="D339" s="13">
        <v>384000</v>
      </c>
      <c r="E339" s="13">
        <v>345620</v>
      </c>
      <c r="F339" s="13">
        <v>35</v>
      </c>
      <c r="G339" s="14">
        <v>1.3113009999999998</v>
      </c>
      <c r="H339" s="15">
        <v>27.95843</v>
      </c>
      <c r="I339" s="15">
        <v>49.473030000000001</v>
      </c>
      <c r="J339" s="15">
        <v>19.373360000000002</v>
      </c>
      <c r="K339" s="16">
        <v>25</v>
      </c>
      <c r="L339" s="15">
        <v>2.95994</v>
      </c>
      <c r="M339" s="15">
        <v>1.3069299999999999</v>
      </c>
      <c r="N339" s="15">
        <v>6.5697000000000001</v>
      </c>
      <c r="O339" s="15">
        <v>1.0384800000000001</v>
      </c>
      <c r="P339" s="15">
        <v>9.08774997714E-3</v>
      </c>
      <c r="Q339" s="15">
        <v>0.73293251020451999</v>
      </c>
      <c r="R339" s="15">
        <v>1.4765586378520199</v>
      </c>
      <c r="S339" s="15">
        <v>1.1858900000000001</v>
      </c>
      <c r="T339" s="15">
        <v>1.8248493930000001E-5</v>
      </c>
      <c r="U339" s="15">
        <v>0</v>
      </c>
      <c r="V339" s="15">
        <v>0.33183061362312</v>
      </c>
      <c r="W339" s="15">
        <v>0</v>
      </c>
      <c r="X339" s="15">
        <v>1.0509855109104902</v>
      </c>
      <c r="Y339" s="15">
        <v>0.17184606733881</v>
      </c>
      <c r="Z339" s="15">
        <v>0.33480511813371</v>
      </c>
      <c r="AA339" s="15">
        <v>0</v>
      </c>
      <c r="AB339" s="15">
        <v>7.3176460659299999E-3</v>
      </c>
      <c r="AC339" s="15">
        <v>7.3541430537899998E-3</v>
      </c>
      <c r="AD339" s="15">
        <v>10.774750246992781</v>
      </c>
      <c r="AE339" s="15">
        <v>2.9370286540864634</v>
      </c>
      <c r="AF339" s="15">
        <v>10.163381219337701</v>
      </c>
      <c r="AG339" s="15">
        <v>2.6893608425248825</v>
      </c>
      <c r="AH339" s="15">
        <v>0.69934740082480962</v>
      </c>
      <c r="AI339" s="15">
        <v>2.0705145352573306</v>
      </c>
      <c r="AJ339" s="15">
        <v>4.5793671924310816E-2</v>
      </c>
      <c r="AK339" s="15">
        <v>2.889907851460376</v>
      </c>
      <c r="AL339" s="15">
        <v>1.9265824584127712E-2</v>
      </c>
      <c r="AM339" s="15">
        <v>0</v>
      </c>
    </row>
    <row r="340" spans="1:39" x14ac:dyDescent="0.25">
      <c r="A340" s="13">
        <v>77494</v>
      </c>
      <c r="B340" s="13" t="s">
        <v>106</v>
      </c>
      <c r="C340" s="13" t="s">
        <v>80</v>
      </c>
      <c r="D340" s="13">
        <v>390000</v>
      </c>
      <c r="E340" s="13">
        <v>333360</v>
      </c>
      <c r="F340" s="13">
        <v>35</v>
      </c>
      <c r="G340" s="14">
        <v>0.63632600000000006</v>
      </c>
      <c r="H340" s="15">
        <v>27.780080000000002</v>
      </c>
      <c r="I340" s="15">
        <v>76.020449999999997</v>
      </c>
      <c r="J340" s="15">
        <v>19.185659999999999</v>
      </c>
      <c r="K340" s="16">
        <v>34</v>
      </c>
      <c r="L340" s="15">
        <v>3.11313</v>
      </c>
      <c r="M340" s="15">
        <v>1.34449</v>
      </c>
      <c r="N340" s="15">
        <v>6.5004200000000001</v>
      </c>
      <c r="O340" s="15">
        <v>0.46689000000000003</v>
      </c>
      <c r="P340" s="15">
        <v>3.2847289074E-3</v>
      </c>
      <c r="Q340" s="15">
        <v>0.40874801553807</v>
      </c>
      <c r="R340" s="15">
        <v>0.82342679160339005</v>
      </c>
      <c r="S340" s="15">
        <v>0.89305999999999996</v>
      </c>
      <c r="T340" s="15">
        <v>0</v>
      </c>
      <c r="U340" s="15">
        <v>0</v>
      </c>
      <c r="V340" s="15">
        <v>2.1861148273322102</v>
      </c>
      <c r="W340" s="15">
        <v>0</v>
      </c>
      <c r="X340" s="15">
        <v>1.02981725795169</v>
      </c>
      <c r="Y340" s="15">
        <v>0.25088029454964</v>
      </c>
      <c r="Z340" s="15">
        <v>1.4285286018282599</v>
      </c>
      <c r="AA340" s="15">
        <v>0</v>
      </c>
      <c r="AB340" s="15">
        <v>5.82126956367E-3</v>
      </c>
      <c r="AC340" s="15">
        <v>6.2227364301299997E-3</v>
      </c>
      <c r="AD340" s="15">
        <v>9.3192503711359809</v>
      </c>
      <c r="AE340" s="15">
        <v>4.7426854096018358</v>
      </c>
      <c r="AF340" s="15">
        <v>16.411729505637716</v>
      </c>
      <c r="AG340" s="15">
        <v>8.7318739026365098</v>
      </c>
      <c r="AH340" s="15">
        <v>7.1283010083152867</v>
      </c>
      <c r="AI340" s="15">
        <v>2.2277866810511688</v>
      </c>
      <c r="AJ340" s="15">
        <v>0.13887206886036077</v>
      </c>
      <c r="AK340" s="15">
        <v>8.76381965638023</v>
      </c>
      <c r="AL340" s="15">
        <v>9.5301767516893288E-2</v>
      </c>
      <c r="AM340" s="15">
        <v>0</v>
      </c>
    </row>
    <row r="341" spans="1:39" x14ac:dyDescent="0.25">
      <c r="A341" s="13">
        <v>77496</v>
      </c>
      <c r="B341" s="13" t="s">
        <v>126</v>
      </c>
      <c r="C341" s="13" t="s">
        <v>80</v>
      </c>
      <c r="D341" s="13">
        <v>421000</v>
      </c>
      <c r="E341" s="13">
        <v>254520</v>
      </c>
      <c r="F341" s="13">
        <v>35</v>
      </c>
      <c r="G341" s="14">
        <v>2.6268850000000006</v>
      </c>
      <c r="H341" s="15">
        <v>16.408950000000001</v>
      </c>
      <c r="I341" s="15">
        <v>27.525279999999999</v>
      </c>
      <c r="J341" s="15">
        <v>11.9352</v>
      </c>
      <c r="K341" s="16">
        <v>15</v>
      </c>
      <c r="L341" s="15">
        <v>3.0749599999999999</v>
      </c>
      <c r="M341" s="15">
        <v>1.3446</v>
      </c>
      <c r="N341" s="15">
        <v>6.25312</v>
      </c>
      <c r="O341" s="15">
        <v>5.2350000000000001E-2</v>
      </c>
      <c r="P341" s="15">
        <v>2.6004103850250003E-2</v>
      </c>
      <c r="Q341" s="15">
        <v>0.32363703984855002</v>
      </c>
      <c r="R341" s="15">
        <v>0.77242225106903994</v>
      </c>
      <c r="S341" s="15">
        <v>0.38778000000000001</v>
      </c>
      <c r="T341" s="15">
        <v>1.8248493930000001E-5</v>
      </c>
      <c r="U341" s="15">
        <v>0</v>
      </c>
      <c r="V341" s="15">
        <v>0.35111927170712998</v>
      </c>
      <c r="W341" s="15">
        <v>0</v>
      </c>
      <c r="X341" s="15">
        <v>0.26224910626803</v>
      </c>
      <c r="Y341" s="15">
        <v>0.15106103275254001</v>
      </c>
      <c r="Z341" s="15">
        <v>0.26237684572553999</v>
      </c>
      <c r="AA341" s="15">
        <v>0</v>
      </c>
      <c r="AB341" s="15">
        <v>7.0621671509100009E-3</v>
      </c>
      <c r="AC341" s="15">
        <v>5.0548328186099997E-3</v>
      </c>
      <c r="AD341" s="15">
        <v>3.1351642511497202</v>
      </c>
      <c r="AE341" s="15">
        <v>1.4606251457680495</v>
      </c>
      <c r="AF341" s="15">
        <v>4.3828620594517558</v>
      </c>
      <c r="AG341" s="15">
        <v>1.3904691700590364</v>
      </c>
      <c r="AH341" s="15">
        <v>0.12544416182686022</v>
      </c>
      <c r="AI341" s="15">
        <v>1.712808620799789</v>
      </c>
      <c r="AJ341" s="15">
        <v>4.2704097937657726E-2</v>
      </c>
      <c r="AK341" s="15">
        <v>1.9653501189264668</v>
      </c>
      <c r="AL341" s="15">
        <v>3.6066625230384626E-2</v>
      </c>
      <c r="AM341" s="15">
        <v>0</v>
      </c>
    </row>
    <row r="342" spans="1:39" x14ac:dyDescent="0.25">
      <c r="A342" s="13">
        <v>77502</v>
      </c>
      <c r="B342" s="13" t="s">
        <v>108</v>
      </c>
      <c r="C342" s="13" t="s">
        <v>80</v>
      </c>
      <c r="D342" s="13">
        <v>428250</v>
      </c>
      <c r="E342" s="13">
        <v>322260</v>
      </c>
      <c r="F342" s="13">
        <v>35</v>
      </c>
      <c r="G342" s="14">
        <v>0.56402600000000003</v>
      </c>
      <c r="H342" s="15">
        <v>22.33559</v>
      </c>
      <c r="I342" s="15">
        <v>51.463990000000003</v>
      </c>
      <c r="J342" s="15">
        <v>15.66183</v>
      </c>
      <c r="K342" s="16">
        <v>25</v>
      </c>
      <c r="L342" s="15">
        <v>3.4938199999999999</v>
      </c>
      <c r="M342" s="15">
        <v>1.5088999999999999</v>
      </c>
      <c r="N342" s="15">
        <v>7.2953299999999999</v>
      </c>
      <c r="O342" s="15">
        <v>1.3832800000000001</v>
      </c>
      <c r="P342" s="15">
        <v>7.3541430537900007E-2</v>
      </c>
      <c r="Q342" s="15">
        <v>0.22301484431853</v>
      </c>
      <c r="R342" s="15">
        <v>0.77045141372460002</v>
      </c>
      <c r="S342" s="15">
        <v>0.99800999999999995</v>
      </c>
      <c r="T342" s="15">
        <v>6.0220029969000003E-4</v>
      </c>
      <c r="U342" s="15">
        <v>0</v>
      </c>
      <c r="V342" s="15">
        <v>0.36949550509464002</v>
      </c>
      <c r="W342" s="15">
        <v>1.3576879483920001E-2</v>
      </c>
      <c r="X342" s="15">
        <v>0.95987078071800003</v>
      </c>
      <c r="Y342" s="15">
        <v>0.20505832629140999</v>
      </c>
      <c r="Z342" s="15">
        <v>0.94983410905650001</v>
      </c>
      <c r="AA342" s="15">
        <v>0</v>
      </c>
      <c r="AB342" s="15">
        <v>6.7701912480300002E-3</v>
      </c>
      <c r="AC342" s="15">
        <v>5.7300270940200005E-3</v>
      </c>
      <c r="AD342" s="15">
        <v>4.07833765992177</v>
      </c>
      <c r="AE342" s="15">
        <v>3.4946128646047536</v>
      </c>
      <c r="AF342" s="15">
        <v>10.486199132696889</v>
      </c>
      <c r="AG342" s="15">
        <v>4.5807957189800863</v>
      </c>
      <c r="AH342" s="15">
        <v>2.4608971153266297</v>
      </c>
      <c r="AI342" s="15">
        <v>3.1459069021651889</v>
      </c>
      <c r="AJ342" s="15">
        <v>0.10289979478491443</v>
      </c>
      <c r="AK342" s="15">
        <v>4.7357076647134742</v>
      </c>
      <c r="AL342" s="15">
        <v>0.1213808067280668</v>
      </c>
      <c r="AM342" s="15">
        <v>0</v>
      </c>
    </row>
    <row r="343" spans="1:39" x14ac:dyDescent="0.25">
      <c r="A343" s="13">
        <v>77503</v>
      </c>
      <c r="B343" s="13" t="s">
        <v>133</v>
      </c>
      <c r="C343" s="13" t="s">
        <v>80</v>
      </c>
      <c r="D343" s="13">
        <v>420430</v>
      </c>
      <c r="E343" s="13">
        <v>301750</v>
      </c>
      <c r="F343" s="13">
        <v>35</v>
      </c>
      <c r="G343" s="14">
        <v>1.689184</v>
      </c>
      <c r="H343" s="15">
        <v>27.478649999999998</v>
      </c>
      <c r="I343" s="15">
        <v>48.014159999999997</v>
      </c>
      <c r="J343" s="15">
        <v>18.842680000000001</v>
      </c>
      <c r="K343" s="16">
        <v>24</v>
      </c>
      <c r="L343" s="15">
        <v>3.0186999999999999</v>
      </c>
      <c r="M343" s="15">
        <v>1.3062</v>
      </c>
      <c r="N343" s="15">
        <v>7.1836500000000001</v>
      </c>
      <c r="O343" s="15">
        <v>0.79061999999999999</v>
      </c>
      <c r="P343" s="15">
        <v>5.5530167028989996E-2</v>
      </c>
      <c r="Q343" s="15">
        <v>0.40987942216173001</v>
      </c>
      <c r="R343" s="15">
        <v>1.0237952549547902</v>
      </c>
      <c r="S343" s="15">
        <v>1.3362700000000001</v>
      </c>
      <c r="T343" s="15">
        <v>3.8321837253E-3</v>
      </c>
      <c r="U343" s="15">
        <v>0</v>
      </c>
      <c r="V343" s="15">
        <v>1.36104567127512</v>
      </c>
      <c r="W343" s="15">
        <v>0</v>
      </c>
      <c r="X343" s="15">
        <v>1.5362494614970501</v>
      </c>
      <c r="Y343" s="15">
        <v>0.11929040482040999</v>
      </c>
      <c r="Z343" s="15">
        <v>2.1754759553710201</v>
      </c>
      <c r="AA343" s="15">
        <v>0</v>
      </c>
      <c r="AB343" s="15">
        <v>8.9052650378399992E-3</v>
      </c>
      <c r="AC343" s="15">
        <v>6.9891731751900001E-3</v>
      </c>
      <c r="AD343" s="15">
        <v>7.1422232937809103</v>
      </c>
      <c r="AE343" s="15">
        <v>2.3963316224771161</v>
      </c>
      <c r="AF343" s="15">
        <v>7.1906135399967201</v>
      </c>
      <c r="AG343" s="15">
        <v>5.178799473046201</v>
      </c>
      <c r="AH343" s="15">
        <v>1.776003148315719</v>
      </c>
      <c r="AI343" s="15">
        <v>0.27091282818718176</v>
      </c>
      <c r="AJ343" s="15">
        <v>7.8109279470254395E-2</v>
      </c>
      <c r="AK343" s="15">
        <v>3.5947857257219717</v>
      </c>
      <c r="AL343" s="15">
        <v>4.9954382784834855E-2</v>
      </c>
      <c r="AM343" s="15">
        <v>0</v>
      </c>
    </row>
    <row r="344" spans="1:39" x14ac:dyDescent="0.25">
      <c r="A344" s="13">
        <v>77504</v>
      </c>
      <c r="B344" s="13" t="s">
        <v>125</v>
      </c>
      <c r="C344" s="13" t="s">
        <v>80</v>
      </c>
      <c r="D344" s="13">
        <v>419800</v>
      </c>
      <c r="E344" s="13">
        <v>303460</v>
      </c>
      <c r="F344" s="13">
        <v>35</v>
      </c>
      <c r="G344" s="14">
        <v>0.49866099999999997</v>
      </c>
      <c r="H344" s="15">
        <v>24.984349999999999</v>
      </c>
      <c r="I344" s="15">
        <v>54.096760000000003</v>
      </c>
      <c r="J344" s="15">
        <v>17.407129999999999</v>
      </c>
      <c r="K344" s="16">
        <v>26</v>
      </c>
      <c r="L344" s="15">
        <v>2.9631699999999999</v>
      </c>
      <c r="M344" s="15">
        <v>1.28217</v>
      </c>
      <c r="N344" s="15">
        <v>7.0514999999999999</v>
      </c>
      <c r="O344" s="15">
        <v>0.67244000000000004</v>
      </c>
      <c r="P344" s="15">
        <v>2.939832372123E-2</v>
      </c>
      <c r="Q344" s="15">
        <v>0.39265284389180999</v>
      </c>
      <c r="R344" s="15">
        <v>0.59721846084711006</v>
      </c>
      <c r="S344" s="15">
        <v>1.12259</v>
      </c>
      <c r="T344" s="15">
        <v>2.9745045105899997E-3</v>
      </c>
      <c r="U344" s="15">
        <v>0</v>
      </c>
      <c r="V344" s="15">
        <v>1.43164909429029</v>
      </c>
      <c r="W344" s="15">
        <v>0</v>
      </c>
      <c r="X344" s="15">
        <v>1.4366491816271101</v>
      </c>
      <c r="Y344" s="15">
        <v>9.6698769335070003E-2</v>
      </c>
      <c r="Z344" s="15">
        <v>1.1271182275864502</v>
      </c>
      <c r="AA344" s="15">
        <v>0</v>
      </c>
      <c r="AB344" s="15">
        <v>6.4417183572900005E-3</v>
      </c>
      <c r="AC344" s="15">
        <v>4.8176023975200002E-3</v>
      </c>
      <c r="AD344" s="15">
        <v>6.7668700221347402</v>
      </c>
      <c r="AE344" s="15">
        <v>4.1048834712162128</v>
      </c>
      <c r="AF344" s="15">
        <v>14.204660727733037</v>
      </c>
      <c r="AG344" s="15">
        <v>3.5836962716666112</v>
      </c>
      <c r="AH344" s="15">
        <v>1.3551124413722864</v>
      </c>
      <c r="AI344" s="15">
        <v>1.0364326812309492</v>
      </c>
      <c r="AJ344" s="15">
        <v>7.4649825452106328E-2</v>
      </c>
      <c r="AK344" s="15">
        <v>4.7109372893432893</v>
      </c>
      <c r="AL344" s="15">
        <v>4.2037291985505085E-2</v>
      </c>
      <c r="AM344" s="15">
        <v>0</v>
      </c>
    </row>
    <row r="345" spans="1:39" x14ac:dyDescent="0.25">
      <c r="A345" s="13">
        <v>77506</v>
      </c>
      <c r="B345" s="13" t="s">
        <v>131</v>
      </c>
      <c r="C345" s="13" t="s">
        <v>80</v>
      </c>
      <c r="D345" s="13">
        <v>420330</v>
      </c>
      <c r="E345" s="13">
        <v>305500</v>
      </c>
      <c r="F345" s="13">
        <v>35</v>
      </c>
      <c r="G345" s="14">
        <v>1.6511979999999999</v>
      </c>
      <c r="H345" s="15">
        <v>24.67417</v>
      </c>
      <c r="I345" s="15">
        <v>36.757280000000002</v>
      </c>
      <c r="J345" s="15">
        <v>17.179020000000001</v>
      </c>
      <c r="K345" s="16">
        <v>19</v>
      </c>
      <c r="L345" s="15">
        <v>3.05497</v>
      </c>
      <c r="M345" s="15">
        <v>1.32189</v>
      </c>
      <c r="N345" s="15">
        <v>7.2699499999999997</v>
      </c>
      <c r="O345" s="15">
        <v>0.57160999999999995</v>
      </c>
      <c r="P345" s="15">
        <v>2.0675543622690001E-2</v>
      </c>
      <c r="Q345" s="15">
        <v>0.29040653240202002</v>
      </c>
      <c r="R345" s="15">
        <v>1.2337076806315801</v>
      </c>
      <c r="S345" s="15">
        <v>1.1114200000000001</v>
      </c>
      <c r="T345" s="15">
        <v>2.2263162594599998E-3</v>
      </c>
      <c r="U345" s="15">
        <v>0</v>
      </c>
      <c r="V345" s="15">
        <v>0.55652431938321001</v>
      </c>
      <c r="W345" s="15">
        <v>0</v>
      </c>
      <c r="X345" s="15">
        <v>1.28971230850275</v>
      </c>
      <c r="Y345" s="15">
        <v>0.10405291238886001</v>
      </c>
      <c r="Z345" s="15">
        <v>1.7624760407472602</v>
      </c>
      <c r="AA345" s="15">
        <v>0</v>
      </c>
      <c r="AB345" s="15">
        <v>8.7957740742600002E-3</v>
      </c>
      <c r="AC345" s="15">
        <v>6.6607002844500003E-3</v>
      </c>
      <c r="AD345" s="15">
        <v>6.0690658627454699</v>
      </c>
      <c r="AE345" s="15">
        <v>1.5897997058959723</v>
      </c>
      <c r="AF345" s="15">
        <v>5.5013901382713764</v>
      </c>
      <c r="AG345" s="15">
        <v>2.0507022393558598</v>
      </c>
      <c r="AH345" s="15">
        <v>0.32037184310443267</v>
      </c>
      <c r="AI345" s="15">
        <v>0.63560537351438251</v>
      </c>
      <c r="AJ345" s="15">
        <v>3.0522002619816517E-2</v>
      </c>
      <c r="AK345" s="15">
        <v>1.9261564165260894</v>
      </c>
      <c r="AL345" s="15">
        <v>2.8562280712069576E-2</v>
      </c>
      <c r="AM345" s="15">
        <v>0</v>
      </c>
    </row>
    <row r="346" spans="1:39" x14ac:dyDescent="0.25">
      <c r="A346" s="13">
        <v>77509</v>
      </c>
      <c r="B346" s="13" t="s">
        <v>96</v>
      </c>
      <c r="C346" s="13" t="s">
        <v>80</v>
      </c>
      <c r="D346" s="13">
        <v>370000</v>
      </c>
      <c r="E346" s="13">
        <v>313600</v>
      </c>
      <c r="F346" s="13">
        <v>35</v>
      </c>
      <c r="G346" s="14">
        <v>2.9921739999999999</v>
      </c>
      <c r="H346" s="15">
        <v>24.403880000000001</v>
      </c>
      <c r="I346" s="15">
        <v>65.770880000000005</v>
      </c>
      <c r="J346" s="15">
        <v>17.085039999999999</v>
      </c>
      <c r="K346" s="16">
        <v>30</v>
      </c>
      <c r="L346" s="15">
        <v>2.6377600000000001</v>
      </c>
      <c r="M346" s="15">
        <v>1.1447400000000001</v>
      </c>
      <c r="N346" s="15">
        <v>5.1728199999999998</v>
      </c>
      <c r="O346" s="15">
        <v>0.41432000000000002</v>
      </c>
      <c r="P346" s="15">
        <v>6.6789487783799999E-3</v>
      </c>
      <c r="Q346" s="15">
        <v>0.13357897556760001</v>
      </c>
      <c r="R346" s="15">
        <v>1.0960410424236602</v>
      </c>
      <c r="S346" s="15">
        <v>0.90127999999999997</v>
      </c>
      <c r="T346" s="15">
        <v>1.8248493930000001E-5</v>
      </c>
      <c r="U346" s="15">
        <v>0</v>
      </c>
      <c r="V346" s="15">
        <v>5.567615498043E-2</v>
      </c>
      <c r="W346" s="15">
        <v>0</v>
      </c>
      <c r="X346" s="15">
        <v>5.4832527106046101</v>
      </c>
      <c r="Y346" s="15">
        <v>0.11374286266569</v>
      </c>
      <c r="Z346" s="15">
        <v>0.10003824372426</v>
      </c>
      <c r="AA346" s="15">
        <v>0</v>
      </c>
      <c r="AB346" s="15">
        <v>9.2884834103700003E-3</v>
      </c>
      <c r="AC346" s="15">
        <v>6.8979307055399997E-3</v>
      </c>
      <c r="AD346" s="15">
        <v>7.1277339896004905</v>
      </c>
      <c r="AE346" s="15">
        <v>4.3511991475463967</v>
      </c>
      <c r="AF346" s="15">
        <v>15.057018812615702</v>
      </c>
      <c r="AG346" s="15">
        <v>8.609117420687312</v>
      </c>
      <c r="AH346" s="15">
        <v>2.3566429350915907</v>
      </c>
      <c r="AI346" s="15">
        <v>2.577463794959332</v>
      </c>
      <c r="AJ346" s="15">
        <v>0.13036203842719199</v>
      </c>
      <c r="AK346" s="15">
        <v>8.2267759398241616</v>
      </c>
      <c r="AL346" s="15">
        <v>5.8419910848308276E-2</v>
      </c>
      <c r="AM346" s="15">
        <v>0</v>
      </c>
    </row>
    <row r="347" spans="1:39" x14ac:dyDescent="0.25">
      <c r="A347" s="13">
        <v>77510</v>
      </c>
      <c r="B347" s="13" t="s">
        <v>96</v>
      </c>
      <c r="C347" s="13" t="s">
        <v>80</v>
      </c>
      <c r="D347" s="13">
        <v>409600</v>
      </c>
      <c r="E347" s="13">
        <v>333880</v>
      </c>
      <c r="F347" s="13">
        <v>35</v>
      </c>
      <c r="G347" s="14">
        <v>0.189082</v>
      </c>
      <c r="H347" s="15">
        <v>23.451029999999999</v>
      </c>
      <c r="I347" s="15">
        <v>60.841990000000003</v>
      </c>
      <c r="J347" s="15">
        <v>16.50217</v>
      </c>
      <c r="K347" s="16">
        <v>28</v>
      </c>
      <c r="L347" s="15">
        <v>3.3561100000000001</v>
      </c>
      <c r="M347" s="15">
        <v>1.4494199999999999</v>
      </c>
      <c r="N347" s="15">
        <v>7.0077800000000003</v>
      </c>
      <c r="O347" s="15">
        <v>0.50649999999999995</v>
      </c>
      <c r="P347" s="15">
        <v>1.5328734901200001E-3</v>
      </c>
      <c r="Q347" s="15">
        <v>0.69475666090296007</v>
      </c>
      <c r="R347" s="15">
        <v>0.56479088713350001</v>
      </c>
      <c r="S347" s="15">
        <v>1.1202000000000001</v>
      </c>
      <c r="T347" s="15">
        <v>0</v>
      </c>
      <c r="U347" s="15">
        <v>0</v>
      </c>
      <c r="V347" s="15">
        <v>0.16943726614005</v>
      </c>
      <c r="W347" s="15">
        <v>0</v>
      </c>
      <c r="X347" s="15">
        <v>1.2509342589015</v>
      </c>
      <c r="Y347" s="15">
        <v>0.29168392697712003</v>
      </c>
      <c r="Z347" s="15">
        <v>0.25768698278552998</v>
      </c>
      <c r="AA347" s="15">
        <v>0</v>
      </c>
      <c r="AB347" s="15">
        <v>4.2518990856900002E-3</v>
      </c>
      <c r="AC347" s="15">
        <v>4.4526325189199996E-3</v>
      </c>
      <c r="AD347" s="15">
        <v>6.7714868910990305</v>
      </c>
      <c r="AE347" s="15">
        <v>2.810360523157045</v>
      </c>
      <c r="AF347" s="15">
        <v>9.7250550555171849</v>
      </c>
      <c r="AG347" s="15">
        <v>9.7415050348428842</v>
      </c>
      <c r="AH347" s="15">
        <v>7.3024730763850823</v>
      </c>
      <c r="AI347" s="15">
        <v>1.9059718995089554</v>
      </c>
      <c r="AJ347" s="15">
        <v>9.1444805952422284E-2</v>
      </c>
      <c r="AK347" s="15">
        <v>5.7708205433703688</v>
      </c>
      <c r="AL347" s="15">
        <v>4.3329061266069599E-2</v>
      </c>
      <c r="AM347" s="15">
        <v>0</v>
      </c>
    </row>
    <row r="348" spans="1:39" x14ac:dyDescent="0.25">
      <c r="A348" s="13">
        <v>77513</v>
      </c>
      <c r="B348" s="13" t="s">
        <v>87</v>
      </c>
      <c r="C348" s="13" t="s">
        <v>80</v>
      </c>
      <c r="D348" s="13">
        <v>432750</v>
      </c>
      <c r="E348" s="13">
        <v>265300</v>
      </c>
      <c r="F348" s="13">
        <v>35</v>
      </c>
      <c r="G348" s="14">
        <v>1.9630430000000001</v>
      </c>
      <c r="H348" s="15">
        <v>29.981940000000002</v>
      </c>
      <c r="I348" s="15">
        <v>57.53098</v>
      </c>
      <c r="J348" s="15">
        <v>20.407800000000002</v>
      </c>
      <c r="K348" s="16">
        <v>27</v>
      </c>
      <c r="L348" s="15">
        <v>3.2254700000000001</v>
      </c>
      <c r="M348" s="15">
        <v>1.4104099999999999</v>
      </c>
      <c r="N348" s="15">
        <v>6.5591900000000001</v>
      </c>
      <c r="O348" s="15">
        <v>0.27262999999999998</v>
      </c>
      <c r="P348" s="15">
        <v>0.32907509103969002</v>
      </c>
      <c r="Q348" s="15">
        <v>0.70982991688913999</v>
      </c>
      <c r="R348" s="15">
        <v>1.3561915718897399</v>
      </c>
      <c r="S348" s="15">
        <v>1.35859</v>
      </c>
      <c r="T348" s="15">
        <v>0</v>
      </c>
      <c r="U348" s="15">
        <v>0</v>
      </c>
      <c r="V348" s="15">
        <v>7.3358945598599998E-2</v>
      </c>
      <c r="W348" s="15">
        <v>2.2445647533899998E-3</v>
      </c>
      <c r="X348" s="15">
        <v>2.0823903878340899</v>
      </c>
      <c r="Y348" s="15">
        <v>0.12529415932338001</v>
      </c>
      <c r="Z348" s="15">
        <v>3.2897107462428901</v>
      </c>
      <c r="AA348" s="15">
        <v>0</v>
      </c>
      <c r="AB348" s="15">
        <v>7.7921069081100004E-3</v>
      </c>
      <c r="AC348" s="15">
        <v>8.1023313049200015E-3</v>
      </c>
      <c r="AD348" s="15">
        <v>9.1716018067483507</v>
      </c>
      <c r="AE348" s="15">
        <v>2.8082389490357618</v>
      </c>
      <c r="AF348" s="15">
        <v>9.7177134973918733</v>
      </c>
      <c r="AG348" s="15">
        <v>4.1625268356441953</v>
      </c>
      <c r="AH348" s="15">
        <v>2.6925912097823073</v>
      </c>
      <c r="AI348" s="15">
        <v>4.613452675716653</v>
      </c>
      <c r="AJ348" s="15">
        <v>5.4959127986829566E-2</v>
      </c>
      <c r="AK348" s="15">
        <v>3.4683136076326941</v>
      </c>
      <c r="AL348" s="15">
        <v>3.1244096809684312E-2</v>
      </c>
      <c r="AM348" s="15">
        <v>0</v>
      </c>
    </row>
    <row r="349" spans="1:39" x14ac:dyDescent="0.25">
      <c r="A349" s="13">
        <v>77514</v>
      </c>
      <c r="B349" s="13" t="s">
        <v>92</v>
      </c>
      <c r="C349" s="13" t="s">
        <v>80</v>
      </c>
      <c r="D349" s="13">
        <v>430750</v>
      </c>
      <c r="E349" s="13">
        <v>264700</v>
      </c>
      <c r="F349" s="13">
        <v>35</v>
      </c>
      <c r="G349" s="14">
        <v>2.0272109999999999</v>
      </c>
      <c r="H349" s="15">
        <v>28.766929999999999</v>
      </c>
      <c r="I349" s="15">
        <v>78.366510000000005</v>
      </c>
      <c r="J349" s="15">
        <v>19.674689999999998</v>
      </c>
      <c r="K349" s="16">
        <v>34</v>
      </c>
      <c r="L349" s="15">
        <v>3.2079599999999999</v>
      </c>
      <c r="M349" s="15">
        <v>1.40276</v>
      </c>
      <c r="N349" s="15">
        <v>6.5235799999999999</v>
      </c>
      <c r="O349" s="15">
        <v>0.23103000000000001</v>
      </c>
      <c r="P349" s="15">
        <v>2.0858028561989999</v>
      </c>
      <c r="Q349" s="15">
        <v>0.60745586594183998</v>
      </c>
      <c r="R349" s="15">
        <v>0.61676259784614007</v>
      </c>
      <c r="S349" s="15">
        <v>0.75514000000000003</v>
      </c>
      <c r="T349" s="15">
        <v>0</v>
      </c>
      <c r="U349" s="15">
        <v>0</v>
      </c>
      <c r="V349" s="15">
        <v>9.0731511819960003E-2</v>
      </c>
      <c r="W349" s="15">
        <v>1.7701039112100001E-3</v>
      </c>
      <c r="X349" s="15">
        <v>2.8668201479090705</v>
      </c>
      <c r="Y349" s="15">
        <v>0.12219191535528001</v>
      </c>
      <c r="Z349" s="15">
        <v>1.8671311534358099</v>
      </c>
      <c r="AA349" s="15">
        <v>0</v>
      </c>
      <c r="AB349" s="15">
        <v>6.53296082694E-3</v>
      </c>
      <c r="AC349" s="15">
        <v>5.0183358307499997E-3</v>
      </c>
      <c r="AD349" s="15">
        <v>8.3762594473032301</v>
      </c>
      <c r="AE349" s="15">
        <v>5.8917755548843207</v>
      </c>
      <c r="AF349" s="15">
        <v>20.388075186038492</v>
      </c>
      <c r="AG349" s="15">
        <v>9.7264328921693615</v>
      </c>
      <c r="AH349" s="15">
        <v>4.0935309712290104</v>
      </c>
      <c r="AI349" s="15">
        <v>3.0799601312162301</v>
      </c>
      <c r="AJ349" s="15">
        <v>9.9424382950194498E-2</v>
      </c>
      <c r="AK349" s="15">
        <v>6.274388858558309</v>
      </c>
      <c r="AL349" s="15">
        <v>4.5992022954079989E-2</v>
      </c>
      <c r="AM349" s="15">
        <v>0</v>
      </c>
    </row>
    <row r="350" spans="1:39" x14ac:dyDescent="0.25">
      <c r="A350" s="13">
        <v>77515</v>
      </c>
      <c r="B350" s="13" t="s">
        <v>87</v>
      </c>
      <c r="C350" s="13" t="s">
        <v>80</v>
      </c>
      <c r="D350" s="13">
        <v>429000</v>
      </c>
      <c r="E350" s="13">
        <v>264360</v>
      </c>
      <c r="F350" s="13">
        <v>35</v>
      </c>
      <c r="G350" s="14">
        <v>0.48074499999999998</v>
      </c>
      <c r="H350" s="15">
        <v>37.995249999999999</v>
      </c>
      <c r="I350" s="15">
        <v>52.833359999999999</v>
      </c>
      <c r="J350" s="15">
        <v>24.413589999999999</v>
      </c>
      <c r="K350" s="16">
        <v>25</v>
      </c>
      <c r="L350" s="15">
        <v>3.15672</v>
      </c>
      <c r="M350" s="15">
        <v>1.38035</v>
      </c>
      <c r="N350" s="15">
        <v>6.4193699999999998</v>
      </c>
      <c r="O350" s="15">
        <v>0.22289</v>
      </c>
      <c r="P350" s="15">
        <v>9.9256295759359503</v>
      </c>
      <c r="Q350" s="15">
        <v>0.43944198232832998</v>
      </c>
      <c r="R350" s="15">
        <v>0.58004662805898</v>
      </c>
      <c r="S350" s="15">
        <v>0.60940000000000005</v>
      </c>
      <c r="T350" s="15">
        <v>0</v>
      </c>
      <c r="U350" s="15">
        <v>0</v>
      </c>
      <c r="V350" s="15">
        <v>0.10124264432364001</v>
      </c>
      <c r="W350" s="15">
        <v>1.62411595977E-3</v>
      </c>
      <c r="X350" s="15">
        <v>5.9125850272957203</v>
      </c>
      <c r="Y350" s="15">
        <v>0.13076870750238001</v>
      </c>
      <c r="Z350" s="15">
        <v>1.76088842177535</v>
      </c>
      <c r="AA350" s="15">
        <v>0</v>
      </c>
      <c r="AB350" s="15">
        <v>6.6789487783799999E-3</v>
      </c>
      <c r="AC350" s="15">
        <v>4.9453418550300006E-3</v>
      </c>
      <c r="AD350" s="15">
        <v>7.3426465026140999</v>
      </c>
      <c r="AE350" s="15">
        <v>2.1963298137015421</v>
      </c>
      <c r="AF350" s="15">
        <v>7.6002449444909583</v>
      </c>
      <c r="AG350" s="15">
        <v>1.21364893567364</v>
      </c>
      <c r="AH350" s="15">
        <v>8.9466270049624402E-2</v>
      </c>
      <c r="AI350" s="15">
        <v>1.2154728823213559</v>
      </c>
      <c r="AJ350" s="15">
        <v>3.8980811293779553E-2</v>
      </c>
      <c r="AK350" s="15">
        <v>2.4599676741446235</v>
      </c>
      <c r="AL350" s="15">
        <v>2.3998668324477338E-2</v>
      </c>
      <c r="AM350" s="15">
        <v>0</v>
      </c>
    </row>
    <row r="351" spans="1:39" x14ac:dyDescent="0.25">
      <c r="A351" s="13">
        <v>77517</v>
      </c>
      <c r="B351" s="13" t="s">
        <v>137</v>
      </c>
      <c r="C351" s="13" t="s">
        <v>80</v>
      </c>
      <c r="D351" s="13">
        <v>427500</v>
      </c>
      <c r="E351" s="13">
        <v>264420</v>
      </c>
      <c r="F351" s="13">
        <v>35</v>
      </c>
      <c r="G351" s="14">
        <v>5.4802580000000001</v>
      </c>
      <c r="H351" s="15">
        <v>23.45327</v>
      </c>
      <c r="I351" s="15">
        <v>39.932209999999998</v>
      </c>
      <c r="J351" s="15">
        <v>16.591460000000001</v>
      </c>
      <c r="K351" s="16">
        <v>21</v>
      </c>
      <c r="L351" s="15">
        <v>3.15672</v>
      </c>
      <c r="M351" s="15">
        <v>1.38035</v>
      </c>
      <c r="N351" s="15">
        <v>6.4193699999999998</v>
      </c>
      <c r="O351" s="15">
        <v>0.19803000000000001</v>
      </c>
      <c r="P351" s="15">
        <v>0.29115472065315001</v>
      </c>
      <c r="Q351" s="15">
        <v>0.2392377554223</v>
      </c>
      <c r="R351" s="15">
        <v>0.67826002239024008</v>
      </c>
      <c r="S351" s="15">
        <v>0.53227000000000002</v>
      </c>
      <c r="T351" s="15">
        <v>0</v>
      </c>
      <c r="U351" s="15">
        <v>0</v>
      </c>
      <c r="V351" s="15">
        <v>0.12562263221412001</v>
      </c>
      <c r="W351" s="15">
        <v>1.3868855386800002E-3</v>
      </c>
      <c r="X351" s="15">
        <v>0.70479333256446008</v>
      </c>
      <c r="Y351" s="15">
        <v>0.14080537916388</v>
      </c>
      <c r="Z351" s="15">
        <v>1.5222893636406001</v>
      </c>
      <c r="AA351" s="15">
        <v>0</v>
      </c>
      <c r="AB351" s="15">
        <v>6.1132454665500007E-3</v>
      </c>
      <c r="AC351" s="15">
        <v>5.4380511911399998E-3</v>
      </c>
      <c r="AD351" s="15">
        <v>8.0514180068553003</v>
      </c>
      <c r="AE351" s="15">
        <v>2.0862774005341089</v>
      </c>
      <c r="AF351" s="15">
        <v>7.2194163040987549</v>
      </c>
      <c r="AG351" s="15">
        <v>1.9789882933123295</v>
      </c>
      <c r="AH351" s="15">
        <v>4.7197961903373088E-2</v>
      </c>
      <c r="AI351" s="15">
        <v>2.9923746631958821</v>
      </c>
      <c r="AJ351" s="15">
        <v>3.3094798810607111E-2</v>
      </c>
      <c r="AK351" s="15">
        <v>2.0885182363919901</v>
      </c>
      <c r="AL351" s="15">
        <v>3.3072341752955772E-2</v>
      </c>
      <c r="AM351" s="15">
        <v>0</v>
      </c>
    </row>
    <row r="352" spans="1:39" x14ac:dyDescent="0.25">
      <c r="A352" s="13">
        <v>77519</v>
      </c>
      <c r="B352" s="13" t="s">
        <v>92</v>
      </c>
      <c r="C352" s="13" t="s">
        <v>80</v>
      </c>
      <c r="D352" s="13">
        <v>431720</v>
      </c>
      <c r="E352" s="13">
        <v>267000</v>
      </c>
      <c r="F352" s="13">
        <v>35</v>
      </c>
      <c r="G352" s="14">
        <v>0.74354400000000009</v>
      </c>
      <c r="H352" s="15">
        <v>30.942430000000002</v>
      </c>
      <c r="I352" s="15">
        <v>77.52834</v>
      </c>
      <c r="J352" s="15">
        <v>21.102989999999998</v>
      </c>
      <c r="K352" s="16">
        <v>34</v>
      </c>
      <c r="L352" s="15">
        <v>3.2254700000000001</v>
      </c>
      <c r="M352" s="15">
        <v>1.4104099999999999</v>
      </c>
      <c r="N352" s="15">
        <v>6.5591900000000001</v>
      </c>
      <c r="O352" s="15">
        <v>0.28153</v>
      </c>
      <c r="P352" s="15">
        <v>0.50009997615165003</v>
      </c>
      <c r="Q352" s="15">
        <v>0.77187479625114008</v>
      </c>
      <c r="R352" s="15">
        <v>1.4782739962814402</v>
      </c>
      <c r="S352" s="15">
        <v>0.74131999999999998</v>
      </c>
      <c r="T352" s="15">
        <v>0</v>
      </c>
      <c r="U352" s="15">
        <v>0</v>
      </c>
      <c r="V352" s="15">
        <v>8.9344626281279996E-2</v>
      </c>
      <c r="W352" s="15">
        <v>2.4635466805500001E-3</v>
      </c>
      <c r="X352" s="15">
        <v>1.53694290426639</v>
      </c>
      <c r="Y352" s="15">
        <v>0.1301117617209</v>
      </c>
      <c r="Z352" s="15">
        <v>2.9123136432765602</v>
      </c>
      <c r="AA352" s="15">
        <v>0</v>
      </c>
      <c r="AB352" s="15">
        <v>9.2519864225099994E-3</v>
      </c>
      <c r="AC352" s="15">
        <v>7.9563433534799999E-3</v>
      </c>
      <c r="AD352" s="15">
        <v>11.28587231347815</v>
      </c>
      <c r="AE352" s="15">
        <v>5.840224871829494</v>
      </c>
      <c r="AF352" s="15">
        <v>20.209687670726211</v>
      </c>
      <c r="AG352" s="15">
        <v>4.8733586479268203</v>
      </c>
      <c r="AH352" s="15">
        <v>0.94349273219520224</v>
      </c>
      <c r="AI352" s="15">
        <v>8.0500301782899175</v>
      </c>
      <c r="AJ352" s="15">
        <v>0.10343527093095901</v>
      </c>
      <c r="AK352" s="15">
        <v>6.5275045441949091</v>
      </c>
      <c r="AL352" s="15">
        <v>3.8176083906488106E-2</v>
      </c>
      <c r="AM352" s="15">
        <v>0</v>
      </c>
    </row>
    <row r="353" spans="1:39" x14ac:dyDescent="0.25">
      <c r="A353" s="13">
        <v>77531</v>
      </c>
      <c r="B353" s="13" t="s">
        <v>166</v>
      </c>
      <c r="C353" s="13" t="s">
        <v>80</v>
      </c>
      <c r="D353" s="13">
        <v>384000</v>
      </c>
      <c r="E353" s="13">
        <v>255410</v>
      </c>
      <c r="F353" s="13">
        <v>35</v>
      </c>
      <c r="G353" s="14">
        <v>3.7282729999999997</v>
      </c>
      <c r="H353" s="15">
        <v>26.843830000000001</v>
      </c>
      <c r="I353" s="15">
        <v>57.574390000000001</v>
      </c>
      <c r="J353" s="15">
        <v>18.644359999999999</v>
      </c>
      <c r="K353" s="16">
        <v>28</v>
      </c>
      <c r="L353" s="15">
        <v>3.46271</v>
      </c>
      <c r="M353" s="15">
        <v>1.53186</v>
      </c>
      <c r="N353" s="15">
        <v>3.7877999999999998</v>
      </c>
      <c r="O353" s="15">
        <v>8.6389999999999995E-2</v>
      </c>
      <c r="P353" s="15">
        <v>3.0584475826680002E-2</v>
      </c>
      <c r="Q353" s="15">
        <v>1.3229610644432099</v>
      </c>
      <c r="R353" s="15">
        <v>1.0009846375422899</v>
      </c>
      <c r="S353" s="15">
        <v>1.22895</v>
      </c>
      <c r="T353" s="15">
        <v>5.6570331182999997E-3</v>
      </c>
      <c r="U353" s="15">
        <v>0</v>
      </c>
      <c r="V353" s="15">
        <v>1.45352903851236</v>
      </c>
      <c r="W353" s="15">
        <v>0</v>
      </c>
      <c r="X353" s="15">
        <v>1.9761476561736302</v>
      </c>
      <c r="Y353" s="15">
        <v>0.12573212317769999</v>
      </c>
      <c r="Z353" s="15">
        <v>1.7143365137599202</v>
      </c>
      <c r="AA353" s="15">
        <v>0</v>
      </c>
      <c r="AB353" s="15">
        <v>7.2446520902099991E-3</v>
      </c>
      <c r="AC353" s="15">
        <v>6.8796822116100002E-3</v>
      </c>
      <c r="AD353" s="15">
        <v>9.1020567963811203</v>
      </c>
      <c r="AE353" s="15">
        <v>3.5391804903096515</v>
      </c>
      <c r="AF353" s="15">
        <v>12.247085324486788</v>
      </c>
      <c r="AG353" s="15">
        <v>6.2583528071110299</v>
      </c>
      <c r="AH353" s="15">
        <v>0.77194149450801808</v>
      </c>
      <c r="AI353" s="15">
        <v>2.201071910072868</v>
      </c>
      <c r="AJ353" s="15">
        <v>8.8360904594187398E-2</v>
      </c>
      <c r="AK353" s="15">
        <v>5.5762043360694395</v>
      </c>
      <c r="AL353" s="15">
        <v>4.8362732848023421E-2</v>
      </c>
      <c r="AM353" s="15">
        <v>0</v>
      </c>
    </row>
    <row r="354" spans="1:39" x14ac:dyDescent="0.25">
      <c r="A354" s="13">
        <v>80023</v>
      </c>
      <c r="B354" s="13" t="s">
        <v>162</v>
      </c>
      <c r="C354" s="13" t="s">
        <v>80</v>
      </c>
      <c r="D354" s="13">
        <v>388470</v>
      </c>
      <c r="E354" s="13">
        <v>358120</v>
      </c>
      <c r="F354" s="13">
        <v>35</v>
      </c>
      <c r="G354" s="14">
        <v>1.52285</v>
      </c>
      <c r="H354" s="15">
        <v>20.33813</v>
      </c>
      <c r="I354" s="15">
        <v>41.556220000000003</v>
      </c>
      <c r="J354" s="15">
        <v>14.48654</v>
      </c>
      <c r="K354" s="16">
        <v>21</v>
      </c>
      <c r="L354" s="15">
        <v>3.1495799999999998</v>
      </c>
      <c r="M354" s="15">
        <v>1.39066</v>
      </c>
      <c r="N354" s="15">
        <v>6.9906100000000002</v>
      </c>
      <c r="O354" s="15">
        <v>0.64227000000000001</v>
      </c>
      <c r="P354" s="15">
        <v>1.8795948747900003E-3</v>
      </c>
      <c r="Q354" s="15">
        <v>0.14888946197486999</v>
      </c>
      <c r="R354" s="15">
        <v>1.0312588889721599</v>
      </c>
      <c r="S354" s="15">
        <v>1.09476</v>
      </c>
      <c r="T354" s="15">
        <v>1.6423644537000003E-4</v>
      </c>
      <c r="U354" s="15">
        <v>0</v>
      </c>
      <c r="V354" s="15">
        <v>0.35551715874425999</v>
      </c>
      <c r="W354" s="15">
        <v>0</v>
      </c>
      <c r="X354" s="15">
        <v>0.38706880474923</v>
      </c>
      <c r="Y354" s="15">
        <v>0.21671911391268001</v>
      </c>
      <c r="Z354" s="15">
        <v>0.25624535176505997</v>
      </c>
      <c r="AA354" s="15">
        <v>0</v>
      </c>
      <c r="AB354" s="15">
        <v>5.9490090211799995E-3</v>
      </c>
      <c r="AC354" s="15">
        <v>5.6387846243700001E-3</v>
      </c>
      <c r="AD354" s="15">
        <v>4.6609573256248797</v>
      </c>
      <c r="AE354" s="15">
        <v>2.4504489561528229</v>
      </c>
      <c r="AF354" s="15">
        <v>8.4796063753949653</v>
      </c>
      <c r="AG354" s="15">
        <v>2.3986889474188571</v>
      </c>
      <c r="AH354" s="15">
        <v>0.46681425873905841</v>
      </c>
      <c r="AI354" s="15">
        <v>2.8468783597869902</v>
      </c>
      <c r="AJ354" s="15">
        <v>7.0920651222456166E-2</v>
      </c>
      <c r="AK354" s="15">
        <v>4.4755997539837704</v>
      </c>
      <c r="AL354" s="15">
        <v>2.9132697301081978E-2</v>
      </c>
      <c r="AM354" s="15">
        <v>0</v>
      </c>
    </row>
    <row r="355" spans="1:39" x14ac:dyDescent="0.25">
      <c r="A355" s="13">
        <v>80452</v>
      </c>
      <c r="B355" s="13" t="s">
        <v>167</v>
      </c>
      <c r="C355" s="13" t="s">
        <v>103</v>
      </c>
      <c r="D355" s="13">
        <v>371030</v>
      </c>
      <c r="E355" s="13">
        <v>309360</v>
      </c>
      <c r="F355" s="13">
        <v>35</v>
      </c>
      <c r="G355" s="14">
        <v>4.0729749999999996</v>
      </c>
      <c r="H355" s="15">
        <v>28.185099999999998</v>
      </c>
      <c r="I355" s="15">
        <v>89.37397</v>
      </c>
      <c r="J355" s="15">
        <v>19.514379999999999</v>
      </c>
      <c r="K355" s="16">
        <v>38</v>
      </c>
      <c r="L355" s="15">
        <v>2.59436</v>
      </c>
      <c r="M355" s="15">
        <v>1.12591</v>
      </c>
      <c r="N355" s="15">
        <v>5.0877299999999996</v>
      </c>
      <c r="O355" s="15">
        <v>0.45158999999999999</v>
      </c>
      <c r="P355" s="15">
        <v>1.1898018042359999E-2</v>
      </c>
      <c r="Q355" s="15">
        <v>0.47853025632639007</v>
      </c>
      <c r="R355" s="15">
        <v>0.54413359200473999</v>
      </c>
      <c r="S355" s="15">
        <v>1.4514199999999999</v>
      </c>
      <c r="T355" s="15">
        <v>3.6496987860000003E-5</v>
      </c>
      <c r="U355" s="15">
        <v>0</v>
      </c>
      <c r="V355" s="15">
        <v>4.7902296566250002E-2</v>
      </c>
      <c r="W355" s="15">
        <v>0</v>
      </c>
      <c r="X355" s="15">
        <v>5.2102552414118106</v>
      </c>
      <c r="Y355" s="15">
        <v>0.11585968796157001</v>
      </c>
      <c r="Z355" s="15">
        <v>0.32783419345245002</v>
      </c>
      <c r="AA355" s="15">
        <v>0</v>
      </c>
      <c r="AB355" s="15">
        <v>6.8066882358900002E-3</v>
      </c>
      <c r="AC355" s="15">
        <v>5.6205361304399997E-3</v>
      </c>
      <c r="AD355" s="15">
        <v>10.72520558597283</v>
      </c>
      <c r="AE355" s="15">
        <v>3.4113155316301902</v>
      </c>
      <c r="AF355" s="15">
        <v>21.183735155391631</v>
      </c>
      <c r="AG355" s="15">
        <v>8.0566073527714916</v>
      </c>
      <c r="AH355" s="15">
        <v>16.402648483294779</v>
      </c>
      <c r="AI355" s="15">
        <v>2.5386198185733946</v>
      </c>
      <c r="AJ355" s="15">
        <v>0.19329565091757664</v>
      </c>
      <c r="AK355" s="15">
        <v>9.3065008064127017</v>
      </c>
      <c r="AL355" s="15">
        <v>9.6147201008244906E-2</v>
      </c>
      <c r="AM355" s="15">
        <v>0</v>
      </c>
    </row>
    <row r="356" spans="1:39" x14ac:dyDescent="0.25">
      <c r="A356" s="13">
        <v>80611</v>
      </c>
      <c r="B356" s="13" t="s">
        <v>128</v>
      </c>
      <c r="C356" s="13" t="s">
        <v>80</v>
      </c>
      <c r="D356" s="13">
        <v>419670</v>
      </c>
      <c r="E356" s="13">
        <v>254370</v>
      </c>
      <c r="F356" s="13">
        <v>35</v>
      </c>
      <c r="G356" s="14">
        <v>0.46662500000000001</v>
      </c>
      <c r="H356" s="15">
        <v>20.194839999999999</v>
      </c>
      <c r="I356" s="15">
        <v>50.474170000000001</v>
      </c>
      <c r="J356" s="15">
        <v>14.49525</v>
      </c>
      <c r="K356" s="16">
        <v>25</v>
      </c>
      <c r="L356" s="15">
        <v>3.0164</v>
      </c>
      <c r="M356" s="15">
        <v>1.3189900000000001</v>
      </c>
      <c r="N356" s="15">
        <v>6.1340300000000001</v>
      </c>
      <c r="O356" s="15">
        <v>4.9340000000000002E-2</v>
      </c>
      <c r="P356" s="15">
        <v>2.1825198740280001E-2</v>
      </c>
      <c r="Q356" s="15">
        <v>0.42467895073896</v>
      </c>
      <c r="R356" s="15">
        <v>1.07669763885786</v>
      </c>
      <c r="S356" s="15">
        <v>0.40847</v>
      </c>
      <c r="T356" s="15">
        <v>1.8248493930000001E-5</v>
      </c>
      <c r="U356" s="15">
        <v>0</v>
      </c>
      <c r="V356" s="15">
        <v>0.46776364490769001</v>
      </c>
      <c r="W356" s="15">
        <v>0</v>
      </c>
      <c r="X356" s="15">
        <v>0.49477141592408996</v>
      </c>
      <c r="Y356" s="15">
        <v>0.14598795144000001</v>
      </c>
      <c r="Z356" s="15">
        <v>0.38708705324316001</v>
      </c>
      <c r="AA356" s="15">
        <v>0</v>
      </c>
      <c r="AB356" s="15">
        <v>8.2118222684999988E-3</v>
      </c>
      <c r="AC356" s="15">
        <v>6.0767484786899998E-3</v>
      </c>
      <c r="AD356" s="15">
        <v>6.2345249572087802</v>
      </c>
      <c r="AE356" s="15">
        <v>3.6851630715497663</v>
      </c>
      <c r="AF356" s="15">
        <v>12.752247786031685</v>
      </c>
      <c r="AG356" s="15">
        <v>5.2442126426824487</v>
      </c>
      <c r="AH356" s="15">
        <v>1.0780859516022472</v>
      </c>
      <c r="AI356" s="15">
        <v>2.0885087287709618</v>
      </c>
      <c r="AJ356" s="15">
        <v>8.3936767498412224E-2</v>
      </c>
      <c r="AK356" s="15">
        <v>5.2970096789965186</v>
      </c>
      <c r="AL356" s="15">
        <v>5.0165372867967246E-2</v>
      </c>
      <c r="AM356" s="15">
        <v>0</v>
      </c>
    </row>
    <row r="357" spans="1:39" x14ac:dyDescent="0.25">
      <c r="A357" s="13">
        <v>80627</v>
      </c>
      <c r="B357" s="13" t="s">
        <v>118</v>
      </c>
      <c r="C357" s="13" t="s">
        <v>80</v>
      </c>
      <c r="D357" s="13">
        <v>381800</v>
      </c>
      <c r="E357" s="13">
        <v>276270</v>
      </c>
      <c r="F357" s="13">
        <v>35</v>
      </c>
      <c r="G357" s="14">
        <v>1.2412970000000001</v>
      </c>
      <c r="H357" s="15">
        <v>18.13618</v>
      </c>
      <c r="I357" s="15">
        <v>54.917230000000004</v>
      </c>
      <c r="J357" s="15">
        <v>13.15311</v>
      </c>
      <c r="K357" s="16">
        <v>27</v>
      </c>
      <c r="L357" s="15">
        <v>2.6215099999999998</v>
      </c>
      <c r="M357" s="15">
        <v>1.1376900000000001</v>
      </c>
      <c r="N357" s="15">
        <v>5.1409599999999998</v>
      </c>
      <c r="O357" s="15">
        <v>0.31661</v>
      </c>
      <c r="P357" s="15">
        <v>2.5000436684100001E-3</v>
      </c>
      <c r="Q357" s="15">
        <v>0.13586003730885002</v>
      </c>
      <c r="R357" s="15">
        <v>1.04195250641514</v>
      </c>
      <c r="S357" s="15">
        <v>0.81074000000000002</v>
      </c>
      <c r="T357" s="15">
        <v>8.0293373292E-4</v>
      </c>
      <c r="U357" s="15">
        <v>0</v>
      </c>
      <c r="V357" s="15">
        <v>0.46935126387959997</v>
      </c>
      <c r="W357" s="15">
        <v>0</v>
      </c>
      <c r="X357" s="15">
        <v>0.82381000997592002</v>
      </c>
      <c r="Y357" s="15">
        <v>0.11410783254429001</v>
      </c>
      <c r="Z357" s="15">
        <v>0.25447524785385001</v>
      </c>
      <c r="AA357" s="15">
        <v>0</v>
      </c>
      <c r="AB357" s="15">
        <v>8.6862831106800011E-3</v>
      </c>
      <c r="AC357" s="15">
        <v>7.8651008838299986E-3</v>
      </c>
      <c r="AD357" s="15">
        <v>5.2492705214341502</v>
      </c>
      <c r="AE357" s="15">
        <v>4.2624885908160355</v>
      </c>
      <c r="AF357" s="15">
        <v>14.750042166345709</v>
      </c>
      <c r="AG357" s="15">
        <v>5.9350851285110764</v>
      </c>
      <c r="AH357" s="15">
        <v>1.9768958719515251</v>
      </c>
      <c r="AI357" s="15">
        <v>3.4871494482564791</v>
      </c>
      <c r="AJ357" s="15">
        <v>9.8642173726633461E-2</v>
      </c>
      <c r="AK357" s="15">
        <v>6.2250258683969175</v>
      </c>
      <c r="AL357" s="15">
        <v>4.5720751995630207E-2</v>
      </c>
      <c r="AM357" s="15">
        <v>0</v>
      </c>
    </row>
    <row r="358" spans="1:39" x14ac:dyDescent="0.25">
      <c r="A358" s="13">
        <v>80638</v>
      </c>
      <c r="B358" s="13" t="s">
        <v>101</v>
      </c>
      <c r="C358" s="13" t="s">
        <v>80</v>
      </c>
      <c r="D358" s="13">
        <v>383800</v>
      </c>
      <c r="E358" s="13">
        <v>274300</v>
      </c>
      <c r="F358" s="13">
        <v>35</v>
      </c>
      <c r="G358" s="14">
        <v>0.68256500000000009</v>
      </c>
      <c r="H358" s="15">
        <v>22.622640000000001</v>
      </c>
      <c r="I358" s="15">
        <v>84.206549999999993</v>
      </c>
      <c r="J358" s="15">
        <v>16.0077</v>
      </c>
      <c r="K358" s="16">
        <v>36</v>
      </c>
      <c r="L358" s="15">
        <v>2.6080100000000002</v>
      </c>
      <c r="M358" s="15">
        <v>1.1318299999999999</v>
      </c>
      <c r="N358" s="15">
        <v>5.1144800000000004</v>
      </c>
      <c r="O358" s="15">
        <v>0.51375000000000004</v>
      </c>
      <c r="P358" s="15">
        <v>1.5018510504389999E-2</v>
      </c>
      <c r="Q358" s="15">
        <v>0.19628080071108001</v>
      </c>
      <c r="R358" s="15">
        <v>0.66889854500415002</v>
      </c>
      <c r="S358" s="15">
        <v>1.1426799999999999</v>
      </c>
      <c r="T358" s="15">
        <v>1.4416310204700001E-3</v>
      </c>
      <c r="U358" s="15">
        <v>0</v>
      </c>
      <c r="V358" s="15">
        <v>0.71362560362658001</v>
      </c>
      <c r="W358" s="15">
        <v>0</v>
      </c>
      <c r="X358" s="15">
        <v>2.2636709265347101</v>
      </c>
      <c r="Y358" s="15">
        <v>0.10220981450192999</v>
      </c>
      <c r="Z358" s="15">
        <v>1.43528054458236</v>
      </c>
      <c r="AA358" s="15">
        <v>0</v>
      </c>
      <c r="AB358" s="15">
        <v>7.0074216691200005E-3</v>
      </c>
      <c r="AC358" s="15">
        <v>6.8249367298199998E-3</v>
      </c>
      <c r="AD358" s="15">
        <v>6.7016134078410596</v>
      </c>
      <c r="AE358" s="15">
        <v>5.6707692887992573</v>
      </c>
      <c r="AF358" s="15">
        <v>19.623298536359016</v>
      </c>
      <c r="AG358" s="15">
        <v>12.954862733563017</v>
      </c>
      <c r="AH358" s="15">
        <v>8.7181196377795178</v>
      </c>
      <c r="AI358" s="15">
        <v>2.5160322245147175</v>
      </c>
      <c r="AJ358" s="15">
        <v>0.18674883237945006</v>
      </c>
      <c r="AK358" s="15">
        <v>11.785185469215955</v>
      </c>
      <c r="AL358" s="15">
        <v>0.12889327738905607</v>
      </c>
      <c r="AM358" s="15">
        <v>0</v>
      </c>
    </row>
    <row r="359" spans="1:39" x14ac:dyDescent="0.25">
      <c r="A359" s="13">
        <v>80646</v>
      </c>
      <c r="B359" s="13" t="s">
        <v>91</v>
      </c>
      <c r="C359" s="13" t="s">
        <v>80</v>
      </c>
      <c r="D359" s="13">
        <v>381340</v>
      </c>
      <c r="E359" s="13">
        <v>272090</v>
      </c>
      <c r="F359" s="13">
        <v>35</v>
      </c>
      <c r="G359" s="14">
        <v>0.67015800000000003</v>
      </c>
      <c r="H359" s="15">
        <v>18.488250000000001</v>
      </c>
      <c r="I359" s="15">
        <v>59.829630000000002</v>
      </c>
      <c r="J359" s="15">
        <v>13.332610000000001</v>
      </c>
      <c r="K359" s="16">
        <v>28</v>
      </c>
      <c r="L359" s="15">
        <v>2.6080100000000002</v>
      </c>
      <c r="M359" s="15">
        <v>1.1318299999999999</v>
      </c>
      <c r="N359" s="15">
        <v>5.1144800000000004</v>
      </c>
      <c r="O359" s="15">
        <v>0.35815999999999998</v>
      </c>
      <c r="P359" s="15">
        <v>4.6351174582200004E-3</v>
      </c>
      <c r="Q359" s="15">
        <v>0.10485584612177999</v>
      </c>
      <c r="R359" s="15">
        <v>0.61125155267928</v>
      </c>
      <c r="S359" s="15">
        <v>1.1173900000000001</v>
      </c>
      <c r="T359" s="15">
        <v>1.00366716615E-3</v>
      </c>
      <c r="U359" s="15">
        <v>0</v>
      </c>
      <c r="V359" s="15">
        <v>1.57480852917114</v>
      </c>
      <c r="W359" s="15">
        <v>0</v>
      </c>
      <c r="X359" s="15">
        <v>1.0282661359676399</v>
      </c>
      <c r="Y359" s="15">
        <v>0.12980153732409</v>
      </c>
      <c r="Z359" s="15">
        <v>0.25577089092288002</v>
      </c>
      <c r="AA359" s="15">
        <v>0</v>
      </c>
      <c r="AB359" s="15">
        <v>6.2409849240600002E-3</v>
      </c>
      <c r="AC359" s="15">
        <v>6.42346986336E-3</v>
      </c>
      <c r="AD359" s="15">
        <v>4.4353146981804299</v>
      </c>
      <c r="AE359" s="15">
        <v>4.4946092037596292</v>
      </c>
      <c r="AF359" s="15">
        <v>15.553279232122941</v>
      </c>
      <c r="AG359" s="15">
        <v>6.3499801501257389</v>
      </c>
      <c r="AH359" s="15">
        <v>1.2944664169483853</v>
      </c>
      <c r="AI359" s="15">
        <v>6.4092625811719737</v>
      </c>
      <c r="AJ359" s="15">
        <v>0.11203348525739104</v>
      </c>
      <c r="AK359" s="15">
        <v>7.0701132944074843</v>
      </c>
      <c r="AL359" s="15">
        <v>5.7635636206466778E-2</v>
      </c>
      <c r="AM359" s="15">
        <v>0</v>
      </c>
    </row>
    <row r="360" spans="1:39" x14ac:dyDescent="0.25">
      <c r="A360" s="13">
        <v>80675</v>
      </c>
      <c r="B360" s="13" t="s">
        <v>81</v>
      </c>
      <c r="C360" s="13" t="s">
        <v>80</v>
      </c>
      <c r="D360" s="13">
        <v>348600</v>
      </c>
      <c r="E360" s="13">
        <v>258850</v>
      </c>
      <c r="F360" s="13">
        <v>35</v>
      </c>
      <c r="G360" s="14">
        <v>8.0766949999999991</v>
      </c>
      <c r="H360" s="15">
        <v>10.450620000000001</v>
      </c>
      <c r="I360" s="15">
        <v>42.294849999999997</v>
      </c>
      <c r="J360" s="15">
        <v>7.89262</v>
      </c>
      <c r="K360" s="16">
        <v>22</v>
      </c>
      <c r="L360" s="15">
        <v>2.7379199999999999</v>
      </c>
      <c r="M360" s="15">
        <v>1.21122</v>
      </c>
      <c r="N360" s="15">
        <v>2.9949599999999998</v>
      </c>
      <c r="O360" s="15">
        <v>3.0329999999999999E-2</v>
      </c>
      <c r="P360" s="15">
        <v>0</v>
      </c>
      <c r="Q360" s="15">
        <v>5.5986379377239999E-2</v>
      </c>
      <c r="R360" s="15">
        <v>0.52471719446322007</v>
      </c>
      <c r="S360" s="15">
        <v>0.18273</v>
      </c>
      <c r="T360" s="15">
        <v>1.0949096358000001E-4</v>
      </c>
      <c r="U360" s="15">
        <v>0</v>
      </c>
      <c r="V360" s="15">
        <v>0</v>
      </c>
      <c r="W360" s="15">
        <v>0</v>
      </c>
      <c r="X360" s="15">
        <v>0.29327154594902999</v>
      </c>
      <c r="Y360" s="15">
        <v>0.17976591370443001</v>
      </c>
      <c r="Z360" s="15">
        <v>0.10989243044646001</v>
      </c>
      <c r="AA360" s="15">
        <v>0</v>
      </c>
      <c r="AB360" s="15">
        <v>5.2738147457700004E-3</v>
      </c>
      <c r="AC360" s="15">
        <v>4.8358508914499998E-3</v>
      </c>
      <c r="AD360" s="15">
        <v>2.1196173154512898</v>
      </c>
      <c r="AE360" s="15">
        <v>3.6368632188149488</v>
      </c>
      <c r="AF360" s="15">
        <v>10.913046282506565</v>
      </c>
      <c r="AG360" s="15">
        <v>4.7303018813748787</v>
      </c>
      <c r="AH360" s="15">
        <v>3.0990493828874972</v>
      </c>
      <c r="AI360" s="15">
        <v>2.3337647027143644</v>
      </c>
      <c r="AJ360" s="15">
        <v>0.15023631838475518</v>
      </c>
      <c r="AK360" s="15">
        <v>6.9142536773778334</v>
      </c>
      <c r="AL360" s="15">
        <v>6.6714535939147362E-2</v>
      </c>
      <c r="AM360" s="15">
        <v>0</v>
      </c>
    </row>
    <row r="361" spans="1:39" x14ac:dyDescent="0.25">
      <c r="A361" s="13">
        <v>80811</v>
      </c>
      <c r="B361" s="13" t="s">
        <v>76</v>
      </c>
      <c r="C361" s="13" t="s">
        <v>77</v>
      </c>
      <c r="D361" s="13">
        <v>398670</v>
      </c>
      <c r="E361" s="13">
        <v>308340</v>
      </c>
      <c r="F361" s="13">
        <v>35</v>
      </c>
      <c r="G361" s="14">
        <v>1.205689</v>
      </c>
      <c r="H361" s="15">
        <v>34.87377</v>
      </c>
      <c r="I361" s="15">
        <v>93.898529999999994</v>
      </c>
      <c r="J361" s="15">
        <v>23.557549999999999</v>
      </c>
      <c r="K361" s="16">
        <v>39</v>
      </c>
      <c r="L361" s="15">
        <v>3.06806</v>
      </c>
      <c r="M361" s="15">
        <v>1.3314900000000001</v>
      </c>
      <c r="N361" s="15">
        <v>6.0166700000000004</v>
      </c>
      <c r="O361" s="15">
        <v>1.2618100000000001</v>
      </c>
      <c r="P361" s="15">
        <v>0.14224701018435001</v>
      </c>
      <c r="Q361" s="15">
        <v>0.53699843087810994</v>
      </c>
      <c r="R361" s="15">
        <v>0.98866690413954006</v>
      </c>
      <c r="S361" s="15">
        <v>1.9657199999999999</v>
      </c>
      <c r="T361" s="15">
        <v>2.1898192715999998E-3</v>
      </c>
      <c r="U361" s="15">
        <v>0</v>
      </c>
      <c r="V361" s="15">
        <v>0.48953409816617999</v>
      </c>
      <c r="W361" s="15">
        <v>0</v>
      </c>
      <c r="X361" s="15">
        <v>2.5496795718995999</v>
      </c>
      <c r="Y361" s="15">
        <v>0.10768436268093</v>
      </c>
      <c r="Z361" s="15">
        <v>1.0365509522118599</v>
      </c>
      <c r="AA361" s="15">
        <v>0</v>
      </c>
      <c r="AB361" s="15">
        <v>7.8833493777599999E-3</v>
      </c>
      <c r="AC361" s="15">
        <v>6.2957304058499997E-3</v>
      </c>
      <c r="AD361" s="15">
        <v>15.362257384549409</v>
      </c>
      <c r="AE361" s="15">
        <v>4.7859034970822494</v>
      </c>
      <c r="AF361" s="15">
        <v>15.017307300008914</v>
      </c>
      <c r="AG361" s="15">
        <v>10.608620141996768</v>
      </c>
      <c r="AH361" s="15">
        <v>15.258590554191803</v>
      </c>
      <c r="AI361" s="15">
        <v>2.9594396312700857</v>
      </c>
      <c r="AJ361" s="15">
        <v>0.21237814697404478</v>
      </c>
      <c r="AK361" s="15">
        <v>9.8254897536760968</v>
      </c>
      <c r="AL361" s="15">
        <v>0.35703097480003315</v>
      </c>
      <c r="AM361" s="15">
        <v>0</v>
      </c>
    </row>
    <row r="362" spans="1:39" x14ac:dyDescent="0.25">
      <c r="A362" s="13">
        <v>81115</v>
      </c>
      <c r="B362" s="13" t="s">
        <v>164</v>
      </c>
      <c r="C362" s="13" t="s">
        <v>80</v>
      </c>
      <c r="D362" s="13">
        <v>449340</v>
      </c>
      <c r="E362" s="13">
        <v>274560</v>
      </c>
      <c r="F362" s="13">
        <v>35</v>
      </c>
      <c r="G362" s="14">
        <v>1.1277330000000001</v>
      </c>
      <c r="H362" s="15">
        <v>24.54993</v>
      </c>
      <c r="I362" s="15">
        <v>64.375640000000004</v>
      </c>
      <c r="J362" s="15">
        <v>17.293600000000001</v>
      </c>
      <c r="K362" s="16">
        <v>30</v>
      </c>
      <c r="L362" s="15">
        <v>3.3737900000000001</v>
      </c>
      <c r="M362" s="15">
        <v>1.4752700000000001</v>
      </c>
      <c r="N362" s="15">
        <v>6.8608000000000002</v>
      </c>
      <c r="O362" s="15">
        <v>0.58001000000000003</v>
      </c>
      <c r="P362" s="15">
        <v>1.717183278813E-2</v>
      </c>
      <c r="Q362" s="15">
        <v>0.33856430788329001</v>
      </c>
      <c r="R362" s="15">
        <v>1.08618685570146</v>
      </c>
      <c r="S362" s="15">
        <v>0.73839999999999995</v>
      </c>
      <c r="T362" s="15">
        <v>1.4781280083299999E-3</v>
      </c>
      <c r="U362" s="15">
        <v>0</v>
      </c>
      <c r="V362" s="15">
        <v>2.7208504449630001E-2</v>
      </c>
      <c r="W362" s="15">
        <v>1.8430978869300001E-3</v>
      </c>
      <c r="X362" s="15">
        <v>0.71497599217739993</v>
      </c>
      <c r="Y362" s="15">
        <v>0.14909019540810001</v>
      </c>
      <c r="Z362" s="15">
        <v>0.33750589523535002</v>
      </c>
      <c r="AA362" s="15">
        <v>0</v>
      </c>
      <c r="AB362" s="15">
        <v>8.1753252806399997E-3</v>
      </c>
      <c r="AC362" s="15">
        <v>6.7701912480300002E-3</v>
      </c>
      <c r="AD362" s="15">
        <v>8.8326907774803907</v>
      </c>
      <c r="AE362" s="15">
        <v>4.6966657214502225</v>
      </c>
      <c r="AF362" s="15">
        <v>16.252481609424944</v>
      </c>
      <c r="AG362" s="15">
        <v>7.8369675736847393</v>
      </c>
      <c r="AH362" s="15">
        <v>1.1527447002437952</v>
      </c>
      <c r="AI362" s="15">
        <v>4.4975136735513512</v>
      </c>
      <c r="AJ362" s="15">
        <v>8.3408875645871072E-2</v>
      </c>
      <c r="AK362" s="15">
        <v>5.263695931806688</v>
      </c>
      <c r="AL362" s="15">
        <v>4.2231914192387754E-2</v>
      </c>
      <c r="AM362" s="15">
        <v>0</v>
      </c>
    </row>
    <row r="363" spans="1:39" x14ac:dyDescent="0.25">
      <c r="A363" s="13">
        <v>81223</v>
      </c>
      <c r="B363" s="13" t="s">
        <v>168</v>
      </c>
      <c r="C363" s="13" t="s">
        <v>80</v>
      </c>
      <c r="D363" s="13">
        <v>371800</v>
      </c>
      <c r="E363" s="13">
        <v>310450</v>
      </c>
      <c r="F363" s="13">
        <v>35</v>
      </c>
      <c r="G363" s="14">
        <v>0.81259100000000006</v>
      </c>
      <c r="H363" s="15">
        <v>21.165710000000001</v>
      </c>
      <c r="I363" s="15">
        <v>59.012819999999998</v>
      </c>
      <c r="J363" s="15">
        <v>15.180400000000001</v>
      </c>
      <c r="K363" s="16">
        <v>28</v>
      </c>
      <c r="L363" s="15">
        <v>2.6377600000000001</v>
      </c>
      <c r="M363" s="15">
        <v>1.1447400000000001</v>
      </c>
      <c r="N363" s="15">
        <v>5.1728199999999998</v>
      </c>
      <c r="O363" s="15">
        <v>0.51114000000000004</v>
      </c>
      <c r="P363" s="15">
        <v>2.3923775542230002E-2</v>
      </c>
      <c r="Q363" s="15">
        <v>0.37407587707107004</v>
      </c>
      <c r="R363" s="15">
        <v>0.86704069209609003</v>
      </c>
      <c r="S363" s="15">
        <v>0.85226000000000002</v>
      </c>
      <c r="T363" s="15">
        <v>1.8248493930000001E-5</v>
      </c>
      <c r="U363" s="15">
        <v>0</v>
      </c>
      <c r="V363" s="15">
        <v>5.2884135409139998E-2</v>
      </c>
      <c r="W363" s="15">
        <v>0</v>
      </c>
      <c r="X363" s="15">
        <v>1.43411264097084</v>
      </c>
      <c r="Y363" s="15">
        <v>0.12124299367092001</v>
      </c>
      <c r="Z363" s="15">
        <v>0.20027722088175001</v>
      </c>
      <c r="AA363" s="15">
        <v>0</v>
      </c>
      <c r="AB363" s="15">
        <v>8.1753252806399997E-3</v>
      </c>
      <c r="AC363" s="15">
        <v>6.7701912480300002E-3</v>
      </c>
      <c r="AD363" s="15">
        <v>7.758456685303079</v>
      </c>
      <c r="AE363" s="15">
        <v>3.6724167359317845</v>
      </c>
      <c r="AF363" s="15">
        <v>12.708139987541221</v>
      </c>
      <c r="AG363" s="15">
        <v>6.321751574500527</v>
      </c>
      <c r="AH363" s="15">
        <v>5.2040940367883444</v>
      </c>
      <c r="AI363" s="15">
        <v>3.2064353236333858</v>
      </c>
      <c r="AJ363" s="15">
        <v>0.10458279438925168</v>
      </c>
      <c r="AK363" s="15">
        <v>6.5999214723970452</v>
      </c>
      <c r="AL363" s="15">
        <v>2.9768074818447027E-2</v>
      </c>
      <c r="AM363" s="15">
        <v>0</v>
      </c>
    </row>
    <row r="364" spans="1:39" x14ac:dyDescent="0.25">
      <c r="A364" s="13">
        <v>81233</v>
      </c>
      <c r="B364" s="13" t="s">
        <v>107</v>
      </c>
      <c r="C364" s="13" t="s">
        <v>80</v>
      </c>
      <c r="D364" s="13">
        <v>432674</v>
      </c>
      <c r="E364" s="13">
        <v>275972</v>
      </c>
      <c r="F364" s="13">
        <v>35</v>
      </c>
      <c r="G364" s="14">
        <v>0.17708099999999999</v>
      </c>
      <c r="H364" s="15">
        <v>29.539100000000001</v>
      </c>
      <c r="I364" s="15">
        <v>90.597530000000006</v>
      </c>
      <c r="J364" s="15">
        <v>20.238340000000001</v>
      </c>
      <c r="K364" s="16">
        <v>38</v>
      </c>
      <c r="L364" s="15">
        <v>3.2683599999999999</v>
      </c>
      <c r="M364" s="15">
        <v>1.4291700000000001</v>
      </c>
      <c r="N364" s="15">
        <v>6.6464100000000004</v>
      </c>
      <c r="O364" s="15">
        <v>0.68245999999999996</v>
      </c>
      <c r="P364" s="15">
        <v>6.646101489306E-2</v>
      </c>
      <c r="Q364" s="15">
        <v>0.36489688462427999</v>
      </c>
      <c r="R364" s="15">
        <v>1.21232044574562</v>
      </c>
      <c r="S364" s="15">
        <v>0.87468000000000001</v>
      </c>
      <c r="T364" s="15">
        <v>1.8248493930000001E-5</v>
      </c>
      <c r="U364" s="15">
        <v>0</v>
      </c>
      <c r="V364" s="15">
        <v>0.16956500559756002</v>
      </c>
      <c r="W364" s="15">
        <v>4.1716057123980001E-2</v>
      </c>
      <c r="X364" s="15">
        <v>1.47529949177085</v>
      </c>
      <c r="Y364" s="15">
        <v>0.32093626274691001</v>
      </c>
      <c r="Z364" s="15">
        <v>2.4860288250717599</v>
      </c>
      <c r="AA364" s="15">
        <v>0</v>
      </c>
      <c r="AB364" s="15">
        <v>9.5074653375300001E-3</v>
      </c>
      <c r="AC364" s="15">
        <v>8.0110888352700003E-3</v>
      </c>
      <c r="AD364" s="15">
        <v>10.48330355043675</v>
      </c>
      <c r="AE364" s="15">
        <v>6.3214324888587328</v>
      </c>
      <c r="AF364" s="15">
        <v>22.551150716062995</v>
      </c>
      <c r="AG364" s="15">
        <v>7.4351975815793132</v>
      </c>
      <c r="AH364" s="15">
        <v>9.5221496482714265</v>
      </c>
      <c r="AI364" s="15">
        <v>5.6955694666104053</v>
      </c>
      <c r="AJ364" s="15">
        <v>0.13784813252138478</v>
      </c>
      <c r="AK364" s="15">
        <v>9.3246580928433929</v>
      </c>
      <c r="AL364" s="15">
        <v>7.0423873252354163E-2</v>
      </c>
      <c r="AM364" s="15">
        <v>0</v>
      </c>
    </row>
    <row r="365" spans="1:39" x14ac:dyDescent="0.25">
      <c r="A365" s="13">
        <v>81250</v>
      </c>
      <c r="B365" s="13" t="s">
        <v>162</v>
      </c>
      <c r="C365" s="13" t="s">
        <v>80</v>
      </c>
      <c r="D365" s="13">
        <v>386625</v>
      </c>
      <c r="E365" s="13">
        <v>352510</v>
      </c>
      <c r="F365" s="13">
        <v>35</v>
      </c>
      <c r="G365" s="14">
        <v>0.34260499999999999</v>
      </c>
      <c r="H365" s="15">
        <v>26.887930000000001</v>
      </c>
      <c r="I365" s="15">
        <v>73.345470000000006</v>
      </c>
      <c r="J365" s="15">
        <v>18.550560000000001</v>
      </c>
      <c r="K365" s="16">
        <v>33</v>
      </c>
      <c r="L365" s="15">
        <v>3.1036700000000002</v>
      </c>
      <c r="M365" s="15">
        <v>1.3703799999999999</v>
      </c>
      <c r="N365" s="15">
        <v>6.8887</v>
      </c>
      <c r="O365" s="15">
        <v>0.77741000000000005</v>
      </c>
      <c r="P365" s="15">
        <v>1.9617130974749999E-2</v>
      </c>
      <c r="Q365" s="15">
        <v>0.38867467221507002</v>
      </c>
      <c r="R365" s="15">
        <v>1.3780532676178801</v>
      </c>
      <c r="S365" s="15">
        <v>2.40177</v>
      </c>
      <c r="T365" s="15">
        <v>9.1242469650000007E-5</v>
      </c>
      <c r="U365" s="15">
        <v>0</v>
      </c>
      <c r="V365" s="15">
        <v>0.58261966570310997</v>
      </c>
      <c r="W365" s="15">
        <v>0</v>
      </c>
      <c r="X365" s="15">
        <v>1.6577661825769201</v>
      </c>
      <c r="Y365" s="15">
        <v>0.18573317121954</v>
      </c>
      <c r="Z365" s="15">
        <v>0.37438610146788004</v>
      </c>
      <c r="AA365" s="15">
        <v>0</v>
      </c>
      <c r="AB365" s="15">
        <v>6.0584999847600003E-3</v>
      </c>
      <c r="AC365" s="15">
        <v>7.2264035962800004E-3</v>
      </c>
      <c r="AD365" s="15">
        <v>7.7457922305156606</v>
      </c>
      <c r="AE365" s="15">
        <v>5.2717238571685385</v>
      </c>
      <c r="AF365" s="15">
        <v>18.242429868341329</v>
      </c>
      <c r="AG365" s="15">
        <v>5.9566280122376281</v>
      </c>
      <c r="AH365" s="15">
        <v>1.4665520617184209</v>
      </c>
      <c r="AI365" s="15">
        <v>6.0268578620882343</v>
      </c>
      <c r="AJ365" s="15">
        <v>0.14753238046099526</v>
      </c>
      <c r="AK365" s="15">
        <v>9.3103471882220354</v>
      </c>
      <c r="AL365" s="15">
        <v>3.5468769762825599E-2</v>
      </c>
      <c r="AM365" s="15">
        <v>0</v>
      </c>
    </row>
    <row r="366" spans="1:39" x14ac:dyDescent="0.25">
      <c r="A366" s="13">
        <v>81251</v>
      </c>
      <c r="B366" s="13" t="s">
        <v>162</v>
      </c>
      <c r="C366" s="13" t="s">
        <v>80</v>
      </c>
      <c r="D366" s="13">
        <v>386515</v>
      </c>
      <c r="E366" s="13">
        <v>352295</v>
      </c>
      <c r="F366" s="13">
        <v>35</v>
      </c>
      <c r="G366" s="14">
        <v>0.274615</v>
      </c>
      <c r="H366" s="15">
        <v>26.887930000000001</v>
      </c>
      <c r="I366" s="15">
        <v>39.839379999999998</v>
      </c>
      <c r="J366" s="15">
        <v>18.550560000000001</v>
      </c>
      <c r="K366" s="16">
        <v>21</v>
      </c>
      <c r="L366" s="15">
        <v>3.1036700000000002</v>
      </c>
      <c r="M366" s="15">
        <v>1.3703799999999999</v>
      </c>
      <c r="N366" s="15">
        <v>6.8887</v>
      </c>
      <c r="O366" s="15">
        <v>0.77741000000000005</v>
      </c>
      <c r="P366" s="15">
        <v>1.9617130974749999E-2</v>
      </c>
      <c r="Q366" s="15">
        <v>0.38867467221507002</v>
      </c>
      <c r="R366" s="15">
        <v>1.3780532676178801</v>
      </c>
      <c r="S366" s="15">
        <v>2.40177</v>
      </c>
      <c r="T366" s="15">
        <v>9.1242469650000007E-5</v>
      </c>
      <c r="U366" s="15">
        <v>0</v>
      </c>
      <c r="V366" s="15">
        <v>0.58261966570310997</v>
      </c>
      <c r="W366" s="15">
        <v>0</v>
      </c>
      <c r="X366" s="15">
        <v>1.6577661825769201</v>
      </c>
      <c r="Y366" s="15">
        <v>0.18573317121954</v>
      </c>
      <c r="Z366" s="15">
        <v>0.37438610146788004</v>
      </c>
      <c r="AA366" s="15">
        <v>0</v>
      </c>
      <c r="AB366" s="15">
        <v>6.0584999847600003E-3</v>
      </c>
      <c r="AC366" s="15">
        <v>7.2264035962800004E-3</v>
      </c>
      <c r="AD366" s="15">
        <v>7.7457922305156606</v>
      </c>
      <c r="AE366" s="15">
        <v>2.0113611182101647</v>
      </c>
      <c r="AF366" s="15">
        <v>6.9601737748389931</v>
      </c>
      <c r="AG366" s="15">
        <v>0.88760021882351026</v>
      </c>
      <c r="AH366" s="15">
        <v>0</v>
      </c>
      <c r="AI366" s="15">
        <v>0.73337068142528072</v>
      </c>
      <c r="AJ366" s="15">
        <v>3.662788204493804E-2</v>
      </c>
      <c r="AK366" s="15">
        <v>2.3114810290597587</v>
      </c>
      <c r="AL366" s="15">
        <v>1.0835295597353621E-2</v>
      </c>
      <c r="AM366" s="15">
        <v>0</v>
      </c>
    </row>
    <row r="367" spans="1:39" x14ac:dyDescent="0.25">
      <c r="A367" s="13">
        <v>81253</v>
      </c>
      <c r="B367" s="13" t="s">
        <v>162</v>
      </c>
      <c r="C367" s="13" t="s">
        <v>80</v>
      </c>
      <c r="D367" s="13">
        <v>386065</v>
      </c>
      <c r="E367" s="13">
        <v>352420</v>
      </c>
      <c r="F367" s="13">
        <v>35</v>
      </c>
      <c r="G367" s="14">
        <v>0.82401400000000002</v>
      </c>
      <c r="H367" s="15">
        <v>26.887930000000001</v>
      </c>
      <c r="I367" s="15">
        <v>64.583179999999999</v>
      </c>
      <c r="J367" s="15">
        <v>18.550560000000001</v>
      </c>
      <c r="K367" s="16">
        <v>30</v>
      </c>
      <c r="L367" s="15">
        <v>3.1036700000000002</v>
      </c>
      <c r="M367" s="15">
        <v>1.3703799999999999</v>
      </c>
      <c r="N367" s="15">
        <v>6.8887</v>
      </c>
      <c r="O367" s="15">
        <v>0.77741000000000005</v>
      </c>
      <c r="P367" s="15">
        <v>1.9617130974749999E-2</v>
      </c>
      <c r="Q367" s="15">
        <v>0.38867467221507002</v>
      </c>
      <c r="R367" s="15">
        <v>1.3780532676178801</v>
      </c>
      <c r="S367" s="15">
        <v>2.40177</v>
      </c>
      <c r="T367" s="15">
        <v>9.1242469650000007E-5</v>
      </c>
      <c r="U367" s="15">
        <v>0</v>
      </c>
      <c r="V367" s="15">
        <v>0.58261966570310997</v>
      </c>
      <c r="W367" s="15">
        <v>0</v>
      </c>
      <c r="X367" s="15">
        <v>1.6577661825769201</v>
      </c>
      <c r="Y367" s="15">
        <v>0.18573317121954</v>
      </c>
      <c r="Z367" s="15">
        <v>0.37438610146788004</v>
      </c>
      <c r="AA367" s="15">
        <v>0</v>
      </c>
      <c r="AB367" s="15">
        <v>6.0584999847600003E-3</v>
      </c>
      <c r="AC367" s="15">
        <v>7.2264035962800004E-3</v>
      </c>
      <c r="AD367" s="15">
        <v>7.7457922305156606</v>
      </c>
      <c r="AE367" s="15">
        <v>4.5263618399487706</v>
      </c>
      <c r="AF367" s="15">
        <v>15.663156997823382</v>
      </c>
      <c r="AG367" s="15">
        <v>5.2076308505504487</v>
      </c>
      <c r="AH367" s="15">
        <v>1.0772414638836432</v>
      </c>
      <c r="AI367" s="15">
        <v>2.5497790756170846</v>
      </c>
      <c r="AJ367" s="15">
        <v>0.13437608110987304</v>
      </c>
      <c r="AK367" s="15">
        <v>8.4800907096890938</v>
      </c>
      <c r="AL367" s="15">
        <v>5.6612981377700246E-2</v>
      </c>
      <c r="AM367" s="15">
        <v>0</v>
      </c>
    </row>
    <row r="368" spans="1:39" x14ac:dyDescent="0.25">
      <c r="A368" s="13">
        <v>81344</v>
      </c>
      <c r="B368" s="13" t="s">
        <v>117</v>
      </c>
      <c r="C368" s="13" t="s">
        <v>80</v>
      </c>
      <c r="D368" s="13">
        <v>405000</v>
      </c>
      <c r="E368" s="13">
        <v>267420</v>
      </c>
      <c r="F368" s="13">
        <v>35</v>
      </c>
      <c r="G368" s="14">
        <v>1.7657310000000002</v>
      </c>
      <c r="H368" s="15">
        <v>25.77036</v>
      </c>
      <c r="I368" s="15">
        <v>69.238110000000006</v>
      </c>
      <c r="J368" s="15">
        <v>17.931730000000002</v>
      </c>
      <c r="K368" s="16">
        <v>32</v>
      </c>
      <c r="L368" s="15">
        <v>2.9266100000000002</v>
      </c>
      <c r="M368" s="15">
        <v>1.27973</v>
      </c>
      <c r="N368" s="15">
        <v>5.9514399999999998</v>
      </c>
      <c r="O368" s="15">
        <v>0.13761000000000001</v>
      </c>
      <c r="P368" s="15">
        <v>2.1916441209929999E-2</v>
      </c>
      <c r="Q368" s="15">
        <v>0.31476827179857003</v>
      </c>
      <c r="R368" s="15">
        <v>0.83176635332939997</v>
      </c>
      <c r="S368" s="15">
        <v>1.5783700000000001</v>
      </c>
      <c r="T368" s="15">
        <v>1.237247888454E-2</v>
      </c>
      <c r="U368" s="15">
        <v>0</v>
      </c>
      <c r="V368" s="15">
        <v>0.16821461704674001</v>
      </c>
      <c r="W368" s="15">
        <v>8.3395617260100009E-3</v>
      </c>
      <c r="X368" s="15">
        <v>4.2091611129059396</v>
      </c>
      <c r="Y368" s="15">
        <v>0.12111525421341</v>
      </c>
      <c r="Z368" s="15">
        <v>0.43141264499913001</v>
      </c>
      <c r="AA368" s="15">
        <v>0</v>
      </c>
      <c r="AB368" s="15">
        <v>7.5913734748799993E-3</v>
      </c>
      <c r="AC368" s="15">
        <v>7.0256701630500001E-3</v>
      </c>
      <c r="AD368" s="15">
        <v>7.7629093178219994</v>
      </c>
      <c r="AE368" s="15">
        <v>6.406523735516795</v>
      </c>
      <c r="AF368" s="15">
        <v>22.169325084451749</v>
      </c>
      <c r="AG368" s="15">
        <v>4.5641700352549215</v>
      </c>
      <c r="AH368" s="15">
        <v>2.2445965817205482</v>
      </c>
      <c r="AI368" s="15">
        <v>0.39314614592468378</v>
      </c>
      <c r="AJ368" s="15">
        <v>0.11931731034124217</v>
      </c>
      <c r="AK368" s="15">
        <v>7.529774693329081</v>
      </c>
      <c r="AL368" s="15">
        <v>4.0896413460983348E-2</v>
      </c>
      <c r="AM368" s="15">
        <v>0</v>
      </c>
    </row>
    <row r="369" spans="1:39" x14ac:dyDescent="0.25">
      <c r="A369" s="13">
        <v>81345</v>
      </c>
      <c r="B369" s="13" t="s">
        <v>137</v>
      </c>
      <c r="C369" s="13" t="s">
        <v>80</v>
      </c>
      <c r="D369" s="13">
        <v>405000</v>
      </c>
      <c r="E369" s="13">
        <v>266140</v>
      </c>
      <c r="F369" s="13">
        <v>35</v>
      </c>
      <c r="G369" s="14">
        <v>1.7468900000000001</v>
      </c>
      <c r="H369" s="15">
        <v>23.378050000000002</v>
      </c>
      <c r="I369" s="15">
        <v>56.303739999999998</v>
      </c>
      <c r="J369" s="15">
        <v>16.524349999999998</v>
      </c>
      <c r="K369" s="16">
        <v>27</v>
      </c>
      <c r="L369" s="15">
        <v>2.9266100000000002</v>
      </c>
      <c r="M369" s="15">
        <v>1.27973</v>
      </c>
      <c r="N369" s="15">
        <v>5.9514399999999998</v>
      </c>
      <c r="O369" s="15">
        <v>0.12046</v>
      </c>
      <c r="P369" s="15">
        <v>2.1022265007360003E-2</v>
      </c>
      <c r="Q369" s="15">
        <v>0.23157338797170002</v>
      </c>
      <c r="R369" s="15">
        <v>0.92671326724719005</v>
      </c>
      <c r="S369" s="15">
        <v>0.77317000000000002</v>
      </c>
      <c r="T369" s="15">
        <v>1.4598795144000001E-3</v>
      </c>
      <c r="U369" s="15">
        <v>0</v>
      </c>
      <c r="V369" s="15">
        <v>0.15392604629955001</v>
      </c>
      <c r="W369" s="15">
        <v>0</v>
      </c>
      <c r="X369" s="15">
        <v>2.7575116692683701</v>
      </c>
      <c r="Y369" s="15">
        <v>0.11370636567783</v>
      </c>
      <c r="Z369" s="15">
        <v>0.39531712400558999</v>
      </c>
      <c r="AA369" s="15">
        <v>0</v>
      </c>
      <c r="AB369" s="15">
        <v>8.193573774570001E-3</v>
      </c>
      <c r="AC369" s="15">
        <v>7.3906400416499998E-3</v>
      </c>
      <c r="AD369" s="15">
        <v>7.7098062004856995</v>
      </c>
      <c r="AE369" s="15">
        <v>4.1254549517841381</v>
      </c>
      <c r="AF369" s="15">
        <v>14.275846890308305</v>
      </c>
      <c r="AG369" s="15">
        <v>5.6610789987093195</v>
      </c>
      <c r="AH369" s="15">
        <v>2.3813887092973776</v>
      </c>
      <c r="AI369" s="15">
        <v>0.40127906702497124</v>
      </c>
      <c r="AJ369" s="15">
        <v>9.4643144156323619E-2</v>
      </c>
      <c r="AK369" s="15">
        <v>5.9726585331772819</v>
      </c>
      <c r="AL369" s="15">
        <v>1.3339705542278174E-2</v>
      </c>
      <c r="AM369" s="15">
        <v>0</v>
      </c>
    </row>
    <row r="370" spans="1:39" x14ac:dyDescent="0.25">
      <c r="A370" s="13">
        <v>81349</v>
      </c>
      <c r="B370" s="13" t="s">
        <v>117</v>
      </c>
      <c r="C370" s="13" t="s">
        <v>80</v>
      </c>
      <c r="D370" s="13">
        <v>404800</v>
      </c>
      <c r="E370" s="13">
        <v>264710</v>
      </c>
      <c r="F370" s="13">
        <v>35</v>
      </c>
      <c r="G370" s="14">
        <v>1.5459719999999999</v>
      </c>
      <c r="H370" s="15">
        <v>19.077020000000001</v>
      </c>
      <c r="I370" s="15">
        <v>58.802370000000003</v>
      </c>
      <c r="J370" s="15">
        <v>13.78773</v>
      </c>
      <c r="K370" s="16">
        <v>29</v>
      </c>
      <c r="L370" s="15">
        <v>2.84152</v>
      </c>
      <c r="M370" s="15">
        <v>1.2425200000000001</v>
      </c>
      <c r="N370" s="15">
        <v>5.7784000000000004</v>
      </c>
      <c r="O370" s="15">
        <v>0.10261000000000001</v>
      </c>
      <c r="P370" s="15">
        <v>2.1350737898100002E-2</v>
      </c>
      <c r="Q370" s="15">
        <v>0.13208259906534001</v>
      </c>
      <c r="R370" s="15">
        <v>0.88158474175829993</v>
      </c>
      <c r="S370" s="15">
        <v>0.61165000000000003</v>
      </c>
      <c r="T370" s="15">
        <v>2.7372740894999998E-4</v>
      </c>
      <c r="U370" s="15">
        <v>0</v>
      </c>
      <c r="V370" s="15">
        <v>0.13106068340526</v>
      </c>
      <c r="W370" s="15">
        <v>0</v>
      </c>
      <c r="X370" s="15">
        <v>0.82986850996068007</v>
      </c>
      <c r="Y370" s="15">
        <v>0.12648031142882998</v>
      </c>
      <c r="Z370" s="15">
        <v>0.36918528069782997</v>
      </c>
      <c r="AA370" s="15">
        <v>0</v>
      </c>
      <c r="AB370" s="15">
        <v>7.3541430537899998E-3</v>
      </c>
      <c r="AC370" s="15">
        <v>7.0804156448400005E-3</v>
      </c>
      <c r="AD370" s="15">
        <v>5.9939733102235202</v>
      </c>
      <c r="AE370" s="15">
        <v>5.7185169985370026</v>
      </c>
      <c r="AF370" s="15">
        <v>19.788526129811252</v>
      </c>
      <c r="AG370" s="15">
        <v>3.6146063421871486</v>
      </c>
      <c r="AH370" s="15">
        <v>1.6895800978604529</v>
      </c>
      <c r="AI370" s="15">
        <v>1.1847399041622726</v>
      </c>
      <c r="AJ370" s="15">
        <v>0.11991193224149793</v>
      </c>
      <c r="AK370" s="15">
        <v>7.5672995832536021</v>
      </c>
      <c r="AL370" s="15">
        <v>4.2169011946778037E-2</v>
      </c>
      <c r="AM370" s="15">
        <v>0</v>
      </c>
    </row>
    <row r="371" spans="1:39" x14ac:dyDescent="0.25">
      <c r="A371" s="13">
        <v>81392</v>
      </c>
      <c r="B371" s="13" t="s">
        <v>142</v>
      </c>
      <c r="C371" s="13" t="s">
        <v>80</v>
      </c>
      <c r="D371" s="13">
        <v>404000</v>
      </c>
      <c r="E371" s="13">
        <v>266170</v>
      </c>
      <c r="F371" s="13">
        <v>35</v>
      </c>
      <c r="G371" s="14">
        <v>3.3772520000000004</v>
      </c>
      <c r="H371" s="15">
        <v>22.486979999999999</v>
      </c>
      <c r="I371" s="15">
        <v>76.315719999999999</v>
      </c>
      <c r="J371" s="15">
        <v>16.04327</v>
      </c>
      <c r="K371" s="16">
        <v>35</v>
      </c>
      <c r="L371" s="15">
        <v>2.85541</v>
      </c>
      <c r="M371" s="15">
        <v>1.2485999999999999</v>
      </c>
      <c r="N371" s="15">
        <v>5.8066500000000003</v>
      </c>
      <c r="O371" s="15">
        <v>0.12278</v>
      </c>
      <c r="P371" s="15">
        <v>2.058430115304E-2</v>
      </c>
      <c r="Q371" s="15">
        <v>0.22452946931472001</v>
      </c>
      <c r="R371" s="15">
        <v>0.96144015119598003</v>
      </c>
      <c r="S371" s="15">
        <v>0.73268999999999995</v>
      </c>
      <c r="T371" s="15">
        <v>1.02191566008E-3</v>
      </c>
      <c r="U371" s="15">
        <v>0</v>
      </c>
      <c r="V371" s="15">
        <v>0.15750275110983</v>
      </c>
      <c r="W371" s="15">
        <v>0</v>
      </c>
      <c r="X371" s="15">
        <v>1.2395107017013201</v>
      </c>
      <c r="Y371" s="15">
        <v>0.11708233705488</v>
      </c>
      <c r="Z371" s="15">
        <v>0.42292709532167999</v>
      </c>
      <c r="AA371" s="15">
        <v>0</v>
      </c>
      <c r="AB371" s="15">
        <v>8.7775255803300006E-3</v>
      </c>
      <c r="AC371" s="15">
        <v>7.9380948595500003E-3</v>
      </c>
      <c r="AD371" s="15">
        <v>8.5595108233482904</v>
      </c>
      <c r="AE371" s="15">
        <v>6.9272402364096264</v>
      </c>
      <c r="AF371" s="15">
        <v>23.971227935624164</v>
      </c>
      <c r="AG371" s="15">
        <v>8.4682586386269971</v>
      </c>
      <c r="AH371" s="15">
        <v>2.6471601564235407</v>
      </c>
      <c r="AI371" s="15">
        <v>1.434455497228734</v>
      </c>
      <c r="AJ371" s="15">
        <v>0.16093148799066026</v>
      </c>
      <c r="AK371" s="15">
        <v>10.155926597458794</v>
      </c>
      <c r="AL371" s="15">
        <v>6.3539450237480741E-2</v>
      </c>
      <c r="AM371" s="15">
        <v>0</v>
      </c>
    </row>
    <row r="372" spans="1:39" x14ac:dyDescent="0.25">
      <c r="A372" s="13">
        <v>81420</v>
      </c>
      <c r="B372" s="13" t="s">
        <v>139</v>
      </c>
      <c r="C372" s="13" t="s">
        <v>80</v>
      </c>
      <c r="D372" s="13">
        <v>450467</v>
      </c>
      <c r="E372" s="13">
        <v>276814</v>
      </c>
      <c r="F372" s="13">
        <v>35</v>
      </c>
      <c r="G372" s="14">
        <v>0.83603600000000011</v>
      </c>
      <c r="H372" s="15">
        <v>29.37884</v>
      </c>
      <c r="I372" s="15">
        <v>95.372110000000006</v>
      </c>
      <c r="J372" s="15">
        <v>20.034109999999998</v>
      </c>
      <c r="K372" s="16">
        <v>39</v>
      </c>
      <c r="L372" s="15">
        <v>3.4302899999999998</v>
      </c>
      <c r="M372" s="15">
        <v>1.4999800000000001</v>
      </c>
      <c r="N372" s="15">
        <v>6.9757100000000003</v>
      </c>
      <c r="O372" s="15">
        <v>0.77825999999999995</v>
      </c>
      <c r="P372" s="15">
        <v>4.0256177609580002E-2</v>
      </c>
      <c r="Q372" s="15">
        <v>0.81649236390999003</v>
      </c>
      <c r="R372" s="15">
        <v>0.61656186441291005</v>
      </c>
      <c r="S372" s="15">
        <v>2.4383400000000002</v>
      </c>
      <c r="T372" s="15">
        <v>4.2993451699080004E-2</v>
      </c>
      <c r="U372" s="15">
        <v>0</v>
      </c>
      <c r="V372" s="15">
        <v>3.2336331243960001E-2</v>
      </c>
      <c r="W372" s="15">
        <v>1.7883524051399999E-3</v>
      </c>
      <c r="X372" s="15">
        <v>3.1993624527954601</v>
      </c>
      <c r="Y372" s="15">
        <v>0.13370671502511</v>
      </c>
      <c r="Z372" s="15">
        <v>0.72088850421072004</v>
      </c>
      <c r="AA372" s="15">
        <v>0</v>
      </c>
      <c r="AB372" s="15">
        <v>6.9344276934000006E-3</v>
      </c>
      <c r="AC372" s="15">
        <v>4.7446084218000003E-3</v>
      </c>
      <c r="AD372" s="15">
        <v>8.6401874150128215</v>
      </c>
      <c r="AE372" s="15">
        <v>7.2270178247352259</v>
      </c>
      <c r="AF372" s="15">
        <v>25.008587209231383</v>
      </c>
      <c r="AG372" s="15">
        <v>11.183078687899448</v>
      </c>
      <c r="AH372" s="15">
        <v>11.440185684232425</v>
      </c>
      <c r="AI372" s="15">
        <v>2.4589048612441</v>
      </c>
      <c r="AJ372" s="15">
        <v>0.13401594640101053</v>
      </c>
      <c r="AK372" s="15">
        <v>8.4573636367335716</v>
      </c>
      <c r="AL372" s="15">
        <v>8.411614952283876E-2</v>
      </c>
      <c r="AM372" s="15">
        <v>0</v>
      </c>
    </row>
    <row r="373" spans="1:39" x14ac:dyDescent="0.25">
      <c r="A373" s="13">
        <v>81421</v>
      </c>
      <c r="B373" s="13" t="s">
        <v>139</v>
      </c>
      <c r="C373" s="13" t="s">
        <v>80</v>
      </c>
      <c r="D373" s="13">
        <v>450150</v>
      </c>
      <c r="E373" s="13">
        <v>276000</v>
      </c>
      <c r="F373" s="13">
        <v>35</v>
      </c>
      <c r="G373" s="14">
        <v>0.87983699999999987</v>
      </c>
      <c r="H373" s="15">
        <v>33.432980000000001</v>
      </c>
      <c r="I373" s="15">
        <v>92.310310000000001</v>
      </c>
      <c r="J373" s="15">
        <v>22.455950000000001</v>
      </c>
      <c r="K373" s="16">
        <v>39</v>
      </c>
      <c r="L373" s="15">
        <v>3.4302899999999998</v>
      </c>
      <c r="M373" s="15">
        <v>1.4999800000000001</v>
      </c>
      <c r="N373" s="15">
        <v>6.9757100000000003</v>
      </c>
      <c r="O373" s="15">
        <v>0.60765000000000002</v>
      </c>
      <c r="P373" s="15">
        <v>3.1642888474620004E-2</v>
      </c>
      <c r="Q373" s="15">
        <v>1.99580128413624</v>
      </c>
      <c r="R373" s="15">
        <v>1.3833818278454399</v>
      </c>
      <c r="S373" s="15">
        <v>2.6625999999999999</v>
      </c>
      <c r="T373" s="15">
        <v>5.0000873368200001E-3</v>
      </c>
      <c r="U373" s="15">
        <v>0</v>
      </c>
      <c r="V373" s="15">
        <v>2.7755959267529998E-2</v>
      </c>
      <c r="W373" s="15">
        <v>1.7336069233500001E-3</v>
      </c>
      <c r="X373" s="15">
        <v>2.77052284544046</v>
      </c>
      <c r="Y373" s="15">
        <v>0.13595127977849999</v>
      </c>
      <c r="Z373" s="15">
        <v>0.43455138595509002</v>
      </c>
      <c r="AA373" s="15">
        <v>0</v>
      </c>
      <c r="AB373" s="15">
        <v>7.7556099202500004E-3</v>
      </c>
      <c r="AC373" s="15">
        <v>7.1716581144900008E-3</v>
      </c>
      <c r="AD373" s="15">
        <v>11.45551031305143</v>
      </c>
      <c r="AE373" s="15">
        <v>6.9524919987518752</v>
      </c>
      <c r="AF373" s="15">
        <v>24.058609884311419</v>
      </c>
      <c r="AG373" s="15">
        <v>12.660156687180438</v>
      </c>
      <c r="AH373" s="15">
        <v>3.7889361898861997</v>
      </c>
      <c r="AI373" s="15">
        <v>3.8660386527063313</v>
      </c>
      <c r="AJ373" s="15">
        <v>0.11633530740002682</v>
      </c>
      <c r="AK373" s="15">
        <v>7.3415890041111522</v>
      </c>
      <c r="AL373" s="15">
        <v>9.3172275652556022E-2</v>
      </c>
      <c r="AM373" s="15">
        <v>0</v>
      </c>
    </row>
    <row r="374" spans="1:39" x14ac:dyDescent="0.25">
      <c r="A374" s="13">
        <v>99175</v>
      </c>
      <c r="B374" s="13" t="s">
        <v>107</v>
      </c>
      <c r="C374" s="13" t="s">
        <v>80</v>
      </c>
      <c r="D374" s="13">
        <v>418000</v>
      </c>
      <c r="E374" s="13">
        <v>282930</v>
      </c>
      <c r="F374" s="13">
        <v>35</v>
      </c>
      <c r="G374" s="14">
        <v>0.37882299999999997</v>
      </c>
      <c r="H374" s="15">
        <v>34.839120000000001</v>
      </c>
      <c r="I374" s="15">
        <v>130.73011</v>
      </c>
      <c r="J374" s="15">
        <v>23.518840000000001</v>
      </c>
      <c r="K374" s="16">
        <v>50</v>
      </c>
      <c r="L374" s="15">
        <v>3.12426</v>
      </c>
      <c r="M374" s="15">
        <v>1.36616</v>
      </c>
      <c r="N374" s="15">
        <v>6.3533600000000003</v>
      </c>
      <c r="O374" s="15">
        <v>0.88248000000000004</v>
      </c>
      <c r="P374" s="15">
        <v>0.24620868010356003</v>
      </c>
      <c r="Q374" s="15">
        <v>0.63249279961380001</v>
      </c>
      <c r="R374" s="15">
        <v>0.69586981903269007</v>
      </c>
      <c r="S374" s="15">
        <v>1.1666799999999999</v>
      </c>
      <c r="T374" s="15">
        <v>1.29564306903E-3</v>
      </c>
      <c r="U374" s="15">
        <v>0</v>
      </c>
      <c r="V374" s="15">
        <v>0.26870907311925002</v>
      </c>
      <c r="W374" s="15">
        <v>0.57236401211444998</v>
      </c>
      <c r="X374" s="15">
        <v>1.3301692195455601</v>
      </c>
      <c r="Y374" s="15">
        <v>0.82216764552221999</v>
      </c>
      <c r="Z374" s="15">
        <v>1.31109954338871</v>
      </c>
      <c r="AA374" s="15">
        <v>0</v>
      </c>
      <c r="AB374" s="15">
        <v>7.2081551023500008E-3</v>
      </c>
      <c r="AC374" s="15">
        <v>6.3869728755000001E-3</v>
      </c>
      <c r="AD374" s="15">
        <v>16.05221469154878</v>
      </c>
      <c r="AE374" s="15">
        <v>9.3783739256891998</v>
      </c>
      <c r="AF374" s="15">
        <v>33.456518636014941</v>
      </c>
      <c r="AG374" s="15">
        <v>18.071774999029547</v>
      </c>
      <c r="AH374" s="15">
        <v>18.039801878237988</v>
      </c>
      <c r="AI374" s="15">
        <v>5.2086606419124433</v>
      </c>
      <c r="AJ374" s="15">
        <v>0.16988990738609655</v>
      </c>
      <c r="AK374" s="15">
        <v>11.492105629754715</v>
      </c>
      <c r="AL374" s="15">
        <v>7.3864381975047771E-2</v>
      </c>
      <c r="AM374" s="15">
        <v>0</v>
      </c>
    </row>
    <row r="375" spans="1:39" x14ac:dyDescent="0.25">
      <c r="A375" s="13">
        <v>99234</v>
      </c>
      <c r="B375" s="13" t="s">
        <v>92</v>
      </c>
      <c r="C375" s="13" t="s">
        <v>80</v>
      </c>
      <c r="D375" s="13">
        <v>413880</v>
      </c>
      <c r="E375" s="13">
        <v>290300</v>
      </c>
      <c r="F375" s="13">
        <v>35</v>
      </c>
      <c r="G375" s="14">
        <v>0.224463</v>
      </c>
      <c r="H375" s="15">
        <v>66.124790000000004</v>
      </c>
      <c r="I375" s="15">
        <v>161.70500000000001</v>
      </c>
      <c r="J375" s="15">
        <v>38.96123</v>
      </c>
      <c r="K375" s="16">
        <v>60</v>
      </c>
      <c r="L375" s="15">
        <v>3.1172499999999999</v>
      </c>
      <c r="M375" s="15">
        <v>1.3630899999999999</v>
      </c>
      <c r="N375" s="15">
        <v>6.3391099999999998</v>
      </c>
      <c r="O375" s="15">
        <v>1.28773</v>
      </c>
      <c r="P375" s="15">
        <v>0.11877944699036999</v>
      </c>
      <c r="Q375" s="15">
        <v>2.0918431076898298</v>
      </c>
      <c r="R375" s="15">
        <v>1.3222311246860101</v>
      </c>
      <c r="S375" s="15">
        <v>3.0157500000000002</v>
      </c>
      <c r="T375" s="15">
        <v>7.8833493777599999E-3</v>
      </c>
      <c r="U375" s="15">
        <v>0</v>
      </c>
      <c r="V375" s="15">
        <v>0.46750816599266998</v>
      </c>
      <c r="W375" s="15">
        <v>6.2373352252740002E-2</v>
      </c>
      <c r="X375" s="15">
        <v>10.132512751620361</v>
      </c>
      <c r="Y375" s="15">
        <v>0.14544049662209999</v>
      </c>
      <c r="Z375" s="15">
        <v>5.7638598017662197</v>
      </c>
      <c r="AA375" s="15">
        <v>0</v>
      </c>
      <c r="AB375" s="15">
        <v>1.043813852796E-2</v>
      </c>
      <c r="AC375" s="15">
        <v>8.9235135317700005E-3</v>
      </c>
      <c r="AD375" s="15">
        <v>30.870064756684499</v>
      </c>
      <c r="AE375" s="15">
        <v>10.137655034642286</v>
      </c>
      <c r="AF375" s="15">
        <v>36.165186766860053</v>
      </c>
      <c r="AG375" s="15">
        <v>11.352928434031352</v>
      </c>
      <c r="AH375" s="15">
        <v>13.020129410768277</v>
      </c>
      <c r="AI375" s="15">
        <v>11.378263391848595</v>
      </c>
      <c r="AJ375" s="15">
        <v>0.19589284002994853</v>
      </c>
      <c r="AK375" s="15">
        <v>13.251059138084189</v>
      </c>
      <c r="AL375" s="15">
        <v>7.9094983735312124E-2</v>
      </c>
      <c r="AM375" s="15">
        <v>0</v>
      </c>
    </row>
    <row r="376" spans="1:39" x14ac:dyDescent="0.25">
      <c r="A376" s="13">
        <v>99277</v>
      </c>
      <c r="B376" s="13" t="s">
        <v>163</v>
      </c>
      <c r="C376" s="13" t="s">
        <v>80</v>
      </c>
      <c r="D376" s="13">
        <v>398319</v>
      </c>
      <c r="E376" s="13">
        <v>310259</v>
      </c>
      <c r="F376" s="13">
        <v>35</v>
      </c>
      <c r="G376" s="14">
        <v>0.380467</v>
      </c>
      <c r="H376" s="15">
        <v>29.442530000000001</v>
      </c>
      <c r="I376" s="15">
        <v>77.077150000000003</v>
      </c>
      <c r="J376" s="15">
        <v>20.22795</v>
      </c>
      <c r="K376" s="16">
        <v>34</v>
      </c>
      <c r="L376" s="15">
        <v>3.0019499999999999</v>
      </c>
      <c r="M376" s="15">
        <v>1.29647</v>
      </c>
      <c r="N376" s="15">
        <v>6.2682700000000002</v>
      </c>
      <c r="O376" s="15">
        <v>1.3330900000000001</v>
      </c>
      <c r="P376" s="15">
        <v>0.13000227075731999</v>
      </c>
      <c r="Q376" s="15">
        <v>0.65234716100964008</v>
      </c>
      <c r="R376" s="15">
        <v>1.3551149107478699</v>
      </c>
      <c r="S376" s="15">
        <v>1.3722799999999999</v>
      </c>
      <c r="T376" s="15">
        <v>1.24089758724E-3</v>
      </c>
      <c r="U376" s="15">
        <v>0</v>
      </c>
      <c r="V376" s="15">
        <v>0.50864027131088996</v>
      </c>
      <c r="W376" s="15">
        <v>0</v>
      </c>
      <c r="X376" s="15">
        <v>1.84245918964245</v>
      </c>
      <c r="Y376" s="15">
        <v>0.12016633252905001</v>
      </c>
      <c r="Z376" s="15">
        <v>0.87023417853384011</v>
      </c>
      <c r="AA376" s="15">
        <v>0</v>
      </c>
      <c r="AB376" s="15">
        <v>8.9600105196300014E-3</v>
      </c>
      <c r="AC376" s="15">
        <v>7.6826159445300005E-3</v>
      </c>
      <c r="AD376" s="15">
        <v>10.673598845138789</v>
      </c>
      <c r="AE376" s="15">
        <v>5.8158553793459689</v>
      </c>
      <c r="AF376" s="15">
        <v>20.125358754872007</v>
      </c>
      <c r="AG376" s="15">
        <v>3.3795017533540324</v>
      </c>
      <c r="AH376" s="15">
        <v>1.7641964807771182</v>
      </c>
      <c r="AI376" s="15">
        <v>8.0532683588433596</v>
      </c>
      <c r="AJ376" s="15">
        <v>0.13163710292529074</v>
      </c>
      <c r="AK376" s="15">
        <v>8.3072416187997273</v>
      </c>
      <c r="AL376" s="15">
        <v>5.7560551082493389E-2</v>
      </c>
      <c r="AM376" s="15">
        <v>0</v>
      </c>
    </row>
    <row r="377" spans="1:39" x14ac:dyDescent="0.25">
      <c r="A377" s="13">
        <v>99278</v>
      </c>
      <c r="B377" s="13" t="s">
        <v>157</v>
      </c>
      <c r="C377" s="13" t="s">
        <v>80</v>
      </c>
      <c r="D377" s="13">
        <v>398603</v>
      </c>
      <c r="E377" s="13">
        <v>310427</v>
      </c>
      <c r="F377" s="13">
        <v>35</v>
      </c>
      <c r="G377" s="14">
        <v>1.4662840000000001</v>
      </c>
      <c r="H377" s="15">
        <v>29.442530000000001</v>
      </c>
      <c r="I377" s="15">
        <v>68.977729999999994</v>
      </c>
      <c r="J377" s="15">
        <v>20.22795</v>
      </c>
      <c r="K377" s="16">
        <v>32</v>
      </c>
      <c r="L377" s="15">
        <v>3.0019499999999999</v>
      </c>
      <c r="M377" s="15">
        <v>1.29647</v>
      </c>
      <c r="N377" s="15">
        <v>6.2682700000000002</v>
      </c>
      <c r="O377" s="15">
        <v>1.3330900000000001</v>
      </c>
      <c r="P377" s="15">
        <v>0.13000227075731999</v>
      </c>
      <c r="Q377" s="15">
        <v>0.65234716100964008</v>
      </c>
      <c r="R377" s="15">
        <v>1.3551149107478699</v>
      </c>
      <c r="S377" s="15">
        <v>1.3722799999999999</v>
      </c>
      <c r="T377" s="15">
        <v>1.24089758724E-3</v>
      </c>
      <c r="U377" s="15">
        <v>0</v>
      </c>
      <c r="V377" s="15">
        <v>0.50864027131088996</v>
      </c>
      <c r="W377" s="15">
        <v>0</v>
      </c>
      <c r="X377" s="15">
        <v>1.84245918964245</v>
      </c>
      <c r="Y377" s="15">
        <v>0.12016633252905001</v>
      </c>
      <c r="Z377" s="15">
        <v>0.87023417853384011</v>
      </c>
      <c r="AA377" s="15">
        <v>0</v>
      </c>
      <c r="AB377" s="15">
        <v>8.9600105196300014E-3</v>
      </c>
      <c r="AC377" s="15">
        <v>7.6826159445300005E-3</v>
      </c>
      <c r="AD377" s="15">
        <v>10.673598845138789</v>
      </c>
      <c r="AE377" s="15">
        <v>4.3791722865919791</v>
      </c>
      <c r="AF377" s="15">
        <v>15.153817894104483</v>
      </c>
      <c r="AG377" s="15">
        <v>4.5170806718373031</v>
      </c>
      <c r="AH377" s="15">
        <v>0.46337008321401585</v>
      </c>
      <c r="AI377" s="15">
        <v>5.9954893275977472</v>
      </c>
      <c r="AJ377" s="15">
        <v>0.13975211602765472</v>
      </c>
      <c r="AK377" s="15">
        <v>8.819356919751943</v>
      </c>
      <c r="AL377" s="15">
        <v>6.7160700874866877E-2</v>
      </c>
      <c r="AM377" s="15">
        <v>0</v>
      </c>
    </row>
    <row r="378" spans="1:39" x14ac:dyDescent="0.25">
      <c r="A378" s="13">
        <v>99279</v>
      </c>
      <c r="B378" s="13" t="s">
        <v>163</v>
      </c>
      <c r="C378" s="13" t="s">
        <v>80</v>
      </c>
      <c r="D378" s="13">
        <v>398669</v>
      </c>
      <c r="E378" s="13">
        <v>309898</v>
      </c>
      <c r="F378" s="13">
        <v>35</v>
      </c>
      <c r="G378" s="14">
        <v>0.72813600000000001</v>
      </c>
      <c r="H378" s="15">
        <v>32.903840000000002</v>
      </c>
      <c r="I378" s="15">
        <v>74.192310000000006</v>
      </c>
      <c r="J378" s="15">
        <v>22.147749999999998</v>
      </c>
      <c r="K378" s="16">
        <v>33</v>
      </c>
      <c r="L378" s="15">
        <v>3.06806</v>
      </c>
      <c r="M378" s="15">
        <v>1.3314900000000001</v>
      </c>
      <c r="N378" s="15">
        <v>6.0166700000000004</v>
      </c>
      <c r="O378" s="15">
        <v>3.5550999999999999</v>
      </c>
      <c r="P378" s="15">
        <v>0.42398550796961998</v>
      </c>
      <c r="Q378" s="15">
        <v>0.42938706217290001</v>
      </c>
      <c r="R378" s="15">
        <v>1.14660761910369</v>
      </c>
      <c r="S378" s="15">
        <v>1.52457</v>
      </c>
      <c r="T378" s="15">
        <v>1.8795948747900003E-3</v>
      </c>
      <c r="U378" s="15">
        <v>0</v>
      </c>
      <c r="V378" s="15">
        <v>0.49937003639445005</v>
      </c>
      <c r="W378" s="15">
        <v>0</v>
      </c>
      <c r="X378" s="15">
        <v>2.6263779918873902</v>
      </c>
      <c r="Y378" s="15">
        <v>0.11016615785541001</v>
      </c>
      <c r="Z378" s="15">
        <v>1.02054702303525</v>
      </c>
      <c r="AA378" s="15">
        <v>0</v>
      </c>
      <c r="AB378" s="15">
        <v>8.266567750290001E-3</v>
      </c>
      <c r="AC378" s="15">
        <v>6.9891731751900001E-3</v>
      </c>
      <c r="AD378" s="15">
        <v>11.13439156536522</v>
      </c>
      <c r="AE378" s="15">
        <v>4.6665131154852144</v>
      </c>
      <c r="AF378" s="15">
        <v>16.148140635852055</v>
      </c>
      <c r="AG378" s="15">
        <v>7.4812930517403595</v>
      </c>
      <c r="AH378" s="15">
        <v>0.80043618443853015</v>
      </c>
      <c r="AI378" s="15">
        <v>4.9348989755087063</v>
      </c>
      <c r="AJ378" s="15">
        <v>0.1128083224140139</v>
      </c>
      <c r="AK378" s="15">
        <v>7.1190110544785394</v>
      </c>
      <c r="AL378" s="15">
        <v>2.5368660082588902E-2</v>
      </c>
      <c r="AM378" s="15">
        <v>0</v>
      </c>
    </row>
    <row r="379" spans="1:39" x14ac:dyDescent="0.25">
      <c r="A379" s="13">
        <v>99283</v>
      </c>
      <c r="B379" s="13" t="s">
        <v>106</v>
      </c>
      <c r="C379" s="13" t="s">
        <v>80</v>
      </c>
      <c r="D379" s="13">
        <v>398207</v>
      </c>
      <c r="E379" s="13">
        <v>310100</v>
      </c>
      <c r="F379" s="13">
        <v>35</v>
      </c>
      <c r="G379" s="14">
        <v>0.72586899999999988</v>
      </c>
      <c r="H379" s="15">
        <v>29.442530000000001</v>
      </c>
      <c r="I379" s="15">
        <v>81.310760000000002</v>
      </c>
      <c r="J379" s="15">
        <v>20.22795</v>
      </c>
      <c r="K379" s="16">
        <v>36</v>
      </c>
      <c r="L379" s="15">
        <v>3.0019499999999999</v>
      </c>
      <c r="M379" s="15">
        <v>1.29647</v>
      </c>
      <c r="N379" s="15">
        <v>6.2682700000000002</v>
      </c>
      <c r="O379" s="15">
        <v>1.3330900000000001</v>
      </c>
      <c r="P379" s="15">
        <v>0.13000227075731999</v>
      </c>
      <c r="Q379" s="15">
        <v>0.65234716100964008</v>
      </c>
      <c r="R379" s="15">
        <v>1.3551149107478699</v>
      </c>
      <c r="S379" s="15">
        <v>1.3722799999999999</v>
      </c>
      <c r="T379" s="15">
        <v>1.24089758724E-3</v>
      </c>
      <c r="U379" s="15">
        <v>0</v>
      </c>
      <c r="V379" s="15">
        <v>0.50864027131088996</v>
      </c>
      <c r="W379" s="15">
        <v>0</v>
      </c>
      <c r="X379" s="15">
        <v>1.84245918964245</v>
      </c>
      <c r="Y379" s="15">
        <v>0.12016633252905001</v>
      </c>
      <c r="Z379" s="15">
        <v>0.87023417853384011</v>
      </c>
      <c r="AA379" s="15">
        <v>0</v>
      </c>
      <c r="AB379" s="15">
        <v>8.9600105196300014E-3</v>
      </c>
      <c r="AC379" s="15">
        <v>7.6826159445300005E-3</v>
      </c>
      <c r="AD379" s="15">
        <v>10.673598845138789</v>
      </c>
      <c r="AE379" s="15">
        <v>6.6992744652943612</v>
      </c>
      <c r="AF379" s="15">
        <v>23.182368407957963</v>
      </c>
      <c r="AG379" s="15">
        <v>6.1069360055360473</v>
      </c>
      <c r="AH379" s="15">
        <v>1.6070254114834039</v>
      </c>
      <c r="AI379" s="15">
        <v>5.5633112852137998</v>
      </c>
      <c r="AJ379" s="15">
        <v>0.13468457189659563</v>
      </c>
      <c r="AK379" s="15">
        <v>8.4995586822099778</v>
      </c>
      <c r="AL379" s="15">
        <v>7.5071170407840837E-2</v>
      </c>
      <c r="AM379" s="15">
        <v>0</v>
      </c>
    </row>
    <row r="380" spans="1:39" x14ac:dyDescent="0.25">
      <c r="A380" s="13">
        <v>99285</v>
      </c>
      <c r="B380" s="13" t="s">
        <v>106</v>
      </c>
      <c r="C380" s="13" t="s">
        <v>80</v>
      </c>
      <c r="D380" s="13">
        <v>398331</v>
      </c>
      <c r="E380" s="13">
        <v>308985</v>
      </c>
      <c r="F380" s="13">
        <v>35</v>
      </c>
      <c r="G380" s="14">
        <v>1.6729759999999998</v>
      </c>
      <c r="H380" s="15">
        <v>34.87377</v>
      </c>
      <c r="I380" s="15">
        <v>69.871709999999993</v>
      </c>
      <c r="J380" s="15">
        <v>23.557549999999999</v>
      </c>
      <c r="K380" s="16">
        <v>32</v>
      </c>
      <c r="L380" s="15">
        <v>3.06806</v>
      </c>
      <c r="M380" s="15">
        <v>1.3314900000000001</v>
      </c>
      <c r="N380" s="15">
        <v>6.0166700000000004</v>
      </c>
      <c r="O380" s="15">
        <v>1.2618100000000001</v>
      </c>
      <c r="P380" s="15">
        <v>0.14224701018435001</v>
      </c>
      <c r="Q380" s="15">
        <v>0.53699843087810994</v>
      </c>
      <c r="R380" s="15">
        <v>0.98866690413954006</v>
      </c>
      <c r="S380" s="15">
        <v>1.9657199999999999</v>
      </c>
      <c r="T380" s="15">
        <v>2.1898192715999998E-3</v>
      </c>
      <c r="U380" s="15">
        <v>0</v>
      </c>
      <c r="V380" s="15">
        <v>0.48953409816617999</v>
      </c>
      <c r="W380" s="15">
        <v>0</v>
      </c>
      <c r="X380" s="15">
        <v>2.5496795718995999</v>
      </c>
      <c r="Y380" s="15">
        <v>0.10768436268093</v>
      </c>
      <c r="Z380" s="15">
        <v>1.0365509522118599</v>
      </c>
      <c r="AA380" s="15">
        <v>0</v>
      </c>
      <c r="AB380" s="15">
        <v>7.8833493777599999E-3</v>
      </c>
      <c r="AC380" s="15">
        <v>6.2957304058499997E-3</v>
      </c>
      <c r="AD380" s="15">
        <v>15.362257384549409</v>
      </c>
      <c r="AE380" s="15">
        <v>3.7241449810554621</v>
      </c>
      <c r="AF380" s="15">
        <v>12.887141943912264</v>
      </c>
      <c r="AG380" s="15">
        <v>4.3702796682918965</v>
      </c>
      <c r="AH380" s="15">
        <v>0.61416307568355877</v>
      </c>
      <c r="AI380" s="15">
        <v>4.6802625276088303</v>
      </c>
      <c r="AJ380" s="15">
        <v>0.13553182612164014</v>
      </c>
      <c r="AK380" s="15">
        <v>8.5530264766507891</v>
      </c>
      <c r="AL380" s="15">
        <v>3.3389500675556558E-2</v>
      </c>
      <c r="AM380" s="15">
        <v>0</v>
      </c>
    </row>
    <row r="381" spans="1:39" x14ac:dyDescent="0.25">
      <c r="A381" s="13">
        <v>99322</v>
      </c>
      <c r="B381" s="13" t="s">
        <v>169</v>
      </c>
      <c r="C381" s="13" t="s">
        <v>77</v>
      </c>
      <c r="D381" s="13">
        <v>404000</v>
      </c>
      <c r="E381" s="13">
        <v>241870</v>
      </c>
      <c r="F381" s="13">
        <v>35</v>
      </c>
      <c r="G381" s="14">
        <v>5.0678700000000001</v>
      </c>
      <c r="H381" s="15">
        <v>15.300459999999999</v>
      </c>
      <c r="I381" s="15">
        <v>52.561570000000003</v>
      </c>
      <c r="J381" s="15">
        <v>11.20776</v>
      </c>
      <c r="K381" s="16">
        <v>26</v>
      </c>
      <c r="L381" s="15">
        <v>3.4532500000000002</v>
      </c>
      <c r="M381" s="15">
        <v>1.5514600000000001</v>
      </c>
      <c r="N381" s="15">
        <v>4.74</v>
      </c>
      <c r="O381" s="15">
        <v>0.12236</v>
      </c>
      <c r="P381" s="15">
        <v>8.1023313049200015E-3</v>
      </c>
      <c r="Q381" s="15">
        <v>0.37434960448001997</v>
      </c>
      <c r="R381" s="15">
        <v>0.28774225228823996</v>
      </c>
      <c r="S381" s="15">
        <v>0.41134999999999999</v>
      </c>
      <c r="T381" s="15">
        <v>3.6496987860000003E-5</v>
      </c>
      <c r="U381" s="15">
        <v>0</v>
      </c>
      <c r="V381" s="15">
        <v>8.8340959115129999E-2</v>
      </c>
      <c r="W381" s="15">
        <v>0</v>
      </c>
      <c r="X381" s="15">
        <v>0.88388405199348008</v>
      </c>
      <c r="Y381" s="15">
        <v>0.13064096804486999</v>
      </c>
      <c r="Z381" s="15">
        <v>0.33079044946910996</v>
      </c>
      <c r="AA381" s="15">
        <v>0</v>
      </c>
      <c r="AB381" s="15">
        <v>5.5475421547200006E-3</v>
      </c>
      <c r="AC381" s="15">
        <v>4.1424081221100003E-3</v>
      </c>
      <c r="AD381" s="15">
        <v>2.9084997080451904</v>
      </c>
      <c r="AE381" s="15">
        <v>3.3470381347287503</v>
      </c>
      <c r="AF381" s="15">
        <v>10.478900182794312</v>
      </c>
      <c r="AG381" s="15">
        <v>7.4555710263411887</v>
      </c>
      <c r="AH381" s="15">
        <v>7.2442261750524324</v>
      </c>
      <c r="AI381" s="15">
        <v>1.0041169696489896</v>
      </c>
      <c r="AJ381" s="15">
        <v>0.14858978645762438</v>
      </c>
      <c r="AK381" s="15">
        <v>7.5355448503559286</v>
      </c>
      <c r="AL381" s="15">
        <v>4.7122874620771048E-2</v>
      </c>
      <c r="AM381" s="15">
        <v>0</v>
      </c>
    </row>
    <row r="382" spans="1:39" x14ac:dyDescent="0.25">
      <c r="A382" s="13">
        <v>99329</v>
      </c>
      <c r="B382" s="13" t="s">
        <v>151</v>
      </c>
      <c r="C382" s="13" t="s">
        <v>77</v>
      </c>
      <c r="D382" s="13">
        <v>388078</v>
      </c>
      <c r="E382" s="13">
        <v>343657</v>
      </c>
      <c r="F382" s="13">
        <v>35</v>
      </c>
      <c r="G382" s="14">
        <v>1.3405070000000001</v>
      </c>
      <c r="H382" s="15">
        <v>37.516800000000003</v>
      </c>
      <c r="I382" s="15">
        <v>151.96728999999999</v>
      </c>
      <c r="J382" s="15">
        <v>24.86664</v>
      </c>
      <c r="K382" s="16">
        <v>56</v>
      </c>
      <c r="L382" s="15">
        <v>3.1263899999999998</v>
      </c>
      <c r="M382" s="15">
        <v>1.3502099999999999</v>
      </c>
      <c r="N382" s="15">
        <v>6.5281099999999999</v>
      </c>
      <c r="O382" s="15">
        <v>0.93815000000000004</v>
      </c>
      <c r="P382" s="15">
        <v>8.7592770864000006E-4</v>
      </c>
      <c r="Q382" s="15">
        <v>0.77933843026851002</v>
      </c>
      <c r="R382" s="15">
        <v>0.99527285894219997</v>
      </c>
      <c r="S382" s="15">
        <v>2.9251900000000002</v>
      </c>
      <c r="T382" s="15">
        <v>1.8248493930000001E-5</v>
      </c>
      <c r="U382" s="15">
        <v>0</v>
      </c>
      <c r="V382" s="15">
        <v>1.04501825339538</v>
      </c>
      <c r="W382" s="15">
        <v>0</v>
      </c>
      <c r="X382" s="15">
        <v>3.2195087900941801</v>
      </c>
      <c r="Y382" s="15">
        <v>0.15938234598462001</v>
      </c>
      <c r="Z382" s="15">
        <v>1.16620650158451</v>
      </c>
      <c r="AA382" s="15">
        <v>0</v>
      </c>
      <c r="AB382" s="15">
        <v>5.7482755879500001E-3</v>
      </c>
      <c r="AC382" s="15">
        <v>6.0220029969000003E-3</v>
      </c>
      <c r="AD382" s="15">
        <v>15.27136163628408</v>
      </c>
      <c r="AE382" s="15">
        <v>10.165660501802613</v>
      </c>
      <c r="AF382" s="15">
        <v>31.826629217416219</v>
      </c>
      <c r="AG382" s="15">
        <v>19.11468861001724</v>
      </c>
      <c r="AH382" s="15">
        <v>34.827062566530117</v>
      </c>
      <c r="AI382" s="15">
        <v>1.6824011350641219</v>
      </c>
      <c r="AJ382" s="15">
        <v>0.32372303979105826</v>
      </c>
      <c r="AK382" s="15">
        <v>16.417208366705378</v>
      </c>
      <c r="AL382" s="15">
        <v>9.3116562673239534E-2</v>
      </c>
      <c r="AM382" s="15">
        <v>0</v>
      </c>
    </row>
    <row r="383" spans="1:39" x14ac:dyDescent="0.25">
      <c r="A383" s="13">
        <v>99524</v>
      </c>
      <c r="B383" s="13" t="s">
        <v>81</v>
      </c>
      <c r="C383" s="13" t="s">
        <v>80</v>
      </c>
      <c r="D383" s="13">
        <v>383000</v>
      </c>
      <c r="E383" s="13">
        <v>254295</v>
      </c>
      <c r="F383" s="13">
        <v>35</v>
      </c>
      <c r="G383" s="14">
        <v>1.134091</v>
      </c>
      <c r="H383" s="15">
        <v>22.365690000000001</v>
      </c>
      <c r="I383" s="15">
        <v>51.474719999999998</v>
      </c>
      <c r="J383" s="15">
        <v>15.87444</v>
      </c>
      <c r="K383" s="16">
        <v>25</v>
      </c>
      <c r="L383" s="15">
        <v>3.4593600000000002</v>
      </c>
      <c r="M383" s="15">
        <v>1.5303800000000001</v>
      </c>
      <c r="N383" s="15">
        <v>3.7841300000000002</v>
      </c>
      <c r="O383" s="15">
        <v>5.1130000000000002E-2</v>
      </c>
      <c r="P383" s="15">
        <v>1.618641411591E-2</v>
      </c>
      <c r="Q383" s="15">
        <v>0.36673998251121004</v>
      </c>
      <c r="R383" s="15">
        <v>1.1050740469190101</v>
      </c>
      <c r="S383" s="15">
        <v>0.67252999999999996</v>
      </c>
      <c r="T383" s="15">
        <v>2.8650135470100003E-3</v>
      </c>
      <c r="U383" s="15">
        <v>0</v>
      </c>
      <c r="V383" s="15">
        <v>0.51696158454297003</v>
      </c>
      <c r="W383" s="15">
        <v>0</v>
      </c>
      <c r="X383" s="15">
        <v>1.78955680573938</v>
      </c>
      <c r="Y383" s="15">
        <v>0.12908984606082</v>
      </c>
      <c r="Z383" s="15">
        <v>1.8865840479651901</v>
      </c>
      <c r="AA383" s="15">
        <v>0</v>
      </c>
      <c r="AB383" s="15">
        <v>7.6096219688100005E-3</v>
      </c>
      <c r="AC383" s="15">
        <v>7.2993975720000003E-3</v>
      </c>
      <c r="AD383" s="15">
        <v>7.0402324612061404</v>
      </c>
      <c r="AE383" s="15">
        <v>2.9547395239953196</v>
      </c>
      <c r="AF383" s="15">
        <v>10.224668439794113</v>
      </c>
      <c r="AG383" s="15">
        <v>3.6909462777059661</v>
      </c>
      <c r="AH383" s="15">
        <v>0.53604728985018057</v>
      </c>
      <c r="AI383" s="15">
        <v>4.693259104168467</v>
      </c>
      <c r="AJ383" s="15">
        <v>0.10883482507853529</v>
      </c>
      <c r="AK383" s="15">
        <v>6.8682549856807356</v>
      </c>
      <c r="AL383" s="15">
        <v>3.2279553726682474E-2</v>
      </c>
      <c r="AM383" s="15">
        <v>0</v>
      </c>
    </row>
    <row r="384" spans="1:39" x14ac:dyDescent="0.25">
      <c r="A384" s="13">
        <v>99543</v>
      </c>
      <c r="B384" s="13" t="s">
        <v>96</v>
      </c>
      <c r="C384" s="13" t="s">
        <v>80</v>
      </c>
      <c r="D384" s="13">
        <v>409491</v>
      </c>
      <c r="E384" s="13">
        <v>333580</v>
      </c>
      <c r="F384" s="13">
        <v>35</v>
      </c>
      <c r="G384" s="14">
        <v>1.3071729999999999</v>
      </c>
      <c r="H384" s="15">
        <v>23.451029999999999</v>
      </c>
      <c r="I384" s="15">
        <v>67.547030000000007</v>
      </c>
      <c r="J384" s="15">
        <v>16.50217</v>
      </c>
      <c r="K384" s="16">
        <v>31</v>
      </c>
      <c r="L384" s="15">
        <v>3.3561100000000001</v>
      </c>
      <c r="M384" s="15">
        <v>1.4494199999999999</v>
      </c>
      <c r="N384" s="15">
        <v>7.0077800000000003</v>
      </c>
      <c r="O384" s="15">
        <v>0.50649999999999995</v>
      </c>
      <c r="P384" s="15">
        <v>1.5328734901200001E-3</v>
      </c>
      <c r="Q384" s="15">
        <v>0.69475666090296007</v>
      </c>
      <c r="R384" s="15">
        <v>0.56479088713350001</v>
      </c>
      <c r="S384" s="15">
        <v>1.1202000000000001</v>
      </c>
      <c r="T384" s="15">
        <v>0</v>
      </c>
      <c r="U384" s="15">
        <v>0</v>
      </c>
      <c r="V384" s="15">
        <v>0.16943726614005</v>
      </c>
      <c r="W384" s="15">
        <v>0</v>
      </c>
      <c r="X384" s="15">
        <v>1.2509342589015</v>
      </c>
      <c r="Y384" s="15">
        <v>0.29168392697712003</v>
      </c>
      <c r="Z384" s="15">
        <v>0.25768698278552998</v>
      </c>
      <c r="AA384" s="15">
        <v>0</v>
      </c>
      <c r="AB384" s="15">
        <v>4.2518990856900002E-3</v>
      </c>
      <c r="AC384" s="15">
        <v>4.4526325189199996E-3</v>
      </c>
      <c r="AD384" s="15">
        <v>6.7714868910990305</v>
      </c>
      <c r="AE384" s="15">
        <v>4.320197115064123</v>
      </c>
      <c r="AF384" s="15">
        <v>14.949738458284385</v>
      </c>
      <c r="AG384" s="15">
        <v>8.0657567281389255</v>
      </c>
      <c r="AH384" s="15">
        <v>6.3944051960915234</v>
      </c>
      <c r="AI384" s="15">
        <v>3.2263431174087027</v>
      </c>
      <c r="AJ384" s="15">
        <v>0.11093532836835029</v>
      </c>
      <c r="AK384" s="15">
        <v>7.0008117494031978</v>
      </c>
      <c r="AL384" s="15">
        <v>2.7812307240795711E-2</v>
      </c>
      <c r="AM384" s="15">
        <v>0</v>
      </c>
    </row>
    <row r="385" spans="1:39" x14ac:dyDescent="0.25">
      <c r="A385" s="13">
        <v>99637</v>
      </c>
      <c r="B385" s="13" t="s">
        <v>96</v>
      </c>
      <c r="C385" s="13" t="s">
        <v>80</v>
      </c>
      <c r="D385" s="13">
        <v>409484</v>
      </c>
      <c r="E385" s="13">
        <v>333787</v>
      </c>
      <c r="F385" s="13">
        <v>35</v>
      </c>
      <c r="G385" s="14">
        <v>0.25157600000000002</v>
      </c>
      <c r="H385" s="15">
        <v>23.451029999999999</v>
      </c>
      <c r="I385" s="15">
        <v>70.714200000000005</v>
      </c>
      <c r="J385" s="15">
        <v>16.50217</v>
      </c>
      <c r="K385" s="16">
        <v>32</v>
      </c>
      <c r="L385" s="15">
        <v>3.3561100000000001</v>
      </c>
      <c r="M385" s="15">
        <v>1.4494199999999999</v>
      </c>
      <c r="N385" s="15">
        <v>7.0077800000000003</v>
      </c>
      <c r="O385" s="15">
        <v>0.50649999999999995</v>
      </c>
      <c r="P385" s="15">
        <v>1.5328734901200001E-3</v>
      </c>
      <c r="Q385" s="15">
        <v>0.69475666090296007</v>
      </c>
      <c r="R385" s="15">
        <v>0.56479088713350001</v>
      </c>
      <c r="S385" s="15">
        <v>1.1202000000000001</v>
      </c>
      <c r="T385" s="15">
        <v>0</v>
      </c>
      <c r="U385" s="15">
        <v>0</v>
      </c>
      <c r="V385" s="15">
        <v>0.16943726614005</v>
      </c>
      <c r="W385" s="15">
        <v>0</v>
      </c>
      <c r="X385" s="15">
        <v>1.2509342589015</v>
      </c>
      <c r="Y385" s="15">
        <v>0.29168392697712003</v>
      </c>
      <c r="Z385" s="15">
        <v>0.25768698278552998</v>
      </c>
      <c r="AA385" s="15">
        <v>0</v>
      </c>
      <c r="AB385" s="15">
        <v>4.2518990856900002E-3</v>
      </c>
      <c r="AC385" s="15">
        <v>4.4526325189199996E-3</v>
      </c>
      <c r="AD385" s="15">
        <v>6.7714868910990305</v>
      </c>
      <c r="AE385" s="15">
        <v>4.0799891332768254</v>
      </c>
      <c r="AF385" s="15">
        <v>14.118515621069205</v>
      </c>
      <c r="AG385" s="15">
        <v>11.835938181970175</v>
      </c>
      <c r="AH385" s="15">
        <v>4.3268856790922747</v>
      </c>
      <c r="AI385" s="15">
        <v>5.8754202180669077</v>
      </c>
      <c r="AJ385" s="15">
        <v>0.10896411984254457</v>
      </c>
      <c r="AK385" s="15">
        <v>6.8764144089801125</v>
      </c>
      <c r="AL385" s="15">
        <v>4.1042637701965305E-2</v>
      </c>
      <c r="AM385" s="15">
        <v>0</v>
      </c>
    </row>
    <row r="386" spans="1:39" x14ac:dyDescent="0.25">
      <c r="A386" s="13">
        <v>99700</v>
      </c>
      <c r="B386" s="13" t="s">
        <v>129</v>
      </c>
      <c r="C386" s="13" t="s">
        <v>80</v>
      </c>
      <c r="D386" s="13">
        <v>421057</v>
      </c>
      <c r="E386" s="13">
        <v>303585</v>
      </c>
      <c r="F386" s="13">
        <v>35</v>
      </c>
      <c r="G386" s="14">
        <v>2.008556</v>
      </c>
      <c r="H386" s="15">
        <v>32.084629999999997</v>
      </c>
      <c r="I386" s="15">
        <v>59.070639999999997</v>
      </c>
      <c r="J386" s="15">
        <v>21.542210000000001</v>
      </c>
      <c r="K386" s="16">
        <v>28</v>
      </c>
      <c r="L386" s="15">
        <v>3.0186999999999999</v>
      </c>
      <c r="M386" s="15">
        <v>1.3062</v>
      </c>
      <c r="N386" s="15">
        <v>7.1836500000000001</v>
      </c>
      <c r="O386" s="15">
        <v>0.71536999999999995</v>
      </c>
      <c r="P386" s="15">
        <v>3.264655564077E-2</v>
      </c>
      <c r="Q386" s="15">
        <v>0.34338191028081</v>
      </c>
      <c r="R386" s="15">
        <v>1.43661268463925</v>
      </c>
      <c r="S386" s="15">
        <v>1.0021599999999999</v>
      </c>
      <c r="T386" s="15">
        <v>4.3248930614100001E-3</v>
      </c>
      <c r="U386" s="15">
        <v>0</v>
      </c>
      <c r="V386" s="15">
        <v>1.8965659741448999</v>
      </c>
      <c r="W386" s="15">
        <v>0</v>
      </c>
      <c r="X386" s="15">
        <v>1.04768253350916</v>
      </c>
      <c r="Y386" s="15">
        <v>9.4892168435999999E-2</v>
      </c>
      <c r="Z386" s="15">
        <v>4.8599024064497405</v>
      </c>
      <c r="AA386" s="15">
        <v>0</v>
      </c>
      <c r="AB386" s="15">
        <v>9.0695014832099987E-3</v>
      </c>
      <c r="AC386" s="15">
        <v>7.4636340173699998E-3</v>
      </c>
      <c r="AD386" s="15">
        <v>9.1259988204172799</v>
      </c>
      <c r="AE386" s="15">
        <v>3.6709523157883308</v>
      </c>
      <c r="AF386" s="15">
        <v>12.703072464566093</v>
      </c>
      <c r="AG386" s="15">
        <v>1.7075172254703119</v>
      </c>
      <c r="AH386" s="15">
        <v>0.19694727935811807</v>
      </c>
      <c r="AI386" s="15">
        <v>3.7189399654419324</v>
      </c>
      <c r="AJ386" s="15">
        <v>7.7009034167875065E-2</v>
      </c>
      <c r="AK386" s="15">
        <v>4.859820213652192</v>
      </c>
      <c r="AL386" s="15">
        <v>5.1751501555152693E-2</v>
      </c>
      <c r="AM386" s="15">
        <v>0</v>
      </c>
    </row>
    <row r="387" spans="1:39" x14ac:dyDescent="0.25">
      <c r="A387" s="13">
        <v>99805</v>
      </c>
      <c r="B387" s="13" t="s">
        <v>129</v>
      </c>
      <c r="C387" s="13" t="s">
        <v>80</v>
      </c>
      <c r="D387" s="13">
        <v>420160</v>
      </c>
      <c r="E387" s="13">
        <v>303400</v>
      </c>
      <c r="F387" s="13">
        <v>35</v>
      </c>
      <c r="G387" s="14">
        <v>0.26943400000000001</v>
      </c>
      <c r="H387" s="15">
        <v>29.277950000000001</v>
      </c>
      <c r="I387" s="15">
        <v>70.112210000000005</v>
      </c>
      <c r="J387" s="15">
        <v>20.1463</v>
      </c>
      <c r="K387" s="16">
        <v>32</v>
      </c>
      <c r="L387" s="15">
        <v>3.0186999999999999</v>
      </c>
      <c r="M387" s="15">
        <v>1.3062</v>
      </c>
      <c r="N387" s="15">
        <v>7.1836500000000001</v>
      </c>
      <c r="O387" s="15">
        <v>0.66761999999999999</v>
      </c>
      <c r="P387" s="15">
        <v>3.178887642606E-2</v>
      </c>
      <c r="Q387" s="15">
        <v>0.58261966570310997</v>
      </c>
      <c r="R387" s="15">
        <v>0.76539658090599005</v>
      </c>
      <c r="S387" s="15">
        <v>1.08189</v>
      </c>
      <c r="T387" s="15">
        <v>2.8102680652199999E-3</v>
      </c>
      <c r="U387" s="15">
        <v>0</v>
      </c>
      <c r="V387" s="15">
        <v>1.0058934824094601</v>
      </c>
      <c r="W387" s="15">
        <v>0</v>
      </c>
      <c r="X387" s="15">
        <v>0.95899485300936005</v>
      </c>
      <c r="Y387" s="15">
        <v>9.0640269350309999E-2</v>
      </c>
      <c r="Z387" s="15">
        <v>1.76765861302338</v>
      </c>
      <c r="AA387" s="15">
        <v>0</v>
      </c>
      <c r="AB387" s="15">
        <v>7.2264035962800004E-3</v>
      </c>
      <c r="AC387" s="15">
        <v>5.7300270940200005E-3</v>
      </c>
      <c r="AD387" s="15">
        <v>10.801155817709489</v>
      </c>
      <c r="AE387" s="15">
        <v>5.5800782790435166</v>
      </c>
      <c r="AF387" s="15">
        <v>19.309468671596949</v>
      </c>
      <c r="AG387" s="15">
        <v>4.9401422300235778</v>
      </c>
      <c r="AH387" s="15">
        <v>4.1922043879516577</v>
      </c>
      <c r="AI387" s="15">
        <v>1.0758080821833438</v>
      </c>
      <c r="AJ387" s="15">
        <v>8.8887271171512697E-2</v>
      </c>
      <c r="AK387" s="15">
        <v>5.6094218274964849</v>
      </c>
      <c r="AL387" s="15">
        <v>3.8249250532948857E-2</v>
      </c>
      <c r="AM387" s="15">
        <v>0</v>
      </c>
    </row>
    <row r="388" spans="1:39" x14ac:dyDescent="0.25">
      <c r="A388" s="13">
        <v>99873</v>
      </c>
      <c r="B388" s="13" t="s">
        <v>147</v>
      </c>
      <c r="C388" s="13" t="s">
        <v>80</v>
      </c>
      <c r="D388" s="13">
        <v>423165</v>
      </c>
      <c r="E388" s="13">
        <v>322255</v>
      </c>
      <c r="F388" s="13">
        <v>35</v>
      </c>
      <c r="G388" s="14">
        <v>1.741779</v>
      </c>
      <c r="H388" s="15">
        <v>33.054810000000003</v>
      </c>
      <c r="I388" s="15">
        <v>65.366410000000002</v>
      </c>
      <c r="J388" s="15">
        <v>21.857469999999999</v>
      </c>
      <c r="K388" s="16">
        <v>29</v>
      </c>
      <c r="L388" s="15">
        <v>3.44225</v>
      </c>
      <c r="M388" s="15">
        <v>1.4866299999999999</v>
      </c>
      <c r="N388" s="15">
        <v>7.1876499999999997</v>
      </c>
      <c r="O388" s="15">
        <v>1.05606</v>
      </c>
      <c r="P388" s="15">
        <v>5.6205361304399997E-3</v>
      </c>
      <c r="Q388" s="15">
        <v>0.40247053362614998</v>
      </c>
      <c r="R388" s="15">
        <v>0.74441081288649003</v>
      </c>
      <c r="S388" s="15">
        <v>1.8577999999999999</v>
      </c>
      <c r="T388" s="15">
        <v>6.3869728755000001E-4</v>
      </c>
      <c r="U388" s="15">
        <v>0</v>
      </c>
      <c r="V388" s="15">
        <v>1.09140592496544</v>
      </c>
      <c r="W388" s="15">
        <v>0</v>
      </c>
      <c r="X388" s="15">
        <v>3.7603394046975902</v>
      </c>
      <c r="Y388" s="15">
        <v>0.12839640329148003</v>
      </c>
      <c r="Z388" s="15">
        <v>5.0962386513371696</v>
      </c>
      <c r="AA388" s="15">
        <v>0</v>
      </c>
      <c r="AB388" s="15">
        <v>5.3650572154199999E-3</v>
      </c>
      <c r="AC388" s="15">
        <v>4.9270933611000002E-3</v>
      </c>
      <c r="AD388" s="15">
        <v>6.7846258067286298</v>
      </c>
      <c r="AE388" s="15">
        <v>3.4999484718020573</v>
      </c>
      <c r="AF388" s="15">
        <v>10.502209558381368</v>
      </c>
      <c r="AG388" s="15">
        <v>8.7923005323555099</v>
      </c>
      <c r="AH388" s="15">
        <v>3.2985231095107719</v>
      </c>
      <c r="AI388" s="15">
        <v>0.59851000258791454</v>
      </c>
      <c r="AJ388" s="15">
        <v>0.11886051643748918</v>
      </c>
      <c r="AK388" s="15">
        <v>5.4702602653522634</v>
      </c>
      <c r="AL388" s="15">
        <v>3.0987543572629186E-2</v>
      </c>
      <c r="AM388" s="15">
        <v>0</v>
      </c>
    </row>
    <row r="389" spans="1:39" x14ac:dyDescent="0.25">
      <c r="A389" s="13">
        <v>99874</v>
      </c>
      <c r="B389" s="13" t="s">
        <v>147</v>
      </c>
      <c r="C389" s="13" t="s">
        <v>80</v>
      </c>
      <c r="D389" s="13">
        <v>424397</v>
      </c>
      <c r="E389" s="13">
        <v>323732</v>
      </c>
      <c r="F389" s="13">
        <v>35</v>
      </c>
      <c r="G389" s="14">
        <v>1.6996150000000003</v>
      </c>
      <c r="H389" s="15">
        <v>42.979399999999998</v>
      </c>
      <c r="I389" s="15">
        <v>87.180899999999994</v>
      </c>
      <c r="J389" s="15">
        <v>27.013159999999999</v>
      </c>
      <c r="K389" s="16">
        <v>36</v>
      </c>
      <c r="L389" s="15">
        <v>3.44225</v>
      </c>
      <c r="M389" s="15">
        <v>1.4866299999999999</v>
      </c>
      <c r="N389" s="15">
        <v>7.1876499999999997</v>
      </c>
      <c r="O389" s="15">
        <v>1.2250399999999999</v>
      </c>
      <c r="P389" s="15">
        <v>7.2446520902099991E-3</v>
      </c>
      <c r="Q389" s="15">
        <v>0.49732620507428998</v>
      </c>
      <c r="R389" s="15">
        <v>1.1016068330723101</v>
      </c>
      <c r="S389" s="15">
        <v>2.2898299999999998</v>
      </c>
      <c r="T389" s="15">
        <v>5.6570331183000006E-4</v>
      </c>
      <c r="U389" s="15">
        <v>0</v>
      </c>
      <c r="V389" s="15">
        <v>0.98757199450374</v>
      </c>
      <c r="W389" s="15">
        <v>0</v>
      </c>
      <c r="X389" s="15">
        <v>10.025175110324099</v>
      </c>
      <c r="Y389" s="15">
        <v>0.12642556594703999</v>
      </c>
      <c r="Z389" s="15">
        <v>5.1206733847094403</v>
      </c>
      <c r="AA389" s="15">
        <v>0</v>
      </c>
      <c r="AB389" s="15">
        <v>5.6935301061599997E-3</v>
      </c>
      <c r="AC389" s="15">
        <v>6.1862394422699998E-3</v>
      </c>
      <c r="AD389" s="15">
        <v>9.4695084701555992</v>
      </c>
      <c r="AE389" s="15">
        <v>3.5420729613655255</v>
      </c>
      <c r="AF389" s="15">
        <v>12.257094517269381</v>
      </c>
      <c r="AG389" s="15">
        <v>11.180200350038557</v>
      </c>
      <c r="AH389" s="15">
        <v>5.5459929950579543</v>
      </c>
      <c r="AI389" s="15">
        <v>4.4471401483644772</v>
      </c>
      <c r="AJ389" s="15">
        <v>0.11181714354298944</v>
      </c>
      <c r="AK389" s="15">
        <v>7.0564605866691537</v>
      </c>
      <c r="AL389" s="15">
        <v>6.0721297691957068E-2</v>
      </c>
      <c r="AM389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9"/>
  <sheetViews>
    <sheetView workbookViewId="0">
      <selection sqref="A1:AM3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6140</v>
      </c>
      <c r="B3" s="13" t="s">
        <v>76</v>
      </c>
      <c r="C3" s="13" t="s">
        <v>77</v>
      </c>
      <c r="D3" s="13">
        <v>397400</v>
      </c>
      <c r="E3" s="13">
        <v>308840</v>
      </c>
      <c r="F3" s="13">
        <v>35</v>
      </c>
      <c r="G3" s="14">
        <v>2.619367</v>
      </c>
      <c r="H3" s="15">
        <v>20.593800000000002</v>
      </c>
      <c r="I3" s="15">
        <v>39.768120000000003</v>
      </c>
      <c r="J3" s="15">
        <v>14.64508</v>
      </c>
      <c r="K3" s="16">
        <v>21</v>
      </c>
      <c r="L3" s="15">
        <v>2.4580199999999999</v>
      </c>
      <c r="M3" s="15">
        <v>1.2427900000000001</v>
      </c>
      <c r="N3" s="15">
        <v>3.8329200000000001</v>
      </c>
      <c r="O3" s="15">
        <v>0.74892999999999998</v>
      </c>
      <c r="P3" s="15">
        <v>7.4326115776890009E-2</v>
      </c>
      <c r="Q3" s="15">
        <v>0.27567999780051</v>
      </c>
      <c r="R3" s="15">
        <v>0.70659993346353001</v>
      </c>
      <c r="S3" s="15">
        <v>1.9402900000000001</v>
      </c>
      <c r="T3" s="15">
        <v>2.9197590288000002E-3</v>
      </c>
      <c r="U3" s="15">
        <v>0</v>
      </c>
      <c r="V3" s="15">
        <v>0.54491827724372999</v>
      </c>
      <c r="W3" s="15">
        <v>0</v>
      </c>
      <c r="X3" s="15">
        <v>1.78238514762489</v>
      </c>
      <c r="Y3" s="15">
        <v>5.8760150454600001E-2</v>
      </c>
      <c r="Z3" s="15">
        <v>0.41163127757900997</v>
      </c>
      <c r="AA3" s="15">
        <v>0</v>
      </c>
      <c r="AB3" s="15">
        <v>7.1534096205599996E-3</v>
      </c>
      <c r="AC3" s="15">
        <v>5.6022876365100002E-3</v>
      </c>
      <c r="AD3" s="15">
        <v>6.5008434776231994</v>
      </c>
      <c r="AE3" s="15">
        <v>1.378464413716491</v>
      </c>
      <c r="AF3" s="15">
        <v>7.8474353073796745</v>
      </c>
      <c r="AG3" s="15">
        <v>2.8085891070584492</v>
      </c>
      <c r="AH3" s="15">
        <v>1.3713073715950004</v>
      </c>
      <c r="AI3" s="15">
        <v>0.31379587787064522</v>
      </c>
      <c r="AJ3" s="15">
        <v>6.1447960692815336E-2</v>
      </c>
      <c r="AK3" s="15">
        <v>5.3614995961888958</v>
      </c>
      <c r="AL3" s="15">
        <v>3.1780365498032849E-2</v>
      </c>
      <c r="AM3" s="15">
        <v>0</v>
      </c>
    </row>
    <row r="4" spans="1:39" x14ac:dyDescent="0.25">
      <c r="A4" s="13">
        <v>6388</v>
      </c>
      <c r="B4" s="13" t="s">
        <v>78</v>
      </c>
      <c r="C4" s="13" t="s">
        <v>77</v>
      </c>
      <c r="D4" s="13">
        <v>422520</v>
      </c>
      <c r="E4" s="13">
        <v>322972</v>
      </c>
      <c r="F4" s="13">
        <v>35</v>
      </c>
      <c r="G4" s="14">
        <v>4.4139609999999996</v>
      </c>
      <c r="H4" s="15">
        <v>19.80087</v>
      </c>
      <c r="I4" s="15">
        <v>50.078159999999997</v>
      </c>
      <c r="J4" s="15">
        <v>14.035360000000001</v>
      </c>
      <c r="K4" s="16">
        <v>25</v>
      </c>
      <c r="L4" s="15">
        <v>2.7578100000000001</v>
      </c>
      <c r="M4" s="15">
        <v>1.3875900000000001</v>
      </c>
      <c r="N4" s="15">
        <v>4.5788799999999998</v>
      </c>
      <c r="O4" s="15">
        <v>0.71584999999999999</v>
      </c>
      <c r="P4" s="15">
        <v>4.5256264946400004E-3</v>
      </c>
      <c r="Q4" s="15">
        <v>0.25779647374911002</v>
      </c>
      <c r="R4" s="15">
        <v>0.40867502156235003</v>
      </c>
      <c r="S4" s="15">
        <v>1.2099899999999999</v>
      </c>
      <c r="T4" s="15">
        <v>8.3943072078000009E-4</v>
      </c>
      <c r="U4" s="15">
        <v>0</v>
      </c>
      <c r="V4" s="15">
        <v>2.33994963116211</v>
      </c>
      <c r="W4" s="15">
        <v>0</v>
      </c>
      <c r="X4" s="15">
        <v>1.17596944583706</v>
      </c>
      <c r="Y4" s="15">
        <v>6.5402602245119998E-2</v>
      </c>
      <c r="Z4" s="15">
        <v>1.4721060053330999</v>
      </c>
      <c r="AA4" s="15">
        <v>0</v>
      </c>
      <c r="AB4" s="15">
        <v>4.6716144460800003E-3</v>
      </c>
      <c r="AC4" s="15">
        <v>3.9781716767399999E-3</v>
      </c>
      <c r="AD4" s="15">
        <v>3.4168115064653399</v>
      </c>
      <c r="AE4" s="15">
        <v>2.4730010184865878</v>
      </c>
      <c r="AF4" s="15">
        <v>14.078503089778657</v>
      </c>
      <c r="AG4" s="15">
        <v>3.269856931949938</v>
      </c>
      <c r="AH4" s="15">
        <v>3.8772589650299181</v>
      </c>
      <c r="AI4" s="15">
        <v>0.37106130729036252</v>
      </c>
      <c r="AJ4" s="15">
        <v>6.9934786149324718E-2</v>
      </c>
      <c r="AK4" s="15">
        <v>6.1019979096393664</v>
      </c>
      <c r="AL4" s="15">
        <v>3.5675991675843295E-2</v>
      </c>
      <c r="AM4" s="15">
        <v>0</v>
      </c>
    </row>
    <row r="5" spans="1:39" x14ac:dyDescent="0.25">
      <c r="A5" s="13">
        <v>6450</v>
      </c>
      <c r="B5" s="13" t="s">
        <v>79</v>
      </c>
      <c r="C5" s="13" t="s">
        <v>80</v>
      </c>
      <c r="D5" s="13">
        <v>417000</v>
      </c>
      <c r="E5" s="13">
        <v>278771</v>
      </c>
      <c r="F5" s="13">
        <v>35</v>
      </c>
      <c r="G5" s="14">
        <v>0.75871199999999994</v>
      </c>
      <c r="H5" s="15">
        <v>24.814679999999999</v>
      </c>
      <c r="I5" s="15">
        <v>61.5687</v>
      </c>
      <c r="J5" s="15">
        <v>17.373850000000001</v>
      </c>
      <c r="K5" s="16">
        <v>29</v>
      </c>
      <c r="L5" s="15">
        <v>2.48305</v>
      </c>
      <c r="M5" s="15">
        <v>1.2649699999999999</v>
      </c>
      <c r="N5" s="15">
        <v>4.0150800000000002</v>
      </c>
      <c r="O5" s="15">
        <v>0.48468</v>
      </c>
      <c r="P5" s="15">
        <v>0.25162848280077005</v>
      </c>
      <c r="Q5" s="15">
        <v>0.38225120235171001</v>
      </c>
      <c r="R5" s="15">
        <v>0.68475648622932006</v>
      </c>
      <c r="S5" s="15">
        <v>1.1166400000000001</v>
      </c>
      <c r="T5" s="15">
        <v>1.3138915629600002E-3</v>
      </c>
      <c r="U5" s="15">
        <v>0</v>
      </c>
      <c r="V5" s="15">
        <v>0.65639832666210007</v>
      </c>
      <c r="W5" s="15">
        <v>8.0183882328419998E-2</v>
      </c>
      <c r="X5" s="15">
        <v>0.63032122883612995</v>
      </c>
      <c r="Y5" s="15">
        <v>9.59870780718E-2</v>
      </c>
      <c r="Z5" s="15">
        <v>1.3045118370799802</v>
      </c>
      <c r="AA5" s="15">
        <v>0</v>
      </c>
      <c r="AB5" s="15">
        <v>7.5001310052299998E-3</v>
      </c>
      <c r="AC5" s="15">
        <v>5.9490090211799995E-3</v>
      </c>
      <c r="AD5" s="15">
        <v>11.34945006633027</v>
      </c>
      <c r="AE5" s="15">
        <v>3.6933534199653777</v>
      </c>
      <c r="AF5" s="15">
        <v>23.958036007644701</v>
      </c>
      <c r="AG5" s="15">
        <v>1.4827431721251798</v>
      </c>
      <c r="AH5" s="15">
        <v>0.63311301963185396</v>
      </c>
      <c r="AI5" s="15">
        <v>1.4916970277347832</v>
      </c>
      <c r="AJ5" s="15">
        <v>4.6554962365264331E-2</v>
      </c>
      <c r="AK5" s="15">
        <v>5.4181510995642705</v>
      </c>
      <c r="AL5" s="15">
        <v>3.0371290968573054E-2</v>
      </c>
      <c r="AM5" s="15">
        <v>0</v>
      </c>
    </row>
    <row r="6" spans="1:39" x14ac:dyDescent="0.25">
      <c r="A6" s="13">
        <v>6467</v>
      </c>
      <c r="B6" s="13" t="s">
        <v>81</v>
      </c>
      <c r="C6" s="13" t="s">
        <v>80</v>
      </c>
      <c r="D6" s="13">
        <v>385958</v>
      </c>
      <c r="E6" s="13">
        <v>254123</v>
      </c>
      <c r="F6" s="13">
        <v>35</v>
      </c>
      <c r="G6" s="14">
        <v>2.4056949999999997</v>
      </c>
      <c r="H6" s="15">
        <v>19.722999999999999</v>
      </c>
      <c r="I6" s="15">
        <v>38.629350000000002</v>
      </c>
      <c r="J6" s="15">
        <v>14.085240000000001</v>
      </c>
      <c r="K6" s="16">
        <v>20</v>
      </c>
      <c r="L6" s="15">
        <v>2.56534</v>
      </c>
      <c r="M6" s="15">
        <v>1.3427500000000001</v>
      </c>
      <c r="N6" s="15">
        <v>2.7999200000000002</v>
      </c>
      <c r="O6" s="15">
        <v>7.8619999999999995E-2</v>
      </c>
      <c r="P6" s="15">
        <v>2.969029962411E-2</v>
      </c>
      <c r="Q6" s="15">
        <v>1.07700786325467</v>
      </c>
      <c r="R6" s="15">
        <v>1.13677168087542</v>
      </c>
      <c r="S6" s="15">
        <v>1.22478</v>
      </c>
      <c r="T6" s="15">
        <v>6.1862394422699998E-3</v>
      </c>
      <c r="U6" s="15">
        <v>0</v>
      </c>
      <c r="V6" s="15">
        <v>1.0047985727736599</v>
      </c>
      <c r="W6" s="15">
        <v>0</v>
      </c>
      <c r="X6" s="15">
        <v>0.98629459992863999</v>
      </c>
      <c r="Y6" s="15">
        <v>6.5676329654069998E-2</v>
      </c>
      <c r="Z6" s="15">
        <v>1.4884566558943801</v>
      </c>
      <c r="AA6" s="15">
        <v>0</v>
      </c>
      <c r="AB6" s="15">
        <v>7.9928403413400007E-3</v>
      </c>
      <c r="AC6" s="15">
        <v>7.9563433534799999E-3</v>
      </c>
      <c r="AD6" s="15">
        <v>5.9007417547351508</v>
      </c>
      <c r="AE6" s="15">
        <v>1.6321278054698043</v>
      </c>
      <c r="AF6" s="15">
        <v>10.269784683341371</v>
      </c>
      <c r="AG6" s="15">
        <v>1.4025975089189124</v>
      </c>
      <c r="AH6" s="15">
        <v>0.18860153653227862</v>
      </c>
      <c r="AI6" s="15">
        <v>2.3005244492072232</v>
      </c>
      <c r="AJ6" s="15">
        <v>2.8226045052184619E-2</v>
      </c>
      <c r="AK6" s="15">
        <v>3.0646554821191443</v>
      </c>
      <c r="AL6" s="15">
        <v>1.9832489359088733E-2</v>
      </c>
      <c r="AM6" s="15">
        <v>0</v>
      </c>
    </row>
    <row r="7" spans="1:39" x14ac:dyDescent="0.25">
      <c r="A7" s="13">
        <v>6491</v>
      </c>
      <c r="B7" s="13" t="s">
        <v>82</v>
      </c>
      <c r="C7" s="13" t="s">
        <v>80</v>
      </c>
      <c r="D7" s="13">
        <v>434350</v>
      </c>
      <c r="E7" s="13">
        <v>276100</v>
      </c>
      <c r="F7" s="13">
        <v>35</v>
      </c>
      <c r="G7" s="14">
        <v>1.2207300000000001</v>
      </c>
      <c r="H7" s="15">
        <v>28.127400000000002</v>
      </c>
      <c r="I7" s="15">
        <v>68.607200000000006</v>
      </c>
      <c r="J7" s="15">
        <v>19.060759999999998</v>
      </c>
      <c r="K7" s="16">
        <v>31</v>
      </c>
      <c r="L7" s="15">
        <v>2.61849</v>
      </c>
      <c r="M7" s="15">
        <v>1.33396</v>
      </c>
      <c r="N7" s="15">
        <v>4.2340900000000001</v>
      </c>
      <c r="O7" s="15">
        <v>1.6138399999999999</v>
      </c>
      <c r="P7" s="15">
        <v>4.998262487427E-2</v>
      </c>
      <c r="Q7" s="15">
        <v>0.28117279447344001</v>
      </c>
      <c r="R7" s="15">
        <v>0.97830175958730003</v>
      </c>
      <c r="S7" s="15">
        <v>3.53993</v>
      </c>
      <c r="T7" s="15">
        <v>9.1242469650000007E-5</v>
      </c>
      <c r="U7" s="15">
        <v>0</v>
      </c>
      <c r="V7" s="15">
        <v>0.11719182801846</v>
      </c>
      <c r="W7" s="15">
        <v>2.7500480352510001E-2</v>
      </c>
      <c r="X7" s="15">
        <v>4.7377652365762497</v>
      </c>
      <c r="Y7" s="15">
        <v>0.1549297134657</v>
      </c>
      <c r="Z7" s="15">
        <v>1.12717297306824</v>
      </c>
      <c r="AA7" s="15">
        <v>0</v>
      </c>
      <c r="AB7" s="15">
        <v>8.6315376288900007E-3</v>
      </c>
      <c r="AC7" s="15">
        <v>7.7921069081100004E-3</v>
      </c>
      <c r="AD7" s="15">
        <v>7.2965325584529896</v>
      </c>
      <c r="AE7" s="15">
        <v>3.7423544351402436</v>
      </c>
      <c r="AF7" s="15">
        <v>24.275895674045533</v>
      </c>
      <c r="AG7" s="15">
        <v>1.7530796072001702</v>
      </c>
      <c r="AH7" s="15">
        <v>0.38779577143360494</v>
      </c>
      <c r="AI7" s="15">
        <v>3.4469444950099235</v>
      </c>
      <c r="AJ7" s="15">
        <v>5.8281082758442147E-2</v>
      </c>
      <c r="AK7" s="15">
        <v>6.7828582945447007</v>
      </c>
      <c r="AL7" s="15">
        <v>3.2590639867390275E-2</v>
      </c>
      <c r="AM7" s="15">
        <v>0</v>
      </c>
    </row>
    <row r="8" spans="1:39" x14ac:dyDescent="0.25">
      <c r="A8" s="13">
        <v>6516</v>
      </c>
      <c r="B8" s="13" t="s">
        <v>83</v>
      </c>
      <c r="C8" s="13" t="s">
        <v>80</v>
      </c>
      <c r="D8" s="13">
        <v>349715</v>
      </c>
      <c r="E8" s="13">
        <v>311991</v>
      </c>
      <c r="F8" s="13">
        <v>35</v>
      </c>
      <c r="G8" s="14">
        <v>3.9656549999999995</v>
      </c>
      <c r="H8" s="15">
        <v>10.81413</v>
      </c>
      <c r="I8" s="15">
        <v>19.225010000000001</v>
      </c>
      <c r="J8" s="15">
        <v>8.1406799999999997</v>
      </c>
      <c r="K8" s="16">
        <v>11</v>
      </c>
      <c r="L8" s="15">
        <v>2.28321</v>
      </c>
      <c r="M8" s="15">
        <v>1.15401</v>
      </c>
      <c r="N8" s="15">
        <v>1.99868</v>
      </c>
      <c r="O8" s="15">
        <v>0.12274</v>
      </c>
      <c r="P8" s="15">
        <v>2.9015105348700002E-3</v>
      </c>
      <c r="Q8" s="15">
        <v>0.44971588441091997</v>
      </c>
      <c r="R8" s="15">
        <v>1.0043241119314799</v>
      </c>
      <c r="S8" s="15">
        <v>0.46827999999999997</v>
      </c>
      <c r="T8" s="15">
        <v>0</v>
      </c>
      <c r="U8" s="15">
        <v>0</v>
      </c>
      <c r="V8" s="15">
        <v>9.8541867221999999E-4</v>
      </c>
      <c r="W8" s="15">
        <v>0</v>
      </c>
      <c r="X8" s="15">
        <v>0.33433065729153005</v>
      </c>
      <c r="Y8" s="15">
        <v>7.6260456133470003E-2</v>
      </c>
      <c r="Z8" s="15">
        <v>0.20062394226642</v>
      </c>
      <c r="AA8" s="15">
        <v>0</v>
      </c>
      <c r="AB8" s="15">
        <v>8.5037981713800004E-3</v>
      </c>
      <c r="AC8" s="15">
        <v>6.2227364301299997E-3</v>
      </c>
      <c r="AD8" s="15">
        <v>2.7033318907902002</v>
      </c>
      <c r="AE8" s="15">
        <v>0.7797479439499122</v>
      </c>
      <c r="AF8" s="15">
        <v>4.9063826158752875</v>
      </c>
      <c r="AG8" s="15">
        <v>0.18049312881487428</v>
      </c>
      <c r="AH8" s="15">
        <v>5.4042890957949983E-3</v>
      </c>
      <c r="AI8" s="15">
        <v>0.72215562056920546</v>
      </c>
      <c r="AJ8" s="15">
        <v>1.6457086094280201E-2</v>
      </c>
      <c r="AK8" s="15">
        <v>1.7868354927265662</v>
      </c>
      <c r="AL8" s="15">
        <v>1.3403822874080196E-2</v>
      </c>
      <c r="AM8" s="15">
        <v>0</v>
      </c>
    </row>
    <row r="9" spans="1:39" x14ac:dyDescent="0.25">
      <c r="A9" s="13">
        <v>6518</v>
      </c>
      <c r="B9" s="13" t="s">
        <v>84</v>
      </c>
      <c r="C9" s="13" t="s">
        <v>77</v>
      </c>
      <c r="D9" s="13">
        <v>350800</v>
      </c>
      <c r="E9" s="13">
        <v>241000</v>
      </c>
      <c r="F9" s="13">
        <v>35</v>
      </c>
      <c r="G9" s="14">
        <v>1.425384</v>
      </c>
      <c r="H9" s="15">
        <v>18.768599999999999</v>
      </c>
      <c r="I9" s="15">
        <v>42.67745</v>
      </c>
      <c r="J9" s="15">
        <v>13.431710000000001</v>
      </c>
      <c r="K9" s="16">
        <v>22</v>
      </c>
      <c r="L9" s="15">
        <v>2.3227600000000002</v>
      </c>
      <c r="M9" s="15">
        <v>1.1971499999999999</v>
      </c>
      <c r="N9" s="15">
        <v>2.0203500000000001</v>
      </c>
      <c r="O9" s="15">
        <v>0.36867</v>
      </c>
      <c r="P9" s="15">
        <v>1.5146249961900001E-2</v>
      </c>
      <c r="Q9" s="15">
        <v>0.33281603229533996</v>
      </c>
      <c r="R9" s="15">
        <v>0.64579595168877002</v>
      </c>
      <c r="S9" s="15">
        <v>1.71669</v>
      </c>
      <c r="T9" s="15">
        <v>5.4745481790000004E-5</v>
      </c>
      <c r="U9" s="15">
        <v>0</v>
      </c>
      <c r="V9" s="15">
        <v>0</v>
      </c>
      <c r="W9" s="15">
        <v>0</v>
      </c>
      <c r="X9" s="15">
        <v>5.5977985070032208</v>
      </c>
      <c r="Y9" s="15">
        <v>7.1150877833069989E-2</v>
      </c>
      <c r="Z9" s="15">
        <v>0.13646223760854001</v>
      </c>
      <c r="AA9" s="15">
        <v>0</v>
      </c>
      <c r="AB9" s="15">
        <v>8.9235135317700005E-3</v>
      </c>
      <c r="AC9" s="15">
        <v>5.9125120333199995E-3</v>
      </c>
      <c r="AD9" s="15">
        <v>4.3289077300745999</v>
      </c>
      <c r="AE9" s="15">
        <v>2.2823106642927997</v>
      </c>
      <c r="AF9" s="15">
        <v>12.992925396668298</v>
      </c>
      <c r="AG9" s="15">
        <v>1.5399654063043438</v>
      </c>
      <c r="AH9" s="15">
        <v>0.60264850446219775</v>
      </c>
      <c r="AI9" s="15">
        <v>1.0139820294437059</v>
      </c>
      <c r="AJ9" s="15">
        <v>6.1633243011215991E-2</v>
      </c>
      <c r="AK9" s="15">
        <v>5.3776659760668544</v>
      </c>
      <c r="AL9" s="15">
        <v>3.771877975058064E-2</v>
      </c>
      <c r="AM9" s="15">
        <v>0</v>
      </c>
    </row>
    <row r="10" spans="1:39" x14ac:dyDescent="0.25">
      <c r="A10" s="13">
        <v>7100</v>
      </c>
      <c r="B10" s="13" t="s">
        <v>85</v>
      </c>
      <c r="C10" s="13" t="s">
        <v>80</v>
      </c>
      <c r="D10" s="13">
        <v>420550</v>
      </c>
      <c r="E10" s="13">
        <v>254890</v>
      </c>
      <c r="F10" s="13">
        <v>35</v>
      </c>
      <c r="G10" s="14">
        <v>0.35386699999999999</v>
      </c>
      <c r="H10" s="15">
        <v>14.219329999999999</v>
      </c>
      <c r="I10" s="15">
        <v>43.715620000000001</v>
      </c>
      <c r="J10" s="15">
        <v>10.472160000000001</v>
      </c>
      <c r="K10" s="16">
        <v>22</v>
      </c>
      <c r="L10" s="15">
        <v>2.4635500000000001</v>
      </c>
      <c r="M10" s="15">
        <v>1.2550300000000001</v>
      </c>
      <c r="N10" s="15">
        <v>3.9835400000000001</v>
      </c>
      <c r="O10" s="15">
        <v>6.0409999999999998E-2</v>
      </c>
      <c r="P10" s="15">
        <v>2.4452981866200003E-2</v>
      </c>
      <c r="Q10" s="15">
        <v>0.77023243179744005</v>
      </c>
      <c r="R10" s="15">
        <v>0.65260263992466006</v>
      </c>
      <c r="S10" s="15">
        <v>0.44788</v>
      </c>
      <c r="T10" s="15">
        <v>1.8248493930000001E-5</v>
      </c>
      <c r="U10" s="15">
        <v>0</v>
      </c>
      <c r="V10" s="15">
        <v>0.75260438666106</v>
      </c>
      <c r="W10" s="15">
        <v>0</v>
      </c>
      <c r="X10" s="15">
        <v>0.22062429161369998</v>
      </c>
      <c r="Y10" s="15">
        <v>7.0731162472680006E-2</v>
      </c>
      <c r="Z10" s="15">
        <v>0.19440120583629</v>
      </c>
      <c r="AA10" s="15">
        <v>0</v>
      </c>
      <c r="AB10" s="15">
        <v>7.5548764870199993E-3</v>
      </c>
      <c r="AC10" s="15">
        <v>5.18257227612E-3</v>
      </c>
      <c r="AD10" s="15">
        <v>3.3105322778170203</v>
      </c>
      <c r="AE10" s="15">
        <v>2.8094299737425583</v>
      </c>
      <c r="AF10" s="15">
        <v>17.677684809098885</v>
      </c>
      <c r="AG10" s="15">
        <v>1.7209975414890037</v>
      </c>
      <c r="AH10" s="15">
        <v>0.37863174075050804</v>
      </c>
      <c r="AI10" s="15">
        <v>2.868277061102424</v>
      </c>
      <c r="AJ10" s="15">
        <v>3.6533215352473558E-2</v>
      </c>
      <c r="AK10" s="15">
        <v>3.9666102177050067</v>
      </c>
      <c r="AL10" s="15">
        <v>3.8125440759143744E-2</v>
      </c>
      <c r="AM10" s="15">
        <v>0</v>
      </c>
    </row>
    <row r="11" spans="1:39" x14ac:dyDescent="0.25">
      <c r="A11" s="13">
        <v>7103</v>
      </c>
      <c r="B11" s="13" t="s">
        <v>86</v>
      </c>
      <c r="C11" s="13" t="s">
        <v>80</v>
      </c>
      <c r="D11" s="13">
        <v>435000</v>
      </c>
      <c r="E11" s="13">
        <v>277100</v>
      </c>
      <c r="F11" s="13">
        <v>35</v>
      </c>
      <c r="G11" s="14">
        <v>0.940612</v>
      </c>
      <c r="H11" s="15">
        <v>26.908740000000002</v>
      </c>
      <c r="I11" s="15">
        <v>67.123930000000001</v>
      </c>
      <c r="J11" s="15">
        <v>18.402519999999999</v>
      </c>
      <c r="K11" s="16">
        <v>31</v>
      </c>
      <c r="L11" s="15">
        <v>2.6564100000000002</v>
      </c>
      <c r="M11" s="15">
        <v>1.35328</v>
      </c>
      <c r="N11" s="15">
        <v>4.2953999999999999</v>
      </c>
      <c r="O11" s="15">
        <v>2.2471199999999998</v>
      </c>
      <c r="P11" s="15">
        <v>6.3066795022079999E-2</v>
      </c>
      <c r="Q11" s="15">
        <v>0.60906173340767999</v>
      </c>
      <c r="R11" s="15">
        <v>1.0433941374356099</v>
      </c>
      <c r="S11" s="15">
        <v>2.8069600000000001</v>
      </c>
      <c r="T11" s="15">
        <v>9.1242469650000007E-5</v>
      </c>
      <c r="U11" s="15">
        <v>0</v>
      </c>
      <c r="V11" s="15">
        <v>0.12168095752524001</v>
      </c>
      <c r="W11" s="15">
        <v>1.6222911103770003E-2</v>
      </c>
      <c r="X11" s="15">
        <v>2.2013340712698302</v>
      </c>
      <c r="Y11" s="15">
        <v>0.11301292290849001</v>
      </c>
      <c r="Z11" s="15">
        <v>1.6252656148875901</v>
      </c>
      <c r="AA11" s="15">
        <v>0</v>
      </c>
      <c r="AB11" s="15">
        <v>8.6315376288900007E-3</v>
      </c>
      <c r="AC11" s="15">
        <v>8.0475858231299994E-3</v>
      </c>
      <c r="AD11" s="15">
        <v>7.7397337305309</v>
      </c>
      <c r="AE11" s="15">
        <v>3.5142362580149769</v>
      </c>
      <c r="AF11" s="15">
        <v>22.796139235893278</v>
      </c>
      <c r="AG11" s="15">
        <v>1.4870282016581222</v>
      </c>
      <c r="AH11" s="15">
        <v>0.12388957673881978</v>
      </c>
      <c r="AI11" s="15">
        <v>6.8798582515429052</v>
      </c>
      <c r="AJ11" s="15">
        <v>4.5880632442598074E-2</v>
      </c>
      <c r="AK11" s="15">
        <v>5.3396713580643764</v>
      </c>
      <c r="AL11" s="15">
        <v>2.8486485644912428E-2</v>
      </c>
      <c r="AM11" s="15">
        <v>0</v>
      </c>
    </row>
    <row r="12" spans="1:39" x14ac:dyDescent="0.25">
      <c r="A12" s="13">
        <v>7109</v>
      </c>
      <c r="B12" s="13" t="s">
        <v>87</v>
      </c>
      <c r="C12" s="13" t="s">
        <v>80</v>
      </c>
      <c r="D12" s="13">
        <v>430000</v>
      </c>
      <c r="E12" s="13">
        <v>264900</v>
      </c>
      <c r="F12" s="13">
        <v>35</v>
      </c>
      <c r="G12" s="14">
        <v>1.6102099999999999</v>
      </c>
      <c r="H12" s="15">
        <v>20.897200000000002</v>
      </c>
      <c r="I12" s="15">
        <v>35.297260000000001</v>
      </c>
      <c r="J12" s="15">
        <v>14.76188</v>
      </c>
      <c r="K12" s="16">
        <v>19</v>
      </c>
      <c r="L12" s="15">
        <v>2.5701000000000001</v>
      </c>
      <c r="M12" s="15">
        <v>1.30931</v>
      </c>
      <c r="N12" s="15">
        <v>4.1558400000000004</v>
      </c>
      <c r="O12" s="15">
        <v>0.27517000000000003</v>
      </c>
      <c r="P12" s="15">
        <v>2.1587238379432803</v>
      </c>
      <c r="Q12" s="15">
        <v>0.54303868236894004</v>
      </c>
      <c r="R12" s="15">
        <v>0.54774679380287994</v>
      </c>
      <c r="S12" s="15">
        <v>0.84967000000000004</v>
      </c>
      <c r="T12" s="15">
        <v>0</v>
      </c>
      <c r="U12" s="15">
        <v>0</v>
      </c>
      <c r="V12" s="15">
        <v>9.0731511819960003E-2</v>
      </c>
      <c r="W12" s="15">
        <v>1.8430978869300001E-3</v>
      </c>
      <c r="X12" s="15">
        <v>1.9087559680901398</v>
      </c>
      <c r="Y12" s="15">
        <v>5.8869641418179998E-2</v>
      </c>
      <c r="Z12" s="15">
        <v>1.5749362686286501</v>
      </c>
      <c r="AA12" s="15">
        <v>0</v>
      </c>
      <c r="AB12" s="15">
        <v>6.53296082694E-3</v>
      </c>
      <c r="AC12" s="15">
        <v>5.0183358307499997E-3</v>
      </c>
      <c r="AD12" s="15">
        <v>4.8409239727625399</v>
      </c>
      <c r="AE12" s="15">
        <v>1.4509038969071975</v>
      </c>
      <c r="AF12" s="15">
        <v>9.1294753802498754</v>
      </c>
      <c r="AG12" s="15">
        <v>0.52052606827344006</v>
      </c>
      <c r="AH12" s="15">
        <v>7.7927436166627421E-3</v>
      </c>
      <c r="AI12" s="15">
        <v>1.2257159039990151</v>
      </c>
      <c r="AJ12" s="15">
        <v>1.8722878490820036E-2</v>
      </c>
      <c r="AK12" s="15">
        <v>2.0328449168793923</v>
      </c>
      <c r="AL12" s="15">
        <v>1.4078211583595509E-2</v>
      </c>
      <c r="AM12" s="15">
        <v>0</v>
      </c>
    </row>
    <row r="13" spans="1:39" x14ac:dyDescent="0.25">
      <c r="A13" s="13">
        <v>7122</v>
      </c>
      <c r="B13" s="13" t="s">
        <v>88</v>
      </c>
      <c r="C13" s="13" t="s">
        <v>80</v>
      </c>
      <c r="D13" s="13">
        <v>432000</v>
      </c>
      <c r="E13" s="13">
        <v>277000</v>
      </c>
      <c r="F13" s="13">
        <v>35</v>
      </c>
      <c r="G13" s="14">
        <v>0.61329999999999996</v>
      </c>
      <c r="H13" s="15">
        <v>23.420970000000001</v>
      </c>
      <c r="I13" s="15">
        <v>47.607640000000004</v>
      </c>
      <c r="J13" s="15">
        <v>16.33755</v>
      </c>
      <c r="K13" s="16">
        <v>24</v>
      </c>
      <c r="L13" s="15">
        <v>2.61849</v>
      </c>
      <c r="M13" s="15">
        <v>1.33396</v>
      </c>
      <c r="N13" s="15">
        <v>4.2340900000000001</v>
      </c>
      <c r="O13" s="15">
        <v>0.81264999999999998</v>
      </c>
      <c r="P13" s="15">
        <v>4.8978957708119997E-2</v>
      </c>
      <c r="Q13" s="15">
        <v>0.30905649319848005</v>
      </c>
      <c r="R13" s="15">
        <v>1.2892560961545001</v>
      </c>
      <c r="S13" s="15">
        <v>1.1354500000000001</v>
      </c>
      <c r="T13" s="15">
        <v>3.6496987860000003E-5</v>
      </c>
      <c r="U13" s="15">
        <v>0</v>
      </c>
      <c r="V13" s="15">
        <v>0.15303187009698002</v>
      </c>
      <c r="W13" s="15">
        <v>3.2847289073999995E-2</v>
      </c>
      <c r="X13" s="15">
        <v>0.91552694046810013</v>
      </c>
      <c r="Y13" s="15">
        <v>0.10534855545789</v>
      </c>
      <c r="Z13" s="15">
        <v>3.8783706634368298</v>
      </c>
      <c r="AA13" s="15">
        <v>0</v>
      </c>
      <c r="AB13" s="15">
        <v>1.001842316757E-2</v>
      </c>
      <c r="AC13" s="15">
        <v>8.266567750290001E-3</v>
      </c>
      <c r="AD13" s="15">
        <v>6.5356068585598495</v>
      </c>
      <c r="AE13" s="15">
        <v>2.1577621619128848</v>
      </c>
      <c r="AF13" s="15">
        <v>13.996966358969994</v>
      </c>
      <c r="AG13" s="15">
        <v>0.89427430579793987</v>
      </c>
      <c r="AH13" s="15">
        <v>2.2399702822744692E-2</v>
      </c>
      <c r="AI13" s="15">
        <v>3.3925921735551916</v>
      </c>
      <c r="AJ13" s="15">
        <v>3.1579983399115559E-2</v>
      </c>
      <c r="AK13" s="15">
        <v>3.6753358414441464</v>
      </c>
      <c r="AL13" s="15">
        <v>1.5759472097988784E-2</v>
      </c>
      <c r="AM13" s="15">
        <v>0</v>
      </c>
    </row>
    <row r="14" spans="1:39" x14ac:dyDescent="0.25">
      <c r="A14" s="13">
        <v>7123</v>
      </c>
      <c r="B14" s="13" t="s">
        <v>88</v>
      </c>
      <c r="C14" s="13" t="s">
        <v>80</v>
      </c>
      <c r="D14" s="13">
        <v>428186</v>
      </c>
      <c r="E14" s="13">
        <v>264830</v>
      </c>
      <c r="F14" s="13">
        <v>35</v>
      </c>
      <c r="G14" s="14">
        <v>0.38806599999999997</v>
      </c>
      <c r="H14" s="15">
        <v>17.889189999999999</v>
      </c>
      <c r="I14" s="15">
        <v>31.644159999999999</v>
      </c>
      <c r="J14" s="15">
        <v>12.88809</v>
      </c>
      <c r="K14" s="16">
        <v>17</v>
      </c>
      <c r="L14" s="15">
        <v>2.5290499999999998</v>
      </c>
      <c r="M14" s="15">
        <v>1.2884</v>
      </c>
      <c r="N14" s="15">
        <v>4.0894599999999999</v>
      </c>
      <c r="O14" s="15">
        <v>0.24676999999999999</v>
      </c>
      <c r="P14" s="15">
        <v>1.1674109021838901</v>
      </c>
      <c r="Q14" s="15">
        <v>0.32896560007611003</v>
      </c>
      <c r="R14" s="15">
        <v>0.59298481025534999</v>
      </c>
      <c r="S14" s="15">
        <v>0.64910000000000001</v>
      </c>
      <c r="T14" s="15">
        <v>0</v>
      </c>
      <c r="U14" s="15">
        <v>0</v>
      </c>
      <c r="V14" s="15">
        <v>0.11217349218771</v>
      </c>
      <c r="W14" s="15">
        <v>1.55112198405E-3</v>
      </c>
      <c r="X14" s="15">
        <v>0.88713228391302001</v>
      </c>
      <c r="Y14" s="15">
        <v>6.0858727256549998E-2</v>
      </c>
      <c r="Z14" s="15">
        <v>1.3566842812258502</v>
      </c>
      <c r="AA14" s="15">
        <v>0</v>
      </c>
      <c r="AB14" s="15">
        <v>6.4599668512200009E-3</v>
      </c>
      <c r="AC14" s="15">
        <v>5.3285602275599999E-3</v>
      </c>
      <c r="AD14" s="15">
        <v>4.5668498424278701</v>
      </c>
      <c r="AE14" s="15">
        <v>1.4057892671034202</v>
      </c>
      <c r="AF14" s="15">
        <v>8.84560206309866</v>
      </c>
      <c r="AG14" s="15">
        <v>0.59388683495698846</v>
      </c>
      <c r="AH14" s="15">
        <v>1.5881669857203358E-2</v>
      </c>
      <c r="AI14" s="15">
        <v>0.78477562693297864</v>
      </c>
      <c r="AJ14" s="15">
        <v>1.9078683297877996E-2</v>
      </c>
      <c r="AK14" s="15">
        <v>2.0714765831471444</v>
      </c>
      <c r="AL14" s="15">
        <v>1.8479271605725902E-2</v>
      </c>
      <c r="AM14" s="15">
        <v>0</v>
      </c>
    </row>
    <row r="15" spans="1:39" x14ac:dyDescent="0.25">
      <c r="A15" s="13">
        <v>7140</v>
      </c>
      <c r="B15" s="13" t="s">
        <v>89</v>
      </c>
      <c r="C15" s="13" t="s">
        <v>80</v>
      </c>
      <c r="D15" s="13">
        <v>348000</v>
      </c>
      <c r="E15" s="13">
        <v>241200</v>
      </c>
      <c r="F15" s="13">
        <v>35</v>
      </c>
      <c r="G15" s="14">
        <v>1.53254</v>
      </c>
      <c r="H15" s="15">
        <v>8.1064900000000009</v>
      </c>
      <c r="I15" s="15">
        <v>19.59704</v>
      </c>
      <c r="J15" s="15">
        <v>6.1932999999999998</v>
      </c>
      <c r="K15" s="16">
        <v>11</v>
      </c>
      <c r="L15" s="15">
        <v>2.2593000000000001</v>
      </c>
      <c r="M15" s="15">
        <v>1.1644399999999999</v>
      </c>
      <c r="N15" s="15">
        <v>1.96515</v>
      </c>
      <c r="O15" s="15">
        <v>0.28011999999999998</v>
      </c>
      <c r="P15" s="15">
        <v>3.6314502920700002E-3</v>
      </c>
      <c r="Q15" s="15">
        <v>0.10631572563618</v>
      </c>
      <c r="R15" s="15">
        <v>0.35423976416915998</v>
      </c>
      <c r="S15" s="15">
        <v>0.36908999999999997</v>
      </c>
      <c r="T15" s="15">
        <v>3.6496987860000003E-5</v>
      </c>
      <c r="U15" s="15">
        <v>0</v>
      </c>
      <c r="V15" s="15">
        <v>0</v>
      </c>
      <c r="W15" s="15">
        <v>0</v>
      </c>
      <c r="X15" s="15">
        <v>0.31414782300494998</v>
      </c>
      <c r="Y15" s="15">
        <v>6.1497424544100003E-2</v>
      </c>
      <c r="Z15" s="15">
        <v>5.9325853766429994E-2</v>
      </c>
      <c r="AA15" s="15">
        <v>0</v>
      </c>
      <c r="AB15" s="15">
        <v>6.0037545029699999E-3</v>
      </c>
      <c r="AC15" s="15">
        <v>4.2883960735500002E-3</v>
      </c>
      <c r="AD15" s="15">
        <v>1.1589436010003702</v>
      </c>
      <c r="AE15" s="15">
        <v>1.0735934999300651</v>
      </c>
      <c r="AF15" s="15">
        <v>5.857820305001666</v>
      </c>
      <c r="AG15" s="15">
        <v>0.96491701459358326</v>
      </c>
      <c r="AH15" s="15">
        <v>0.25500462201337898</v>
      </c>
      <c r="AI15" s="15">
        <v>0.75555299162068035</v>
      </c>
      <c r="AJ15" s="15">
        <v>3.1825825340316513E-2</v>
      </c>
      <c r="AK15" s="15">
        <v>2.5200151679299698</v>
      </c>
      <c r="AL15" s="15">
        <v>3.182057357033883E-2</v>
      </c>
      <c r="AM15" s="15">
        <v>0</v>
      </c>
    </row>
    <row r="16" spans="1:39" x14ac:dyDescent="0.25">
      <c r="A16" s="13">
        <v>7147</v>
      </c>
      <c r="B16" s="13" t="s">
        <v>78</v>
      </c>
      <c r="C16" s="13" t="s">
        <v>80</v>
      </c>
      <c r="D16" s="13">
        <v>390000</v>
      </c>
      <c r="E16" s="13">
        <v>263900</v>
      </c>
      <c r="F16" s="13">
        <v>35</v>
      </c>
      <c r="G16" s="14">
        <v>1.220588</v>
      </c>
      <c r="H16" s="15">
        <v>20.038039999999999</v>
      </c>
      <c r="I16" s="15">
        <v>39.45787</v>
      </c>
      <c r="J16" s="15">
        <v>14.324680000000001</v>
      </c>
      <c r="K16" s="16">
        <v>21</v>
      </c>
      <c r="L16" s="15">
        <v>2.2053699999999998</v>
      </c>
      <c r="M16" s="15">
        <v>1.1150500000000001</v>
      </c>
      <c r="N16" s="15">
        <v>3.4389500000000002</v>
      </c>
      <c r="O16" s="15">
        <v>0.16589999999999999</v>
      </c>
      <c r="P16" s="15">
        <v>1.5073255986179999E-2</v>
      </c>
      <c r="Q16" s="15">
        <v>0.85822666952790005</v>
      </c>
      <c r="R16" s="15">
        <v>0.65311359775470001</v>
      </c>
      <c r="S16" s="15">
        <v>0.88649999999999995</v>
      </c>
      <c r="T16" s="15">
        <v>3.2847289074E-3</v>
      </c>
      <c r="U16" s="15">
        <v>0</v>
      </c>
      <c r="V16" s="15">
        <v>0.40874801553807</v>
      </c>
      <c r="W16" s="15">
        <v>0</v>
      </c>
      <c r="X16" s="15">
        <v>0.74703859601241007</v>
      </c>
      <c r="Y16" s="15">
        <v>7.5968480230589996E-2</v>
      </c>
      <c r="Z16" s="15">
        <v>2.4731271398632502</v>
      </c>
      <c r="AA16" s="15">
        <v>0</v>
      </c>
      <c r="AB16" s="15">
        <v>8.1570767867100002E-3</v>
      </c>
      <c r="AC16" s="15">
        <v>6.6789487783799999E-3</v>
      </c>
      <c r="AD16" s="15">
        <v>6.9768554417872499</v>
      </c>
      <c r="AE16" s="15">
        <v>1.5221009674342318</v>
      </c>
      <c r="AF16" s="15">
        <v>9.5774663904801347</v>
      </c>
      <c r="AG16" s="15">
        <v>2.7345990638865487</v>
      </c>
      <c r="AH16" s="15">
        <v>0.80462098204086685</v>
      </c>
      <c r="AI16" s="15">
        <v>0.44740929250143552</v>
      </c>
      <c r="AJ16" s="15">
        <v>3.9441877077784765E-2</v>
      </c>
      <c r="AK16" s="15">
        <v>4.2824194671278262</v>
      </c>
      <c r="AL16" s="15">
        <v>1.1771959451174615E-2</v>
      </c>
      <c r="AM16" s="15">
        <v>0</v>
      </c>
    </row>
    <row r="17" spans="1:39" x14ac:dyDescent="0.25">
      <c r="A17" s="13">
        <v>7151</v>
      </c>
      <c r="B17" s="13" t="s">
        <v>90</v>
      </c>
      <c r="C17" s="13" t="s">
        <v>80</v>
      </c>
      <c r="D17" s="13">
        <v>432000</v>
      </c>
      <c r="E17" s="13">
        <v>266951</v>
      </c>
      <c r="F17" s="13">
        <v>35</v>
      </c>
      <c r="G17" s="14">
        <v>2.5578349999999999</v>
      </c>
      <c r="H17" s="15">
        <v>19.029199999999999</v>
      </c>
      <c r="I17" s="15">
        <v>33.552410000000002</v>
      </c>
      <c r="J17" s="15">
        <v>13.61914</v>
      </c>
      <c r="K17" s="16">
        <v>18</v>
      </c>
      <c r="L17" s="15">
        <v>2.58413</v>
      </c>
      <c r="M17" s="15">
        <v>1.31646</v>
      </c>
      <c r="N17" s="15">
        <v>4.1785300000000003</v>
      </c>
      <c r="O17" s="15">
        <v>0.34345999999999999</v>
      </c>
      <c r="P17" s="15">
        <v>0.33152038922631</v>
      </c>
      <c r="Q17" s="15">
        <v>0.45694228800720005</v>
      </c>
      <c r="R17" s="15">
        <v>1.24356186735378</v>
      </c>
      <c r="S17" s="15">
        <v>0.96857000000000004</v>
      </c>
      <c r="T17" s="15">
        <v>0</v>
      </c>
      <c r="U17" s="15">
        <v>0</v>
      </c>
      <c r="V17" s="15">
        <v>7.6880904927090002E-2</v>
      </c>
      <c r="W17" s="15">
        <v>2.7372740894999999E-3</v>
      </c>
      <c r="X17" s="15">
        <v>0.73415515929783004</v>
      </c>
      <c r="Y17" s="15">
        <v>6.9909980245829992E-2</v>
      </c>
      <c r="Z17" s="15">
        <v>1.7187891462788401</v>
      </c>
      <c r="AA17" s="15">
        <v>0</v>
      </c>
      <c r="AB17" s="15">
        <v>8.8687680499800001E-3</v>
      </c>
      <c r="AC17" s="15">
        <v>8.3578102199400005E-3</v>
      </c>
      <c r="AD17" s="15">
        <v>4.98630972390285</v>
      </c>
      <c r="AE17" s="15">
        <v>1.4415264303196584</v>
      </c>
      <c r="AF17" s="15">
        <v>9.0704698523699463</v>
      </c>
      <c r="AG17" s="15">
        <v>0.86941298919942511</v>
      </c>
      <c r="AH17" s="15">
        <v>2.6301548986579694E-2</v>
      </c>
      <c r="AI17" s="15">
        <v>0.72488231811186543</v>
      </c>
      <c r="AJ17" s="15">
        <v>2.1682584406820925E-2</v>
      </c>
      <c r="AK17" s="15">
        <v>2.3541963121656608</v>
      </c>
      <c r="AL17" s="15">
        <v>1.4737964440041653E-2</v>
      </c>
      <c r="AM17" s="15">
        <v>0</v>
      </c>
    </row>
    <row r="18" spans="1:39" x14ac:dyDescent="0.25">
      <c r="A18" s="13">
        <v>7165</v>
      </c>
      <c r="B18" s="13" t="s">
        <v>91</v>
      </c>
      <c r="C18" s="13" t="s">
        <v>80</v>
      </c>
      <c r="D18" s="13">
        <v>383482</v>
      </c>
      <c r="E18" s="13">
        <v>277547</v>
      </c>
      <c r="F18" s="13">
        <v>35</v>
      </c>
      <c r="G18" s="14">
        <v>1.1948620000000001</v>
      </c>
      <c r="H18" s="15">
        <v>15.913930000000001</v>
      </c>
      <c r="I18" s="15">
        <v>31.011099999999999</v>
      </c>
      <c r="J18" s="15">
        <v>11.597200000000001</v>
      </c>
      <c r="K18" s="16">
        <v>17</v>
      </c>
      <c r="L18" s="15">
        <v>2.10026</v>
      </c>
      <c r="M18" s="15">
        <v>1.0619000000000001</v>
      </c>
      <c r="N18" s="15">
        <v>3.2750400000000002</v>
      </c>
      <c r="O18" s="15">
        <v>0.36393999999999999</v>
      </c>
      <c r="P18" s="15">
        <v>1.886894272362E-2</v>
      </c>
      <c r="Q18" s="15">
        <v>0.37194080328126</v>
      </c>
      <c r="R18" s="15">
        <v>1.1640896762886299</v>
      </c>
      <c r="S18" s="15">
        <v>1.2459499999999999</v>
      </c>
      <c r="T18" s="15">
        <v>2.9562560166599998E-3</v>
      </c>
      <c r="U18" s="15">
        <v>0</v>
      </c>
      <c r="V18" s="15">
        <v>1.17952790215341</v>
      </c>
      <c r="W18" s="15">
        <v>0</v>
      </c>
      <c r="X18" s="15">
        <v>0.81736829161863001</v>
      </c>
      <c r="Y18" s="15">
        <v>5.9216362802850003E-2</v>
      </c>
      <c r="Z18" s="15">
        <v>0.42035405767755002</v>
      </c>
      <c r="AA18" s="15">
        <v>0</v>
      </c>
      <c r="AB18" s="15">
        <v>8.5950406410299999E-3</v>
      </c>
      <c r="AC18" s="15">
        <v>8.9052650378399992E-3</v>
      </c>
      <c r="AD18" s="15">
        <v>3.8150301410057996</v>
      </c>
      <c r="AE18" s="15">
        <v>1.3002476365271325</v>
      </c>
      <c r="AF18" s="15">
        <v>8.1815058951914903</v>
      </c>
      <c r="AG18" s="15">
        <v>1.2948522111388603</v>
      </c>
      <c r="AH18" s="15">
        <v>0.1181279697111874</v>
      </c>
      <c r="AI18" s="15">
        <v>0.96463972449948965</v>
      </c>
      <c r="AJ18" s="15">
        <v>2.9469334969552372E-2</v>
      </c>
      <c r="AK18" s="15">
        <v>3.1996462416846478</v>
      </c>
      <c r="AL18" s="15">
        <v>8.6809862776392084E-3</v>
      </c>
      <c r="AM18" s="15">
        <v>0</v>
      </c>
    </row>
    <row r="19" spans="1:39" x14ac:dyDescent="0.25">
      <c r="A19" s="13">
        <v>7170</v>
      </c>
      <c r="B19" s="13" t="s">
        <v>92</v>
      </c>
      <c r="C19" s="13" t="s">
        <v>80</v>
      </c>
      <c r="D19" s="13">
        <v>428000</v>
      </c>
      <c r="E19" s="13">
        <v>273190</v>
      </c>
      <c r="F19" s="13">
        <v>35</v>
      </c>
      <c r="G19" s="14">
        <v>1.7406609999999998</v>
      </c>
      <c r="H19" s="15">
        <v>15.496409999999999</v>
      </c>
      <c r="I19" s="15">
        <v>21.218699999999998</v>
      </c>
      <c r="J19" s="15">
        <v>11.306089999999999</v>
      </c>
      <c r="K19" s="16">
        <v>12</v>
      </c>
      <c r="L19" s="15">
        <v>2.5588000000000002</v>
      </c>
      <c r="M19" s="15">
        <v>1.30355</v>
      </c>
      <c r="N19" s="15">
        <v>4.1375700000000002</v>
      </c>
      <c r="O19" s="15">
        <v>0.44923000000000002</v>
      </c>
      <c r="P19" s="15">
        <v>7.7574347696429999E-2</v>
      </c>
      <c r="Q19" s="15">
        <v>0.19553261245994999</v>
      </c>
      <c r="R19" s="15">
        <v>0.59037527562336001</v>
      </c>
      <c r="S19" s="15">
        <v>0.76099000000000006</v>
      </c>
      <c r="T19" s="15">
        <v>3.6496987860000003E-5</v>
      </c>
      <c r="U19" s="15">
        <v>0</v>
      </c>
      <c r="V19" s="15">
        <v>0.18945586398125999</v>
      </c>
      <c r="W19" s="15">
        <v>3.5091853827390003E-2</v>
      </c>
      <c r="X19" s="15">
        <v>0.54906068536583996</v>
      </c>
      <c r="Y19" s="15">
        <v>8.9198638329839999E-2</v>
      </c>
      <c r="Z19" s="15">
        <v>1.36476836403684</v>
      </c>
      <c r="AA19" s="15">
        <v>0</v>
      </c>
      <c r="AB19" s="15">
        <v>6.7519427541000007E-3</v>
      </c>
      <c r="AC19" s="15">
        <v>6.1132454665500007E-3</v>
      </c>
      <c r="AD19" s="15">
        <v>3.1823001109709099</v>
      </c>
      <c r="AE19" s="15">
        <v>0.55214833286261589</v>
      </c>
      <c r="AF19" s="15">
        <v>3.4742649887842196</v>
      </c>
      <c r="AG19" s="15">
        <v>0.28725953408828475</v>
      </c>
      <c r="AH19" s="15">
        <v>5.5906938156282168E-3</v>
      </c>
      <c r="AI19" s="15">
        <v>8.1710147925757412E-2</v>
      </c>
      <c r="AJ19" s="15">
        <v>1.2018668961938934E-2</v>
      </c>
      <c r="AK19" s="15">
        <v>1.3049323649092164</v>
      </c>
      <c r="AL19" s="15">
        <v>4.3652686523371498E-3</v>
      </c>
      <c r="AM19" s="15">
        <v>0</v>
      </c>
    </row>
    <row r="20" spans="1:39" x14ac:dyDescent="0.25">
      <c r="A20" s="13">
        <v>7192</v>
      </c>
      <c r="B20" s="13" t="s">
        <v>93</v>
      </c>
      <c r="C20" s="13" t="s">
        <v>80</v>
      </c>
      <c r="D20" s="13">
        <v>402200</v>
      </c>
      <c r="E20" s="13">
        <v>300000</v>
      </c>
      <c r="F20" s="13">
        <v>35</v>
      </c>
      <c r="G20" s="14">
        <v>0.26152299999999995</v>
      </c>
      <c r="H20" s="15">
        <v>24.43019</v>
      </c>
      <c r="I20" s="15">
        <v>53.397309999999997</v>
      </c>
      <c r="J20" s="15">
        <v>16.961480000000002</v>
      </c>
      <c r="K20" s="16">
        <v>26</v>
      </c>
      <c r="L20" s="15">
        <v>2.46096</v>
      </c>
      <c r="M20" s="15">
        <v>1.24427</v>
      </c>
      <c r="N20" s="15">
        <v>3.8374999999999999</v>
      </c>
      <c r="O20" s="15">
        <v>0.87046999999999997</v>
      </c>
      <c r="P20" s="15">
        <v>4.9070200177770001E-2</v>
      </c>
      <c r="Q20" s="15">
        <v>0.66690945916578004</v>
      </c>
      <c r="R20" s="15">
        <v>1.54778250966081</v>
      </c>
      <c r="S20" s="15">
        <v>3.4012099999999998</v>
      </c>
      <c r="T20" s="15">
        <v>2.1204749946660002E-2</v>
      </c>
      <c r="U20" s="15">
        <v>0</v>
      </c>
      <c r="V20" s="15">
        <v>0.40980642818600999</v>
      </c>
      <c r="W20" s="15">
        <v>1.4525801168280001E-2</v>
      </c>
      <c r="X20" s="15">
        <v>1.9739943338898902</v>
      </c>
      <c r="Y20" s="15">
        <v>6.8468349225359992E-2</v>
      </c>
      <c r="Z20" s="15">
        <v>0.56705370038082004</v>
      </c>
      <c r="AA20" s="15">
        <v>0</v>
      </c>
      <c r="AB20" s="15">
        <v>1.177027858485E-2</v>
      </c>
      <c r="AC20" s="15">
        <v>9.9636776857799994E-3</v>
      </c>
      <c r="AD20" s="15">
        <v>7.2752000690488208</v>
      </c>
      <c r="AE20" s="15">
        <v>1.8841321490592446</v>
      </c>
      <c r="AF20" s="15">
        <v>12.221983855188578</v>
      </c>
      <c r="AG20" s="15">
        <v>0.7308191704141116</v>
      </c>
      <c r="AH20" s="15">
        <v>0.46777486609751928</v>
      </c>
      <c r="AI20" s="15">
        <v>7.5338366032041657</v>
      </c>
      <c r="AJ20" s="15">
        <v>5.2007020696806724E-2</v>
      </c>
      <c r="AK20" s="15">
        <v>6.0526715533059638</v>
      </c>
      <c r="AL20" s="15">
        <v>2.389478203361205E-2</v>
      </c>
      <c r="AM20" s="15">
        <v>0</v>
      </c>
    </row>
    <row r="21" spans="1:39" x14ac:dyDescent="0.25">
      <c r="A21" s="13">
        <v>7200</v>
      </c>
      <c r="B21" s="13" t="s">
        <v>94</v>
      </c>
      <c r="C21" s="13" t="s">
        <v>80</v>
      </c>
      <c r="D21" s="13">
        <v>350339</v>
      </c>
      <c r="E21" s="13">
        <v>238893</v>
      </c>
      <c r="F21" s="13">
        <v>35</v>
      </c>
      <c r="G21" s="14">
        <v>3.7034029999999993</v>
      </c>
      <c r="H21" s="15">
        <v>10.88998</v>
      </c>
      <c r="I21" s="15">
        <v>38.496070000000003</v>
      </c>
      <c r="J21" s="15">
        <v>8.1994600000000002</v>
      </c>
      <c r="K21" s="16">
        <v>20</v>
      </c>
      <c r="L21" s="15">
        <v>2.3374700000000002</v>
      </c>
      <c r="M21" s="15">
        <v>1.2047300000000001</v>
      </c>
      <c r="N21" s="15">
        <v>2.0331399999999999</v>
      </c>
      <c r="O21" s="15">
        <v>0.23943</v>
      </c>
      <c r="P21" s="15">
        <v>2.0803283080199999E-3</v>
      </c>
      <c r="Q21" s="15">
        <v>0.20436488352207002</v>
      </c>
      <c r="R21" s="15">
        <v>0.82735021779834006</v>
      </c>
      <c r="S21" s="15">
        <v>0.43630000000000002</v>
      </c>
      <c r="T21" s="15">
        <v>1.0949096358000001E-4</v>
      </c>
      <c r="U21" s="15">
        <v>0</v>
      </c>
      <c r="V21" s="15">
        <v>0</v>
      </c>
      <c r="W21" s="15">
        <v>0</v>
      </c>
      <c r="X21" s="15">
        <v>0.40320047338335002</v>
      </c>
      <c r="Y21" s="15">
        <v>7.6442941072769999E-2</v>
      </c>
      <c r="Z21" s="15">
        <v>0.14591495746428002</v>
      </c>
      <c r="AA21" s="15">
        <v>0</v>
      </c>
      <c r="AB21" s="15">
        <v>9.3432288921600007E-3</v>
      </c>
      <c r="AC21" s="15">
        <v>7.2993975720000003E-3</v>
      </c>
      <c r="AD21" s="15">
        <v>2.96278897748694</v>
      </c>
      <c r="AE21" s="15">
        <v>2.41236170311329</v>
      </c>
      <c r="AF21" s="15">
        <v>15.179225049830515</v>
      </c>
      <c r="AG21" s="15">
        <v>0.82545595987077758</v>
      </c>
      <c r="AH21" s="15">
        <v>0.45959618701931704</v>
      </c>
      <c r="AI21" s="15">
        <v>3.2055710877304282</v>
      </c>
      <c r="AJ21" s="15">
        <v>5.0005539960589394E-2</v>
      </c>
      <c r="AK21" s="15">
        <v>5.4293738953940727</v>
      </c>
      <c r="AL21" s="15">
        <v>4.4500577081002808E-2</v>
      </c>
      <c r="AM21" s="15">
        <v>0</v>
      </c>
    </row>
    <row r="22" spans="1:39" x14ac:dyDescent="0.25">
      <c r="A22" s="13">
        <v>7203</v>
      </c>
      <c r="B22" s="13" t="s">
        <v>95</v>
      </c>
      <c r="C22" s="13" t="s">
        <v>80</v>
      </c>
      <c r="D22" s="13">
        <v>348000</v>
      </c>
      <c r="E22" s="13">
        <v>312340</v>
      </c>
      <c r="F22" s="13">
        <v>35</v>
      </c>
      <c r="G22" s="14">
        <v>2.0142750000000005</v>
      </c>
      <c r="H22" s="15">
        <v>10.39856</v>
      </c>
      <c r="I22" s="15">
        <v>18.3521</v>
      </c>
      <c r="J22" s="15">
        <v>7.8466800000000001</v>
      </c>
      <c r="K22" s="16">
        <v>11</v>
      </c>
      <c r="L22" s="15">
        <v>2.28321</v>
      </c>
      <c r="M22" s="15">
        <v>1.15401</v>
      </c>
      <c r="N22" s="15">
        <v>1.99868</v>
      </c>
      <c r="O22" s="15">
        <v>8.9469999999999994E-2</v>
      </c>
      <c r="P22" s="15">
        <v>1.8430978869300001E-3</v>
      </c>
      <c r="Q22" s="15">
        <v>0.62449995927246005</v>
      </c>
      <c r="R22" s="15">
        <v>0.79076198746868998</v>
      </c>
      <c r="S22" s="15">
        <v>0.45928000000000002</v>
      </c>
      <c r="T22" s="15">
        <v>0</v>
      </c>
      <c r="U22" s="15">
        <v>0</v>
      </c>
      <c r="V22" s="15">
        <v>1.6423644537E-3</v>
      </c>
      <c r="W22" s="15">
        <v>0</v>
      </c>
      <c r="X22" s="15">
        <v>0.30688492242081</v>
      </c>
      <c r="Y22" s="15">
        <v>7.5658255833779997E-2</v>
      </c>
      <c r="Z22" s="15">
        <v>8.2683925996830013E-2</v>
      </c>
      <c r="AA22" s="15">
        <v>0</v>
      </c>
      <c r="AB22" s="15">
        <v>7.4271370295099998E-3</v>
      </c>
      <c r="AC22" s="15">
        <v>5.5840391425799997E-3</v>
      </c>
      <c r="AD22" s="15">
        <v>2.5169235252952502</v>
      </c>
      <c r="AE22" s="15">
        <v>0.84338133309527707</v>
      </c>
      <c r="AF22" s="15">
        <v>5.3067809198586335</v>
      </c>
      <c r="AG22" s="15">
        <v>0.13156226825741191</v>
      </c>
      <c r="AH22" s="15">
        <v>0</v>
      </c>
      <c r="AI22" s="15">
        <v>0.20620565993784748</v>
      </c>
      <c r="AJ22" s="15">
        <v>1.3317852483615084E-2</v>
      </c>
      <c r="AK22" s="15">
        <v>1.4459917975935521</v>
      </c>
      <c r="AL22" s="15">
        <v>6.3001687736635838E-3</v>
      </c>
      <c r="AM22" s="15">
        <v>0</v>
      </c>
    </row>
    <row r="23" spans="1:39" x14ac:dyDescent="0.25">
      <c r="A23" s="13">
        <v>7235</v>
      </c>
      <c r="B23" s="13" t="s">
        <v>96</v>
      </c>
      <c r="C23" s="13" t="s">
        <v>80</v>
      </c>
      <c r="D23" s="13">
        <v>408332</v>
      </c>
      <c r="E23" s="13">
        <v>332707</v>
      </c>
      <c r="F23" s="13">
        <v>35</v>
      </c>
      <c r="G23" s="14">
        <v>6.3801079999999999</v>
      </c>
      <c r="H23" s="15">
        <v>12.6035</v>
      </c>
      <c r="I23" s="15">
        <v>31.335349999999998</v>
      </c>
      <c r="J23" s="15">
        <v>9.3502299999999998</v>
      </c>
      <c r="K23" s="16">
        <v>17</v>
      </c>
      <c r="L23" s="15">
        <v>2.68879</v>
      </c>
      <c r="M23" s="15">
        <v>1.35287</v>
      </c>
      <c r="N23" s="15">
        <v>4.4642999999999997</v>
      </c>
      <c r="O23" s="15">
        <v>0.30377999999999999</v>
      </c>
      <c r="P23" s="15">
        <v>1.1679036115200001E-3</v>
      </c>
      <c r="Q23" s="15">
        <v>0.12297660059427001</v>
      </c>
      <c r="R23" s="15">
        <v>0.39376600202154</v>
      </c>
      <c r="S23" s="15">
        <v>0.48377999999999999</v>
      </c>
      <c r="T23" s="15">
        <v>0</v>
      </c>
      <c r="U23" s="15">
        <v>0</v>
      </c>
      <c r="V23" s="15">
        <v>0.20538679918215</v>
      </c>
      <c r="W23" s="15">
        <v>0</v>
      </c>
      <c r="X23" s="15">
        <v>0.29693949322896002</v>
      </c>
      <c r="Y23" s="15">
        <v>0.13921776019196999</v>
      </c>
      <c r="Z23" s="15">
        <v>0.1607692315233</v>
      </c>
      <c r="AA23" s="15">
        <v>0</v>
      </c>
      <c r="AB23" s="15">
        <v>3.5402078224200002E-3</v>
      </c>
      <c r="AC23" s="15">
        <v>4.3248930614100001E-3</v>
      </c>
      <c r="AD23" s="15">
        <v>1.9818959317615801</v>
      </c>
      <c r="AE23" s="15">
        <v>1.4713887139614092</v>
      </c>
      <c r="AF23" s="15">
        <v>9.2583713280545492</v>
      </c>
      <c r="AG23" s="15">
        <v>2.1574967257467224</v>
      </c>
      <c r="AH23" s="15">
        <v>0.71222810727212915</v>
      </c>
      <c r="AI23" s="15">
        <v>0.5992669390879497</v>
      </c>
      <c r="AJ23" s="15">
        <v>4.1260484846636941E-2</v>
      </c>
      <c r="AK23" s="15">
        <v>4.4798756200650551</v>
      </c>
      <c r="AL23" s="15">
        <v>1.196208096554819E-2</v>
      </c>
      <c r="AM23" s="15">
        <v>0</v>
      </c>
    </row>
    <row r="24" spans="1:39" x14ac:dyDescent="0.25">
      <c r="A24" s="13">
        <v>7238</v>
      </c>
      <c r="B24" s="13" t="s">
        <v>97</v>
      </c>
      <c r="C24" s="13" t="s">
        <v>80</v>
      </c>
      <c r="D24" s="13">
        <v>390400</v>
      </c>
      <c r="E24" s="13">
        <v>334382</v>
      </c>
      <c r="F24" s="13">
        <v>35</v>
      </c>
      <c r="G24" s="14">
        <v>2.027981</v>
      </c>
      <c r="H24" s="15">
        <v>17.743649999999999</v>
      </c>
      <c r="I24" s="15">
        <v>32.313339999999997</v>
      </c>
      <c r="J24" s="15">
        <v>12.776109999999999</v>
      </c>
      <c r="K24" s="16">
        <v>17</v>
      </c>
      <c r="L24" s="15">
        <v>2.4941300000000002</v>
      </c>
      <c r="M24" s="15">
        <v>1.25492</v>
      </c>
      <c r="N24" s="15">
        <v>4.1410900000000002</v>
      </c>
      <c r="O24" s="15">
        <v>0.62212999999999996</v>
      </c>
      <c r="P24" s="15">
        <v>3.6679472799300001E-3</v>
      </c>
      <c r="Q24" s="15">
        <v>0.30130088327823001</v>
      </c>
      <c r="R24" s="15">
        <v>0.76063372399026008</v>
      </c>
      <c r="S24" s="15">
        <v>0.87182000000000004</v>
      </c>
      <c r="T24" s="15">
        <v>0</v>
      </c>
      <c r="U24" s="15">
        <v>0</v>
      </c>
      <c r="V24" s="15">
        <v>1.1346548555795399</v>
      </c>
      <c r="W24" s="15">
        <v>0</v>
      </c>
      <c r="X24" s="15">
        <v>0.48192447619737</v>
      </c>
      <c r="Y24" s="15">
        <v>0.11481952380756001</v>
      </c>
      <c r="Z24" s="15">
        <v>1.5675091315991401</v>
      </c>
      <c r="AA24" s="15">
        <v>0</v>
      </c>
      <c r="AB24" s="15">
        <v>4.9818388428899997E-3</v>
      </c>
      <c r="AC24" s="15">
        <v>6.3139788997800001E-3</v>
      </c>
      <c r="AD24" s="15">
        <v>3.9837922128704397</v>
      </c>
      <c r="AE24" s="15">
        <v>1.2737821827681877</v>
      </c>
      <c r="AF24" s="15">
        <v>8.0149781816506671</v>
      </c>
      <c r="AG24" s="15">
        <v>1.7587674210526889</v>
      </c>
      <c r="AH24" s="15">
        <v>0.29339511518385986</v>
      </c>
      <c r="AI24" s="15">
        <v>0.62392739860057278</v>
      </c>
      <c r="AJ24" s="15">
        <v>2.3501098519602345E-2</v>
      </c>
      <c r="AK24" s="15">
        <v>2.5516422963530649</v>
      </c>
      <c r="AL24" s="15">
        <v>2.9696305871352639E-2</v>
      </c>
      <c r="AM24" s="15">
        <v>0</v>
      </c>
    </row>
    <row r="25" spans="1:39" x14ac:dyDescent="0.25">
      <c r="A25" s="13">
        <v>7628</v>
      </c>
      <c r="B25" s="13" t="s">
        <v>98</v>
      </c>
      <c r="C25" s="13" t="s">
        <v>80</v>
      </c>
      <c r="D25" s="13">
        <v>413100</v>
      </c>
      <c r="E25" s="13">
        <v>287000</v>
      </c>
      <c r="F25" s="13">
        <v>35</v>
      </c>
      <c r="G25" s="14">
        <v>0.173402</v>
      </c>
      <c r="H25" s="15">
        <v>26.589210000000001</v>
      </c>
      <c r="I25" s="15">
        <v>48.956249999999997</v>
      </c>
      <c r="J25" s="15">
        <v>18.224450000000001</v>
      </c>
      <c r="K25" s="16">
        <v>24</v>
      </c>
      <c r="L25" s="15">
        <v>2.4726900000000001</v>
      </c>
      <c r="M25" s="15">
        <v>1.2596799999999999</v>
      </c>
      <c r="N25" s="15">
        <v>3.9983200000000001</v>
      </c>
      <c r="O25" s="15">
        <v>1.4618800000000001</v>
      </c>
      <c r="P25" s="15">
        <v>0.10080468046931999</v>
      </c>
      <c r="Q25" s="15">
        <v>1.0762961719913999</v>
      </c>
      <c r="R25" s="15">
        <v>1.77880844281461</v>
      </c>
      <c r="S25" s="15">
        <v>2.3939900000000001</v>
      </c>
      <c r="T25" s="15">
        <v>7.8651008838299986E-3</v>
      </c>
      <c r="U25" s="15">
        <v>0</v>
      </c>
      <c r="V25" s="15">
        <v>0.30509657001567003</v>
      </c>
      <c r="W25" s="15">
        <v>0.13045848310557001</v>
      </c>
      <c r="X25" s="15">
        <v>1.4351710536187801</v>
      </c>
      <c r="Y25" s="15">
        <v>0.1125932075481</v>
      </c>
      <c r="Z25" s="15">
        <v>1.7623300527958201</v>
      </c>
      <c r="AA25" s="15">
        <v>0</v>
      </c>
      <c r="AB25" s="15">
        <v>1.301117617209E-2</v>
      </c>
      <c r="AC25" s="15">
        <v>1.2044005993800001E-2</v>
      </c>
      <c r="AD25" s="15">
        <v>8.2681918662497704</v>
      </c>
      <c r="AE25" s="15">
        <v>1.6119029884481963</v>
      </c>
      <c r="AF25" s="15">
        <v>10.456088396337114</v>
      </c>
      <c r="AG25" s="15">
        <v>1.405517990121889</v>
      </c>
      <c r="AH25" s="15">
        <v>0.21628485845804452</v>
      </c>
      <c r="AI25" s="15">
        <v>3.8647956763643214</v>
      </c>
      <c r="AJ25" s="15">
        <v>4.0846490045395027E-2</v>
      </c>
      <c r="AK25" s="15">
        <v>4.7537887200167548</v>
      </c>
      <c r="AL25" s="15">
        <v>1.7814880208278518E-2</v>
      </c>
      <c r="AM25" s="15">
        <v>0</v>
      </c>
    </row>
    <row r="26" spans="1:39" x14ac:dyDescent="0.25">
      <c r="A26" s="13">
        <v>7881</v>
      </c>
      <c r="B26" s="13" t="s">
        <v>96</v>
      </c>
      <c r="C26" s="13" t="s">
        <v>80</v>
      </c>
      <c r="D26" s="13">
        <v>393136</v>
      </c>
      <c r="E26" s="13">
        <v>323291</v>
      </c>
      <c r="F26" s="13">
        <v>35</v>
      </c>
      <c r="G26" s="14">
        <v>1.438315</v>
      </c>
      <c r="H26" s="15">
        <v>18.447559999999999</v>
      </c>
      <c r="I26" s="15">
        <v>41.73556</v>
      </c>
      <c r="J26" s="15">
        <v>13.23681</v>
      </c>
      <c r="K26" s="16">
        <v>21</v>
      </c>
      <c r="L26" s="15">
        <v>2.41229</v>
      </c>
      <c r="M26" s="15">
        <v>1.2137500000000001</v>
      </c>
      <c r="N26" s="15">
        <v>4.0052099999999999</v>
      </c>
      <c r="O26" s="15">
        <v>0.24471000000000001</v>
      </c>
      <c r="P26" s="15">
        <v>3.3759713770500003E-3</v>
      </c>
      <c r="Q26" s="15">
        <v>0.37622919935480997</v>
      </c>
      <c r="R26" s="15">
        <v>0.87461381707704</v>
      </c>
      <c r="S26" s="15">
        <v>1.6049</v>
      </c>
      <c r="T26" s="15">
        <v>0</v>
      </c>
      <c r="U26" s="15">
        <v>0</v>
      </c>
      <c r="V26" s="15">
        <v>0.59285707079784</v>
      </c>
      <c r="W26" s="15">
        <v>0</v>
      </c>
      <c r="X26" s="15">
        <v>1.7709980874125699</v>
      </c>
      <c r="Y26" s="15">
        <v>8.3450362741890008E-2</v>
      </c>
      <c r="Z26" s="15">
        <v>0.76322501012832</v>
      </c>
      <c r="AA26" s="15">
        <v>0</v>
      </c>
      <c r="AB26" s="15">
        <v>7.1899066084200004E-3</v>
      </c>
      <c r="AC26" s="15">
        <v>6.6607002844500003E-3</v>
      </c>
      <c r="AD26" s="15">
        <v>4.4881075911199195</v>
      </c>
      <c r="AE26" s="15">
        <v>2.1388966747981817</v>
      </c>
      <c r="AF26" s="15">
        <v>13.458509950309487</v>
      </c>
      <c r="AG26" s="15">
        <v>1.2395183867908388</v>
      </c>
      <c r="AH26" s="15">
        <v>0.3442655483384951</v>
      </c>
      <c r="AI26" s="15">
        <v>2.8961718170456594</v>
      </c>
      <c r="AJ26" s="15">
        <v>2.8991029666904995E-2</v>
      </c>
      <c r="AK26" s="15">
        <v>3.1477140292484078</v>
      </c>
      <c r="AL26" s="15">
        <v>3.3932563802029823E-2</v>
      </c>
      <c r="AM26" s="15">
        <v>0</v>
      </c>
    </row>
    <row r="27" spans="1:39" x14ac:dyDescent="0.25">
      <c r="A27" s="13">
        <v>7908</v>
      </c>
      <c r="B27" s="13" t="s">
        <v>99</v>
      </c>
      <c r="C27" s="13" t="s">
        <v>80</v>
      </c>
      <c r="D27" s="13">
        <v>399290</v>
      </c>
      <c r="E27" s="13">
        <v>356600</v>
      </c>
      <c r="F27" s="13">
        <v>35</v>
      </c>
      <c r="G27" s="14">
        <v>0.43603700000000001</v>
      </c>
      <c r="H27" s="15">
        <v>15.5083</v>
      </c>
      <c r="I27" s="15">
        <v>25.337209999999999</v>
      </c>
      <c r="J27" s="15">
        <v>11.30556</v>
      </c>
      <c r="K27" s="16">
        <v>14</v>
      </c>
      <c r="L27" s="15">
        <v>2.7845300000000002</v>
      </c>
      <c r="M27" s="15">
        <v>1.4010400000000001</v>
      </c>
      <c r="N27" s="15">
        <v>4.6232499999999996</v>
      </c>
      <c r="O27" s="15">
        <v>0.64990999999999999</v>
      </c>
      <c r="P27" s="15">
        <v>1.36863704475E-3</v>
      </c>
      <c r="Q27" s="15">
        <v>0.24830725690551</v>
      </c>
      <c r="R27" s="15">
        <v>0.87992412881067006</v>
      </c>
      <c r="S27" s="15">
        <v>1.04206</v>
      </c>
      <c r="T27" s="15">
        <v>5.4745481790000004E-5</v>
      </c>
      <c r="U27" s="15">
        <v>0</v>
      </c>
      <c r="V27" s="15">
        <v>0.26020527494786999</v>
      </c>
      <c r="W27" s="15">
        <v>0</v>
      </c>
      <c r="X27" s="15">
        <v>0.48701580600384003</v>
      </c>
      <c r="Y27" s="15">
        <v>0.10737413828412001</v>
      </c>
      <c r="Z27" s="15">
        <v>8.63153762889E-2</v>
      </c>
      <c r="AA27" s="15">
        <v>0</v>
      </c>
      <c r="AB27" s="15">
        <v>4.58037197643E-3</v>
      </c>
      <c r="AC27" s="15">
        <v>6.6971972723100003E-3</v>
      </c>
      <c r="AD27" s="15">
        <v>2.9256715408333203</v>
      </c>
      <c r="AE27" s="15">
        <v>0.8217976244070353</v>
      </c>
      <c r="AF27" s="15">
        <v>5.1709704519814528</v>
      </c>
      <c r="AG27" s="15">
        <v>0.62026873567794005</v>
      </c>
      <c r="AH27" s="15">
        <v>9.6574203410535089E-2</v>
      </c>
      <c r="AI27" s="15">
        <v>1.1426179700143189</v>
      </c>
      <c r="AJ27" s="15">
        <v>1.8005718221656329E-2</v>
      </c>
      <c r="AK27" s="15">
        <v>1.9549789194863048</v>
      </c>
      <c r="AL27" s="15">
        <v>3.6963768007559064E-3</v>
      </c>
      <c r="AM27" s="15">
        <v>0</v>
      </c>
    </row>
    <row r="28" spans="1:39" x14ac:dyDescent="0.25">
      <c r="A28" s="13">
        <v>8115</v>
      </c>
      <c r="B28" s="13" t="s">
        <v>100</v>
      </c>
      <c r="C28" s="13" t="s">
        <v>80</v>
      </c>
      <c r="D28" s="13">
        <v>365000</v>
      </c>
      <c r="E28" s="13">
        <v>313625</v>
      </c>
      <c r="F28" s="13">
        <v>35</v>
      </c>
      <c r="G28" s="14">
        <v>2.698286</v>
      </c>
      <c r="H28" s="15">
        <v>12.15883</v>
      </c>
      <c r="I28" s="15">
        <v>31.773</v>
      </c>
      <c r="J28" s="15">
        <v>9.0600400000000008</v>
      </c>
      <c r="K28" s="16">
        <v>17</v>
      </c>
      <c r="L28" s="15">
        <v>2.0308700000000002</v>
      </c>
      <c r="M28" s="15">
        <v>1.0268200000000001</v>
      </c>
      <c r="N28" s="15">
        <v>3.1668400000000001</v>
      </c>
      <c r="O28" s="15">
        <v>0.29714000000000002</v>
      </c>
      <c r="P28" s="15">
        <v>2.59128613806E-3</v>
      </c>
      <c r="Q28" s="15">
        <v>8.4727757316990004E-2</v>
      </c>
      <c r="R28" s="15">
        <v>0.44805527146328999</v>
      </c>
      <c r="S28" s="15">
        <v>1.8004</v>
      </c>
      <c r="T28" s="15">
        <v>1.8248493930000001E-5</v>
      </c>
      <c r="U28" s="15">
        <v>0</v>
      </c>
      <c r="V28" s="15">
        <v>2.7062516498189998E-2</v>
      </c>
      <c r="W28" s="15">
        <v>0</v>
      </c>
      <c r="X28" s="15">
        <v>0.68247542448806997</v>
      </c>
      <c r="Y28" s="15">
        <v>6.0566751353669998E-2</v>
      </c>
      <c r="Z28" s="15">
        <v>5.251916553054E-2</v>
      </c>
      <c r="AA28" s="15">
        <v>0</v>
      </c>
      <c r="AB28" s="15">
        <v>6.3322273937100005E-3</v>
      </c>
      <c r="AC28" s="15">
        <v>5.4562996850700003E-3</v>
      </c>
      <c r="AD28" s="15">
        <v>2.46697739740884</v>
      </c>
      <c r="AE28" s="15">
        <v>1.7460053528062698</v>
      </c>
      <c r="AF28" s="15">
        <v>10.986332669040239</v>
      </c>
      <c r="AG28" s="15">
        <v>1.5473484232552681</v>
      </c>
      <c r="AH28" s="15">
        <v>0.33563654509960117</v>
      </c>
      <c r="AI28" s="15">
        <v>0.64282044399448279</v>
      </c>
      <c r="AJ28" s="15">
        <v>3.9609813549850249E-2</v>
      </c>
      <c r="AK28" s="15">
        <v>4.3006532447899728</v>
      </c>
      <c r="AL28" s="15">
        <v>1.5763507464315048E-2</v>
      </c>
      <c r="AM28" s="15">
        <v>0</v>
      </c>
    </row>
    <row r="29" spans="1:39" x14ac:dyDescent="0.25">
      <c r="A29" s="13">
        <v>8160</v>
      </c>
      <c r="B29" s="13" t="s">
        <v>91</v>
      </c>
      <c r="C29" s="13" t="s">
        <v>80</v>
      </c>
      <c r="D29" s="13">
        <v>383480</v>
      </c>
      <c r="E29" s="13">
        <v>276590</v>
      </c>
      <c r="F29" s="13">
        <v>35</v>
      </c>
      <c r="G29" s="14">
        <v>0.42173200000000005</v>
      </c>
      <c r="H29" s="15">
        <v>20.234649999999998</v>
      </c>
      <c r="I29" s="15">
        <v>49.674050000000001</v>
      </c>
      <c r="J29" s="15">
        <v>14.40676</v>
      </c>
      <c r="K29" s="16">
        <v>25</v>
      </c>
      <c r="L29" s="15">
        <v>2.10026</v>
      </c>
      <c r="M29" s="15">
        <v>1.0619000000000001</v>
      </c>
      <c r="N29" s="15">
        <v>3.2750400000000002</v>
      </c>
      <c r="O29" s="15">
        <v>0.39387</v>
      </c>
      <c r="P29" s="15">
        <v>1.760979664245E-2</v>
      </c>
      <c r="Q29" s="15">
        <v>1.1195451026055001</v>
      </c>
      <c r="R29" s="15">
        <v>1.0833583391423101</v>
      </c>
      <c r="S29" s="15">
        <v>1.6466400000000001</v>
      </c>
      <c r="T29" s="15">
        <v>2.2628132473200002E-3</v>
      </c>
      <c r="U29" s="15">
        <v>0</v>
      </c>
      <c r="V29" s="15">
        <v>0.83574452500614005</v>
      </c>
      <c r="W29" s="15">
        <v>0</v>
      </c>
      <c r="X29" s="15">
        <v>1.5138950564328</v>
      </c>
      <c r="Y29" s="15">
        <v>5.6168864316540001E-2</v>
      </c>
      <c r="Z29" s="15">
        <v>1.0578834416160299</v>
      </c>
      <c r="AA29" s="15">
        <v>0</v>
      </c>
      <c r="AB29" s="15">
        <v>7.8468523899000008E-3</v>
      </c>
      <c r="AC29" s="15">
        <v>8.193573774570001E-3</v>
      </c>
      <c r="AD29" s="15">
        <v>6.0544123221196795</v>
      </c>
      <c r="AE29" s="15">
        <v>2.7617908036866092</v>
      </c>
      <c r="AF29" s="15">
        <v>17.377926409463722</v>
      </c>
      <c r="AG29" s="15">
        <v>1.993065566620617</v>
      </c>
      <c r="AH29" s="15">
        <v>0.46663430980966381</v>
      </c>
      <c r="AI29" s="15">
        <v>2.5792447338132845</v>
      </c>
      <c r="AJ29" s="15">
        <v>3.8500983182941748E-2</v>
      </c>
      <c r="AK29" s="15">
        <v>4.1802614911311169</v>
      </c>
      <c r="AL29" s="15">
        <v>4.197570229203975E-2</v>
      </c>
      <c r="AM29" s="15">
        <v>0</v>
      </c>
    </row>
    <row r="30" spans="1:39" x14ac:dyDescent="0.25">
      <c r="A30" s="13">
        <v>8174</v>
      </c>
      <c r="B30" s="13" t="s">
        <v>101</v>
      </c>
      <c r="C30" s="13" t="s">
        <v>80</v>
      </c>
      <c r="D30" s="13">
        <v>377535</v>
      </c>
      <c r="E30" s="13">
        <v>246422</v>
      </c>
      <c r="F30" s="13">
        <v>35</v>
      </c>
      <c r="G30" s="14">
        <v>1.20363</v>
      </c>
      <c r="H30" s="15">
        <v>12.50915</v>
      </c>
      <c r="I30" s="15">
        <v>27.031459999999999</v>
      </c>
      <c r="J30" s="15">
        <v>9.3092900000000007</v>
      </c>
      <c r="K30" s="16">
        <v>15</v>
      </c>
      <c r="L30" s="15">
        <v>2.6894499999999999</v>
      </c>
      <c r="M30" s="15">
        <v>1.3861399999999999</v>
      </c>
      <c r="N30" s="15">
        <v>2.3392900000000001</v>
      </c>
      <c r="O30" s="15">
        <v>0.10697</v>
      </c>
      <c r="P30" s="15">
        <v>2.8832620409400002E-3</v>
      </c>
      <c r="Q30" s="15">
        <v>0.53780136461103001</v>
      </c>
      <c r="R30" s="15">
        <v>0.53823932846534994</v>
      </c>
      <c r="S30" s="15">
        <v>0.89095000000000002</v>
      </c>
      <c r="T30" s="15">
        <v>1.2773945751E-3</v>
      </c>
      <c r="U30" s="15">
        <v>0</v>
      </c>
      <c r="V30" s="15">
        <v>9.4180477172730009E-2</v>
      </c>
      <c r="W30" s="15">
        <v>0</v>
      </c>
      <c r="X30" s="15">
        <v>0.40391216464662005</v>
      </c>
      <c r="Y30" s="15">
        <v>6.3796734779279995E-2</v>
      </c>
      <c r="Z30" s="15">
        <v>0.57990064010754006</v>
      </c>
      <c r="AA30" s="15">
        <v>0</v>
      </c>
      <c r="AB30" s="15">
        <v>6.0584999847600003E-3</v>
      </c>
      <c r="AC30" s="15">
        <v>6.0949969726200003E-3</v>
      </c>
      <c r="AD30" s="15">
        <v>2.86218503045085</v>
      </c>
      <c r="AE30" s="15">
        <v>1.2790530125071313</v>
      </c>
      <c r="AF30" s="15">
        <v>8.0481436521120475</v>
      </c>
      <c r="AG30" s="15">
        <v>1.5090803294757329</v>
      </c>
      <c r="AH30" s="15">
        <v>3.5446524621284767E-2</v>
      </c>
      <c r="AI30" s="15">
        <v>1.2370114836378452</v>
      </c>
      <c r="AJ30" s="15">
        <v>2.1771897540748552E-2</v>
      </c>
      <c r="AK30" s="15">
        <v>2.3638935256792961</v>
      </c>
      <c r="AL30" s="15">
        <v>2.7909574425910983E-2</v>
      </c>
      <c r="AM30" s="15">
        <v>0</v>
      </c>
    </row>
    <row r="31" spans="1:39" x14ac:dyDescent="0.25">
      <c r="A31" s="13">
        <v>8373</v>
      </c>
      <c r="B31" s="13" t="s">
        <v>78</v>
      </c>
      <c r="C31" s="13" t="s">
        <v>80</v>
      </c>
      <c r="D31" s="13">
        <v>384974</v>
      </c>
      <c r="E31" s="13">
        <v>255472</v>
      </c>
      <c r="F31" s="13">
        <v>35</v>
      </c>
      <c r="G31" s="14">
        <v>0.63408500000000001</v>
      </c>
      <c r="H31" s="15">
        <v>19.75095</v>
      </c>
      <c r="I31" s="15">
        <v>29.223669999999998</v>
      </c>
      <c r="J31" s="15">
        <v>14.07912</v>
      </c>
      <c r="K31" s="16">
        <v>16</v>
      </c>
      <c r="L31" s="15">
        <v>2.7742</v>
      </c>
      <c r="M31" s="15">
        <v>1.4298200000000001</v>
      </c>
      <c r="N31" s="15">
        <v>2.4130099999999999</v>
      </c>
      <c r="O31" s="15">
        <v>0.10576000000000001</v>
      </c>
      <c r="P31" s="15">
        <v>2.6350825234920001E-2</v>
      </c>
      <c r="Q31" s="15">
        <v>1.05248188741275</v>
      </c>
      <c r="R31" s="15">
        <v>0.89284406251310999</v>
      </c>
      <c r="S31" s="15">
        <v>1.24627</v>
      </c>
      <c r="T31" s="15">
        <v>7.5731249809500006E-3</v>
      </c>
      <c r="U31" s="15">
        <v>0</v>
      </c>
      <c r="V31" s="15">
        <v>1.45352903851236</v>
      </c>
      <c r="W31" s="15">
        <v>0</v>
      </c>
      <c r="X31" s="15">
        <v>1.31573466084693</v>
      </c>
      <c r="Y31" s="15">
        <v>6.4909892909010003E-2</v>
      </c>
      <c r="Z31" s="15">
        <v>1.64796674133651</v>
      </c>
      <c r="AA31" s="15">
        <v>0</v>
      </c>
      <c r="AB31" s="15">
        <v>7.2446520902099991E-3</v>
      </c>
      <c r="AC31" s="15">
        <v>6.8796822116100002E-3</v>
      </c>
      <c r="AD31" s="15">
        <v>5.3063700589411207</v>
      </c>
      <c r="AE31" s="15">
        <v>0.95827639894771821</v>
      </c>
      <c r="AF31" s="15">
        <v>6.0297314042070393</v>
      </c>
      <c r="AG31" s="15">
        <v>0.5164422723131763</v>
      </c>
      <c r="AH31" s="15">
        <v>2.2804987699919062E-2</v>
      </c>
      <c r="AI31" s="15">
        <v>0.25394567402217388</v>
      </c>
      <c r="AJ31" s="15">
        <v>1.5301077688662922E-2</v>
      </c>
      <c r="AK31" s="15">
        <v>1.661321362386984</v>
      </c>
      <c r="AL31" s="15">
        <v>1.4896822734323892E-2</v>
      </c>
      <c r="AM31" s="15">
        <v>0</v>
      </c>
    </row>
    <row r="32" spans="1:39" x14ac:dyDescent="0.25">
      <c r="A32" s="13">
        <v>8388</v>
      </c>
      <c r="B32" s="13" t="s">
        <v>81</v>
      </c>
      <c r="C32" s="13" t="s">
        <v>80</v>
      </c>
      <c r="D32" s="13">
        <v>384534</v>
      </c>
      <c r="E32" s="13">
        <v>254804</v>
      </c>
      <c r="F32" s="13">
        <v>35</v>
      </c>
      <c r="G32" s="14">
        <v>0.15976599999999999</v>
      </c>
      <c r="H32" s="15">
        <v>18.608350000000002</v>
      </c>
      <c r="I32" s="15">
        <v>45.025010000000002</v>
      </c>
      <c r="J32" s="15">
        <v>13.37616</v>
      </c>
      <c r="K32" s="16">
        <v>23</v>
      </c>
      <c r="L32" s="15">
        <v>2.7715100000000001</v>
      </c>
      <c r="M32" s="15">
        <v>1.4284399999999999</v>
      </c>
      <c r="N32" s="15">
        <v>2.4106800000000002</v>
      </c>
      <c r="O32" s="15">
        <v>7.263E-2</v>
      </c>
      <c r="P32" s="15">
        <v>2.2390902052110001E-2</v>
      </c>
      <c r="Q32" s="15">
        <v>0.68659958411624999</v>
      </c>
      <c r="R32" s="15">
        <v>0.75096202220735997</v>
      </c>
      <c r="S32" s="15">
        <v>1.01813</v>
      </c>
      <c r="T32" s="15">
        <v>4.9088448671700006E-3</v>
      </c>
      <c r="U32" s="15">
        <v>0</v>
      </c>
      <c r="V32" s="15">
        <v>1.5951920968909501</v>
      </c>
      <c r="W32" s="15">
        <v>0</v>
      </c>
      <c r="X32" s="15">
        <v>0.76855357035588001</v>
      </c>
      <c r="Y32" s="15">
        <v>6.9435519403650003E-2</v>
      </c>
      <c r="Z32" s="15">
        <v>1.4760659285159099</v>
      </c>
      <c r="AA32" s="15">
        <v>0</v>
      </c>
      <c r="AB32" s="15">
        <v>7.2629005841400003E-3</v>
      </c>
      <c r="AC32" s="15">
        <v>6.2957304058499997E-3</v>
      </c>
      <c r="AD32" s="15">
        <v>5.51931173461029</v>
      </c>
      <c r="AE32" s="15">
        <v>2.4386445592404442</v>
      </c>
      <c r="AF32" s="15">
        <v>15.344603810234279</v>
      </c>
      <c r="AG32" s="15">
        <v>1.6349455981840431</v>
      </c>
      <c r="AH32" s="15">
        <v>0.17199777712958578</v>
      </c>
      <c r="AI32" s="15">
        <v>2.89986388926626</v>
      </c>
      <c r="AJ32" s="15">
        <v>3.5400336567253624E-2</v>
      </c>
      <c r="AK32" s="15">
        <v>3.8436073962582942</v>
      </c>
      <c r="AL32" s="15">
        <v>4.759663311983213E-2</v>
      </c>
      <c r="AM32" s="15">
        <v>0</v>
      </c>
    </row>
    <row r="33" spans="1:39" x14ac:dyDescent="0.25">
      <c r="A33" s="13">
        <v>8434</v>
      </c>
      <c r="B33" s="13" t="s">
        <v>96</v>
      </c>
      <c r="C33" s="13" t="s">
        <v>80</v>
      </c>
      <c r="D33" s="13">
        <v>392378</v>
      </c>
      <c r="E33" s="13">
        <v>322902</v>
      </c>
      <c r="F33" s="13">
        <v>35</v>
      </c>
      <c r="G33" s="14">
        <v>0.5175749999999999</v>
      </c>
      <c r="H33" s="15">
        <v>19.58005</v>
      </c>
      <c r="I33" s="15">
        <v>39.469499999999996</v>
      </c>
      <c r="J33" s="15">
        <v>13.95682</v>
      </c>
      <c r="K33" s="16">
        <v>20</v>
      </c>
      <c r="L33" s="15">
        <v>2.41229</v>
      </c>
      <c r="M33" s="15">
        <v>1.2137500000000001</v>
      </c>
      <c r="N33" s="15">
        <v>4.0052099999999999</v>
      </c>
      <c r="O33" s="15">
        <v>0.22020999999999999</v>
      </c>
      <c r="P33" s="15">
        <v>3.3942198709800003E-3</v>
      </c>
      <c r="Q33" s="15">
        <v>0.68785873019742005</v>
      </c>
      <c r="R33" s="15">
        <v>0.79010504168721007</v>
      </c>
      <c r="S33" s="15">
        <v>1.2608200000000001</v>
      </c>
      <c r="T33" s="15">
        <v>0</v>
      </c>
      <c r="U33" s="15">
        <v>0</v>
      </c>
      <c r="V33" s="15">
        <v>0.55015559500164002</v>
      </c>
      <c r="W33" s="15">
        <v>0</v>
      </c>
      <c r="X33" s="15">
        <v>1.42321829009463</v>
      </c>
      <c r="Y33" s="15">
        <v>8.178974979426E-2</v>
      </c>
      <c r="Z33" s="15">
        <v>2.0392874451714302</v>
      </c>
      <c r="AA33" s="15">
        <v>0</v>
      </c>
      <c r="AB33" s="15">
        <v>6.2044879362000002E-3</v>
      </c>
      <c r="AC33" s="15">
        <v>5.9855060090400003E-3</v>
      </c>
      <c r="AD33" s="15">
        <v>4.8797750163395097</v>
      </c>
      <c r="AE33" s="15">
        <v>1.5960367647666323</v>
      </c>
      <c r="AF33" s="15">
        <v>10.042690202273691</v>
      </c>
      <c r="AG33" s="15">
        <v>0.59562964219341319</v>
      </c>
      <c r="AH33" s="15">
        <v>0.12182932860185205</v>
      </c>
      <c r="AI33" s="15">
        <v>5.401871548316957</v>
      </c>
      <c r="AJ33" s="15">
        <v>1.9195109104187039E-2</v>
      </c>
      <c r="AK33" s="15">
        <v>2.0841175672065648</v>
      </c>
      <c r="AL33" s="15">
        <v>2.8079837536697183E-2</v>
      </c>
      <c r="AM33" s="15">
        <v>0</v>
      </c>
    </row>
    <row r="34" spans="1:39" x14ac:dyDescent="0.25">
      <c r="A34" s="13">
        <v>8437</v>
      </c>
      <c r="B34" s="13" t="s">
        <v>102</v>
      </c>
      <c r="C34" s="13" t="s">
        <v>103</v>
      </c>
      <c r="D34" s="13">
        <v>417500</v>
      </c>
      <c r="E34" s="13">
        <v>289930</v>
      </c>
      <c r="F34" s="13">
        <v>35</v>
      </c>
      <c r="G34" s="14">
        <v>2.7422179999999998</v>
      </c>
      <c r="H34" s="15">
        <v>30.367090000000001</v>
      </c>
      <c r="I34" s="15">
        <v>71.873390000000001</v>
      </c>
      <c r="J34" s="15">
        <v>20.649940000000001</v>
      </c>
      <c r="K34" s="16">
        <v>33</v>
      </c>
      <c r="L34" s="15">
        <v>2.5254799999999999</v>
      </c>
      <c r="M34" s="15">
        <v>1.2865800000000001</v>
      </c>
      <c r="N34" s="15">
        <v>4.0836800000000002</v>
      </c>
      <c r="O34" s="15">
        <v>1.20977</v>
      </c>
      <c r="P34" s="15">
        <v>7.4563346197979996E-2</v>
      </c>
      <c r="Q34" s="15">
        <v>0.69676399523526</v>
      </c>
      <c r="R34" s="15">
        <v>1.2535255450395599</v>
      </c>
      <c r="S34" s="15">
        <v>2.0325799999999998</v>
      </c>
      <c r="T34" s="15">
        <v>3.8321837253E-3</v>
      </c>
      <c r="U34" s="15">
        <v>0</v>
      </c>
      <c r="V34" s="15">
        <v>0.25600812134397</v>
      </c>
      <c r="W34" s="15">
        <v>9.7884921440520009E-2</v>
      </c>
      <c r="X34" s="15">
        <v>1.1063879384819699</v>
      </c>
      <c r="Y34" s="15">
        <v>0.10199083257477001</v>
      </c>
      <c r="Z34" s="15">
        <v>1.5682208228624099</v>
      </c>
      <c r="AA34" s="15">
        <v>0</v>
      </c>
      <c r="AB34" s="15">
        <v>1.1405308706250001E-2</v>
      </c>
      <c r="AC34" s="15">
        <v>1.0255653588660001E-2</v>
      </c>
      <c r="AD34" s="15">
        <v>14.04818333665011</v>
      </c>
      <c r="AE34" s="15">
        <v>1.4744454268311729</v>
      </c>
      <c r="AF34" s="15">
        <v>21.594451964358953</v>
      </c>
      <c r="AG34" s="15">
        <v>3.395077279755101</v>
      </c>
      <c r="AH34" s="15">
        <v>5.1270239141889933</v>
      </c>
      <c r="AI34" s="15">
        <v>0.41434048271927965</v>
      </c>
      <c r="AJ34" s="15">
        <v>9.7181117059125591E-2</v>
      </c>
      <c r="AK34" s="15">
        <v>9.3532299420820326</v>
      </c>
      <c r="AL34" s="15">
        <v>5.0549873005343221E-2</v>
      </c>
      <c r="AM34" s="15">
        <v>0</v>
      </c>
    </row>
    <row r="35" spans="1:39" x14ac:dyDescent="0.25">
      <c r="A35" s="13">
        <v>8496</v>
      </c>
      <c r="B35" s="13" t="s">
        <v>82</v>
      </c>
      <c r="C35" s="13" t="s">
        <v>80</v>
      </c>
      <c r="D35" s="13">
        <v>426000</v>
      </c>
      <c r="E35" s="13">
        <v>320935</v>
      </c>
      <c r="F35" s="13">
        <v>35</v>
      </c>
      <c r="G35" s="14">
        <v>1.171646</v>
      </c>
      <c r="H35" s="15">
        <v>15.180859999999999</v>
      </c>
      <c r="I35" s="15">
        <v>37.480139999999999</v>
      </c>
      <c r="J35" s="15">
        <v>11.07145</v>
      </c>
      <c r="K35" s="16">
        <v>20</v>
      </c>
      <c r="L35" s="15">
        <v>2.7991199999999998</v>
      </c>
      <c r="M35" s="15">
        <v>1.40838</v>
      </c>
      <c r="N35" s="15">
        <v>4.6474799999999998</v>
      </c>
      <c r="O35" s="15">
        <v>0.76826000000000005</v>
      </c>
      <c r="P35" s="15">
        <v>3.7409412556500002E-2</v>
      </c>
      <c r="Q35" s="15">
        <v>9.6479787407910009E-2</v>
      </c>
      <c r="R35" s="15">
        <v>0.70201956148709999</v>
      </c>
      <c r="S35" s="15">
        <v>0.83286000000000004</v>
      </c>
      <c r="T35" s="15">
        <v>8.3943072078000009E-4</v>
      </c>
      <c r="U35" s="15">
        <v>0</v>
      </c>
      <c r="V35" s="15">
        <v>0.31553470854363003</v>
      </c>
      <c r="W35" s="15">
        <v>0</v>
      </c>
      <c r="X35" s="15">
        <v>0.43670470823883001</v>
      </c>
      <c r="Y35" s="15">
        <v>7.1826072108479994E-2</v>
      </c>
      <c r="Z35" s="15">
        <v>0.75800594086434003</v>
      </c>
      <c r="AA35" s="15">
        <v>0</v>
      </c>
      <c r="AB35" s="15">
        <v>5.6935301061599997E-3</v>
      </c>
      <c r="AC35" s="15">
        <v>4.6168689642899999E-3</v>
      </c>
      <c r="AD35" s="15">
        <v>2.2956240394061402</v>
      </c>
      <c r="AE35" s="15">
        <v>1.8238722646197714</v>
      </c>
      <c r="AF35" s="15">
        <v>11.4762921045706</v>
      </c>
      <c r="AG35" s="15">
        <v>2.010598619053634</v>
      </c>
      <c r="AH35" s="15">
        <v>0.57502910991998091</v>
      </c>
      <c r="AI35" s="15">
        <v>2.3215121103744503</v>
      </c>
      <c r="AJ35" s="15">
        <v>3.6867849929001481E-2</v>
      </c>
      <c r="AK35" s="15">
        <v>4.0029433167122148</v>
      </c>
      <c r="AL35" s="15">
        <v>5.2164624820346867E-2</v>
      </c>
      <c r="AM35" s="15">
        <v>0</v>
      </c>
    </row>
    <row r="36" spans="1:39" x14ac:dyDescent="0.25">
      <c r="A36" s="13">
        <v>8634</v>
      </c>
      <c r="B36" s="13" t="s">
        <v>104</v>
      </c>
      <c r="C36" s="13" t="s">
        <v>80</v>
      </c>
      <c r="D36" s="13">
        <v>350340</v>
      </c>
      <c r="E36" s="13">
        <v>312110</v>
      </c>
      <c r="F36" s="13">
        <v>35</v>
      </c>
      <c r="G36" s="14">
        <v>2.2796379999999998</v>
      </c>
      <c r="H36" s="15">
        <v>11.899380000000001</v>
      </c>
      <c r="I36" s="15">
        <v>33.731940000000002</v>
      </c>
      <c r="J36" s="15">
        <v>8.9045400000000008</v>
      </c>
      <c r="K36" s="16">
        <v>18</v>
      </c>
      <c r="L36" s="15">
        <v>2.3886799999999999</v>
      </c>
      <c r="M36" s="15">
        <v>1.2073100000000001</v>
      </c>
      <c r="N36" s="15">
        <v>2.0910000000000002</v>
      </c>
      <c r="O36" s="15">
        <v>0.18595999999999999</v>
      </c>
      <c r="P36" s="15">
        <v>2.0803283080199999E-3</v>
      </c>
      <c r="Q36" s="15">
        <v>0.55471771848413998</v>
      </c>
      <c r="R36" s="15">
        <v>1.04972636482932</v>
      </c>
      <c r="S36" s="15">
        <v>0.48827999999999999</v>
      </c>
      <c r="T36" s="15">
        <v>0</v>
      </c>
      <c r="U36" s="15">
        <v>0</v>
      </c>
      <c r="V36" s="15">
        <v>1.1131581297299999E-3</v>
      </c>
      <c r="W36" s="15">
        <v>0</v>
      </c>
      <c r="X36" s="15">
        <v>0.31829023112706001</v>
      </c>
      <c r="Y36" s="15">
        <v>7.4435606740470006E-2</v>
      </c>
      <c r="Z36" s="15">
        <v>0.22369003859393999</v>
      </c>
      <c r="AA36" s="15">
        <v>0</v>
      </c>
      <c r="AB36" s="15">
        <v>8.1753252806399997E-3</v>
      </c>
      <c r="AC36" s="15">
        <v>6.6789487783799999E-3</v>
      </c>
      <c r="AD36" s="15">
        <v>3.2991999630864903</v>
      </c>
      <c r="AE36" s="15">
        <v>2.0755889093568616</v>
      </c>
      <c r="AF36" s="15">
        <v>13.06016055776379</v>
      </c>
      <c r="AG36" s="15">
        <v>0.90162788613189715</v>
      </c>
      <c r="AH36" s="15">
        <v>0.1689469971919709</v>
      </c>
      <c r="AI36" s="15">
        <v>1.7074976001914952</v>
      </c>
      <c r="AJ36" s="15">
        <v>3.5496076443297324E-2</v>
      </c>
      <c r="AK36" s="15">
        <v>3.8540023961752961</v>
      </c>
      <c r="AL36" s="15">
        <v>2.9239576745390863E-2</v>
      </c>
      <c r="AM36" s="15">
        <v>0</v>
      </c>
    </row>
    <row r="37" spans="1:39" x14ac:dyDescent="0.25">
      <c r="A37" s="13">
        <v>8656</v>
      </c>
      <c r="B37" s="13" t="s">
        <v>92</v>
      </c>
      <c r="C37" s="13" t="s">
        <v>80</v>
      </c>
      <c r="D37" s="13">
        <v>431457</v>
      </c>
      <c r="E37" s="13">
        <v>265624</v>
      </c>
      <c r="F37" s="13">
        <v>35</v>
      </c>
      <c r="G37" s="14">
        <v>1.5040239999999998</v>
      </c>
      <c r="H37" s="15">
        <v>25.18432</v>
      </c>
      <c r="I37" s="15">
        <v>45.949069999999999</v>
      </c>
      <c r="J37" s="15">
        <v>17.378640000000001</v>
      </c>
      <c r="K37" s="16">
        <v>23</v>
      </c>
      <c r="L37" s="15">
        <v>2.58413</v>
      </c>
      <c r="M37" s="15">
        <v>1.31646</v>
      </c>
      <c r="N37" s="15">
        <v>4.1785300000000003</v>
      </c>
      <c r="O37" s="15">
        <v>0.30664999999999998</v>
      </c>
      <c r="P37" s="15">
        <v>0.67001170313388003</v>
      </c>
      <c r="Q37" s="15">
        <v>1.2161708779648499</v>
      </c>
      <c r="R37" s="15">
        <v>1.0401276570221401</v>
      </c>
      <c r="S37" s="15">
        <v>0.94743999999999995</v>
      </c>
      <c r="T37" s="15">
        <v>0</v>
      </c>
      <c r="U37" s="15">
        <v>0</v>
      </c>
      <c r="V37" s="15">
        <v>8.5439448580260008E-2</v>
      </c>
      <c r="W37" s="15">
        <v>2.2263162594599998E-3</v>
      </c>
      <c r="X37" s="15">
        <v>1.2811537648495801</v>
      </c>
      <c r="Y37" s="15">
        <v>6.2117873337720002E-2</v>
      </c>
      <c r="Z37" s="15">
        <v>4.7621087274788696</v>
      </c>
      <c r="AA37" s="15">
        <v>0</v>
      </c>
      <c r="AB37" s="15">
        <v>7.73736142632E-3</v>
      </c>
      <c r="AC37" s="15">
        <v>7.3176460659299999E-3</v>
      </c>
      <c r="AD37" s="15">
        <v>6.7166684153333103</v>
      </c>
      <c r="AE37" s="15">
        <v>2.1296259261175536</v>
      </c>
      <c r="AF37" s="15">
        <v>13.400175920042772</v>
      </c>
      <c r="AG37" s="15">
        <v>1.0877006679454631</v>
      </c>
      <c r="AH37" s="15">
        <v>5.0709047434546489E-2</v>
      </c>
      <c r="AI37" s="15">
        <v>1.3007628125207593</v>
      </c>
      <c r="AJ37" s="15">
        <v>2.5356720392699754E-2</v>
      </c>
      <c r="AK37" s="15">
        <v>2.7531172722348889</v>
      </c>
      <c r="AL37" s="15">
        <v>1.7301633311315755E-2</v>
      </c>
      <c r="AM37" s="15">
        <v>0</v>
      </c>
    </row>
    <row r="38" spans="1:39" x14ac:dyDescent="0.25">
      <c r="A38" s="13">
        <v>8734</v>
      </c>
      <c r="B38" s="13" t="s">
        <v>105</v>
      </c>
      <c r="C38" s="13" t="s">
        <v>80</v>
      </c>
      <c r="D38" s="13">
        <v>346060</v>
      </c>
      <c r="E38" s="13">
        <v>313220</v>
      </c>
      <c r="F38" s="13">
        <v>35</v>
      </c>
      <c r="G38" s="14">
        <v>1.6050110000000002</v>
      </c>
      <c r="H38" s="15">
        <v>10.128769999999999</v>
      </c>
      <c r="I38" s="15">
        <v>27.429040000000001</v>
      </c>
      <c r="J38" s="15">
        <v>7.6494799999999996</v>
      </c>
      <c r="K38" s="16">
        <v>15</v>
      </c>
      <c r="L38" s="15">
        <v>2.28321</v>
      </c>
      <c r="M38" s="15">
        <v>1.15401</v>
      </c>
      <c r="N38" s="15">
        <v>1.99868</v>
      </c>
      <c r="O38" s="15">
        <v>6.1679999999999999E-2</v>
      </c>
      <c r="P38" s="15">
        <v>1.0949096357999999E-3</v>
      </c>
      <c r="Q38" s="15">
        <v>0.43144914198699003</v>
      </c>
      <c r="R38" s="15">
        <v>0.43008050494224004</v>
      </c>
      <c r="S38" s="15">
        <v>0.57023000000000001</v>
      </c>
      <c r="T38" s="15">
        <v>0</v>
      </c>
      <c r="U38" s="15">
        <v>0</v>
      </c>
      <c r="V38" s="15">
        <v>2.7190255955699999E-3</v>
      </c>
      <c r="W38" s="15">
        <v>0</v>
      </c>
      <c r="X38" s="15">
        <v>0.93373893741024006</v>
      </c>
      <c r="Y38" s="15">
        <v>7.6588929024210009E-2</v>
      </c>
      <c r="Z38" s="15">
        <v>3.3485986361550001E-2</v>
      </c>
      <c r="AA38" s="15">
        <v>0</v>
      </c>
      <c r="AB38" s="15">
        <v>5.7300270940200005E-3</v>
      </c>
      <c r="AC38" s="15">
        <v>4.2518990856900002E-3</v>
      </c>
      <c r="AD38" s="15">
        <v>2.1418257325640999</v>
      </c>
      <c r="AE38" s="15">
        <v>1.3211425389256675</v>
      </c>
      <c r="AF38" s="15">
        <v>8.3129822096646855</v>
      </c>
      <c r="AG38" s="15">
        <v>0.93175241341637172</v>
      </c>
      <c r="AH38" s="15">
        <v>5.414394261519704E-2</v>
      </c>
      <c r="AI38" s="15">
        <v>3.3806676239016302</v>
      </c>
      <c r="AJ38" s="15">
        <v>2.9993534868263703E-2</v>
      </c>
      <c r="AK38" s="15">
        <v>3.2565614804416851</v>
      </c>
      <c r="AL38" s="15">
        <v>1.3026256166498336E-2</v>
      </c>
      <c r="AM38" s="15">
        <v>0</v>
      </c>
    </row>
    <row r="39" spans="1:39" x14ac:dyDescent="0.25">
      <c r="A39" s="13">
        <v>16027</v>
      </c>
      <c r="B39" s="13" t="s">
        <v>102</v>
      </c>
      <c r="C39" s="13" t="s">
        <v>103</v>
      </c>
      <c r="D39" s="13">
        <v>392220</v>
      </c>
      <c r="E39" s="13">
        <v>319740</v>
      </c>
      <c r="F39" s="13">
        <v>35</v>
      </c>
      <c r="G39" s="14">
        <v>13.933453</v>
      </c>
      <c r="H39" s="15">
        <v>23.425419999999999</v>
      </c>
      <c r="I39" s="15">
        <v>65.027479999999997</v>
      </c>
      <c r="J39" s="15">
        <v>16.52036</v>
      </c>
      <c r="K39" s="16">
        <v>31</v>
      </c>
      <c r="L39" s="15">
        <v>2.3738000000000001</v>
      </c>
      <c r="M39" s="15">
        <v>1.19438</v>
      </c>
      <c r="N39" s="15">
        <v>3.9413</v>
      </c>
      <c r="O39" s="15">
        <v>0.22458</v>
      </c>
      <c r="P39" s="15">
        <v>5.7482755879500001E-3</v>
      </c>
      <c r="Q39" s="15">
        <v>0.19107997994102999</v>
      </c>
      <c r="R39" s="15">
        <v>0.44456980912266003</v>
      </c>
      <c r="S39" s="15">
        <v>0.49367</v>
      </c>
      <c r="T39" s="15">
        <v>0</v>
      </c>
      <c r="U39" s="15">
        <v>0</v>
      </c>
      <c r="V39" s="15">
        <v>1.0236675154972801</v>
      </c>
      <c r="W39" s="15">
        <v>0</v>
      </c>
      <c r="X39" s="15">
        <v>0.80203955671742999</v>
      </c>
      <c r="Y39" s="15">
        <v>0.10626098015438999</v>
      </c>
      <c r="Z39" s="15">
        <v>2.49343771360734</v>
      </c>
      <c r="AA39" s="15">
        <v>0</v>
      </c>
      <c r="AB39" s="15">
        <v>5.4380511911399998E-3</v>
      </c>
      <c r="AC39" s="15">
        <v>4.7628569157299998E-3</v>
      </c>
      <c r="AD39" s="15">
        <v>10.120705976047651</v>
      </c>
      <c r="AE39" s="15">
        <v>1.4672254943677419</v>
      </c>
      <c r="AF39" s="15">
        <v>24.333123246786254</v>
      </c>
      <c r="AG39" s="15">
        <v>1.8850719117966706</v>
      </c>
      <c r="AH39" s="15">
        <v>4.0563856114372552</v>
      </c>
      <c r="AI39" s="15">
        <v>0.40838351197316608</v>
      </c>
      <c r="AJ39" s="15">
        <v>8.4827408873018526E-2</v>
      </c>
      <c r="AK39" s="15">
        <v>9.2925531472575109</v>
      </c>
      <c r="AL39" s="15">
        <v>7.4489667508378016E-2</v>
      </c>
      <c r="AM39" s="15">
        <v>0</v>
      </c>
    </row>
    <row r="40" spans="1:39" x14ac:dyDescent="0.25">
      <c r="A40" s="13">
        <v>16325</v>
      </c>
      <c r="B40" s="13" t="s">
        <v>106</v>
      </c>
      <c r="C40" s="13" t="s">
        <v>80</v>
      </c>
      <c r="D40" s="13">
        <v>383756</v>
      </c>
      <c r="E40" s="13">
        <v>350000</v>
      </c>
      <c r="F40" s="13">
        <v>35</v>
      </c>
      <c r="G40" s="14">
        <v>0.247507</v>
      </c>
      <c r="H40" s="15">
        <v>20.369340000000001</v>
      </c>
      <c r="I40" s="15">
        <v>45.841000000000001</v>
      </c>
      <c r="J40" s="15">
        <v>14.42708</v>
      </c>
      <c r="K40" s="16">
        <v>23</v>
      </c>
      <c r="L40" s="15">
        <v>2.3714</v>
      </c>
      <c r="M40" s="15">
        <v>1.2198599999999999</v>
      </c>
      <c r="N40" s="15">
        <v>4.1852200000000002</v>
      </c>
      <c r="O40" s="15">
        <v>1.0855300000000001</v>
      </c>
      <c r="P40" s="15">
        <v>1.237247888454E-2</v>
      </c>
      <c r="Q40" s="15">
        <v>0.55415201517231005</v>
      </c>
      <c r="R40" s="15">
        <v>1.18065930877707</v>
      </c>
      <c r="S40" s="15">
        <v>2.5573000000000001</v>
      </c>
      <c r="T40" s="15">
        <v>7.2993975720000005E-5</v>
      </c>
      <c r="U40" s="15">
        <v>0</v>
      </c>
      <c r="V40" s="15">
        <v>0.39210538907391002</v>
      </c>
      <c r="W40" s="15">
        <v>0</v>
      </c>
      <c r="X40" s="15">
        <v>1.6902120047844602</v>
      </c>
      <c r="Y40" s="15">
        <v>8.359635069332999E-2</v>
      </c>
      <c r="Z40" s="15">
        <v>0.37965991621365003</v>
      </c>
      <c r="AA40" s="15">
        <v>0</v>
      </c>
      <c r="AB40" s="15">
        <v>6.3139788997800001E-3</v>
      </c>
      <c r="AC40" s="15">
        <v>6.6971972723100003E-3</v>
      </c>
      <c r="AD40" s="15">
        <v>4.6441869597032106</v>
      </c>
      <c r="AE40" s="15">
        <v>2.4270133497398945</v>
      </c>
      <c r="AF40" s="15">
        <v>15.271417129156259</v>
      </c>
      <c r="AG40" s="15">
        <v>1.8051009847550683</v>
      </c>
      <c r="AH40" s="15">
        <v>0.65651801823440692</v>
      </c>
      <c r="AI40" s="15">
        <v>0.61012701754532783</v>
      </c>
      <c r="AJ40" s="15">
        <v>4.2514399588101708E-2</v>
      </c>
      <c r="AK40" s="15">
        <v>4.6160199746650488</v>
      </c>
      <c r="AL40" s="15">
        <v>4.2949126315894703E-2</v>
      </c>
      <c r="AM40" s="15">
        <v>0</v>
      </c>
    </row>
    <row r="41" spans="1:39" x14ac:dyDescent="0.25">
      <c r="A41" s="13">
        <v>16328</v>
      </c>
      <c r="B41" s="13" t="s">
        <v>106</v>
      </c>
      <c r="C41" s="13" t="s">
        <v>80</v>
      </c>
      <c r="D41" s="13">
        <v>394790</v>
      </c>
      <c r="E41" s="13">
        <v>320600</v>
      </c>
      <c r="F41" s="13">
        <v>35</v>
      </c>
      <c r="G41" s="14">
        <v>2.5237880000000001</v>
      </c>
      <c r="H41" s="15">
        <v>15.25855</v>
      </c>
      <c r="I41" s="15">
        <v>33.373269999999998</v>
      </c>
      <c r="J41" s="15">
        <v>11.1478</v>
      </c>
      <c r="K41" s="16">
        <v>18</v>
      </c>
      <c r="L41" s="15">
        <v>2.41229</v>
      </c>
      <c r="M41" s="15">
        <v>1.2137500000000001</v>
      </c>
      <c r="N41" s="15">
        <v>4.0052099999999999</v>
      </c>
      <c r="O41" s="15">
        <v>0.2676</v>
      </c>
      <c r="P41" s="15">
        <v>4.4343840249900001E-3</v>
      </c>
      <c r="Q41" s="15">
        <v>0.13489286713056001</v>
      </c>
      <c r="R41" s="15">
        <v>0.68647184465874</v>
      </c>
      <c r="S41" s="15">
        <v>0.55359000000000003</v>
      </c>
      <c r="T41" s="15">
        <v>0</v>
      </c>
      <c r="U41" s="15">
        <v>0</v>
      </c>
      <c r="V41" s="15">
        <v>1.8374773507995601</v>
      </c>
      <c r="W41" s="15">
        <v>0</v>
      </c>
      <c r="X41" s="15">
        <v>0.24443857619235004</v>
      </c>
      <c r="Y41" s="15">
        <v>8.7465031406490007E-2</v>
      </c>
      <c r="Z41" s="15">
        <v>0.69057775579298997</v>
      </c>
      <c r="AA41" s="15">
        <v>0</v>
      </c>
      <c r="AB41" s="15">
        <v>6.1679909483400002E-3</v>
      </c>
      <c r="AC41" s="15">
        <v>5.5475421547200006E-3</v>
      </c>
      <c r="AD41" s="15">
        <v>3.1086309409755</v>
      </c>
      <c r="AE41" s="15">
        <v>1.760260245583402</v>
      </c>
      <c r="AF41" s="15">
        <v>11.07602826702874</v>
      </c>
      <c r="AG41" s="15">
        <v>1.1729938517311602</v>
      </c>
      <c r="AH41" s="15">
        <v>7.9861185184239444E-2</v>
      </c>
      <c r="AI41" s="15">
        <v>1.0408814774167956</v>
      </c>
      <c r="AJ41" s="15">
        <v>2.7060187662177878E-2</v>
      </c>
      <c r="AK41" s="15">
        <v>2.9380719938887681</v>
      </c>
      <c r="AL41" s="15">
        <v>1.9562791504709694E-2</v>
      </c>
      <c r="AM41" s="15">
        <v>0</v>
      </c>
    </row>
    <row r="42" spans="1:39" x14ac:dyDescent="0.25">
      <c r="A42" s="13">
        <v>16330</v>
      </c>
      <c r="B42" s="13" t="s">
        <v>106</v>
      </c>
      <c r="C42" s="13" t="s">
        <v>80</v>
      </c>
      <c r="D42" s="13">
        <v>404500</v>
      </c>
      <c r="E42" s="13">
        <v>294500</v>
      </c>
      <c r="F42" s="13">
        <v>35</v>
      </c>
      <c r="G42" s="14">
        <v>0.218635</v>
      </c>
      <c r="H42" s="15">
        <v>31.808319999999998</v>
      </c>
      <c r="I42" s="15">
        <v>68.838329999999999</v>
      </c>
      <c r="J42" s="15">
        <v>21.488019999999999</v>
      </c>
      <c r="K42" s="16">
        <v>32</v>
      </c>
      <c r="L42" s="15">
        <v>2.4335399999999998</v>
      </c>
      <c r="M42" s="15">
        <v>1.2304200000000001</v>
      </c>
      <c r="N42" s="15">
        <v>3.7947500000000001</v>
      </c>
      <c r="O42" s="15">
        <v>0.84213000000000005</v>
      </c>
      <c r="P42" s="15">
        <v>0.15593338063185</v>
      </c>
      <c r="Q42" s="15">
        <v>0.93550904132145007</v>
      </c>
      <c r="R42" s="15">
        <v>1.8816569546040902</v>
      </c>
      <c r="S42" s="15">
        <v>2.8488500000000001</v>
      </c>
      <c r="T42" s="15">
        <v>3.2518816183259996E-2</v>
      </c>
      <c r="U42" s="15">
        <v>0</v>
      </c>
      <c r="V42" s="15">
        <v>0.35321784850908</v>
      </c>
      <c r="W42" s="15">
        <v>2.0639046634830002E-2</v>
      </c>
      <c r="X42" s="15">
        <v>1.4393864557166101</v>
      </c>
      <c r="Y42" s="15">
        <v>7.7264123299620013E-2</v>
      </c>
      <c r="Z42" s="15">
        <v>0.67086938234859006</v>
      </c>
      <c r="AA42" s="15">
        <v>0</v>
      </c>
      <c r="AB42" s="15">
        <v>1.3576879483920001E-2</v>
      </c>
      <c r="AC42" s="15">
        <v>1.151479966983E-2</v>
      </c>
      <c r="AD42" s="15">
        <v>15.06655878890769</v>
      </c>
      <c r="AE42" s="15">
        <v>3.0322705752499255</v>
      </c>
      <c r="AF42" s="15">
        <v>19.669725413778632</v>
      </c>
      <c r="AG42" s="15">
        <v>2.707294988562801</v>
      </c>
      <c r="AH42" s="15">
        <v>0.56400961608126998</v>
      </c>
      <c r="AI42" s="15">
        <v>4.0789225924211747</v>
      </c>
      <c r="AJ42" s="15">
        <v>5.9224860819695309E-2</v>
      </c>
      <c r="AK42" s="15">
        <v>6.8926968999376843</v>
      </c>
      <c r="AL42" s="15">
        <v>2.5865053148818769E-2</v>
      </c>
      <c r="AM42" s="15">
        <v>0</v>
      </c>
    </row>
    <row r="43" spans="1:39" x14ac:dyDescent="0.25">
      <c r="A43" s="13">
        <v>16443</v>
      </c>
      <c r="B43" s="13" t="s">
        <v>81</v>
      </c>
      <c r="C43" s="13" t="s">
        <v>80</v>
      </c>
      <c r="D43" s="13">
        <v>384500</v>
      </c>
      <c r="E43" s="13">
        <v>254620</v>
      </c>
      <c r="F43" s="13">
        <v>35</v>
      </c>
      <c r="G43" s="14">
        <v>0.33436399999999999</v>
      </c>
      <c r="H43" s="15">
        <v>18.608350000000002</v>
      </c>
      <c r="I43" s="15">
        <v>44.433929999999997</v>
      </c>
      <c r="J43" s="15">
        <v>13.37616</v>
      </c>
      <c r="K43" s="16">
        <v>23</v>
      </c>
      <c r="L43" s="15">
        <v>2.7715100000000001</v>
      </c>
      <c r="M43" s="15">
        <v>1.4284399999999999</v>
      </c>
      <c r="N43" s="15">
        <v>2.4106800000000002</v>
      </c>
      <c r="O43" s="15">
        <v>7.263E-2</v>
      </c>
      <c r="P43" s="15">
        <v>2.2390902052110001E-2</v>
      </c>
      <c r="Q43" s="15">
        <v>0.68659958411624999</v>
      </c>
      <c r="R43" s="15">
        <v>0.75096202220735997</v>
      </c>
      <c r="S43" s="15">
        <v>1.01813</v>
      </c>
      <c r="T43" s="15">
        <v>4.9088448671700006E-3</v>
      </c>
      <c r="U43" s="15">
        <v>0</v>
      </c>
      <c r="V43" s="15">
        <v>1.5951920968909501</v>
      </c>
      <c r="W43" s="15">
        <v>0</v>
      </c>
      <c r="X43" s="15">
        <v>0.76855357035588001</v>
      </c>
      <c r="Y43" s="15">
        <v>6.9435519403650003E-2</v>
      </c>
      <c r="Z43" s="15">
        <v>1.4760659285159099</v>
      </c>
      <c r="AA43" s="15">
        <v>0</v>
      </c>
      <c r="AB43" s="15">
        <v>7.2629005841400003E-3</v>
      </c>
      <c r="AC43" s="15">
        <v>6.2957304058499997E-3</v>
      </c>
      <c r="AD43" s="15">
        <v>5.51931173461029</v>
      </c>
      <c r="AE43" s="15">
        <v>2.3806916951564481</v>
      </c>
      <c r="AF43" s="15">
        <v>14.979948889258729</v>
      </c>
      <c r="AG43" s="15">
        <v>1.2188219648175806</v>
      </c>
      <c r="AH43" s="15">
        <v>0.11558282664493288</v>
      </c>
      <c r="AI43" s="15">
        <v>3.2744734863716021</v>
      </c>
      <c r="AJ43" s="15">
        <v>3.4850836519772589E-2</v>
      </c>
      <c r="AK43" s="15">
        <v>3.7839451825183223</v>
      </c>
      <c r="AL43" s="15">
        <v>3.7265118712611164E-2</v>
      </c>
      <c r="AM43" s="15">
        <v>0</v>
      </c>
    </row>
    <row r="44" spans="1:39" x14ac:dyDescent="0.25">
      <c r="A44" s="13">
        <v>16446</v>
      </c>
      <c r="B44" s="13" t="s">
        <v>107</v>
      </c>
      <c r="C44" s="13" t="s">
        <v>80</v>
      </c>
      <c r="D44" s="13">
        <v>431000</v>
      </c>
      <c r="E44" s="13">
        <v>276980</v>
      </c>
      <c r="F44" s="13">
        <v>35</v>
      </c>
      <c r="G44" s="14">
        <v>0.19182199999999999</v>
      </c>
      <c r="H44" s="15">
        <v>21.036449999999999</v>
      </c>
      <c r="I44" s="15">
        <v>60.317210000000003</v>
      </c>
      <c r="J44" s="15">
        <v>14.92184</v>
      </c>
      <c r="K44" s="16">
        <v>29</v>
      </c>
      <c r="L44" s="15">
        <v>2.61849</v>
      </c>
      <c r="M44" s="15">
        <v>1.33396</v>
      </c>
      <c r="N44" s="15">
        <v>4.2340900000000001</v>
      </c>
      <c r="O44" s="15">
        <v>0.69245999999999996</v>
      </c>
      <c r="P44" s="15">
        <v>5.4198026972100001E-2</v>
      </c>
      <c r="Q44" s="15">
        <v>0.24918318461415001</v>
      </c>
      <c r="R44" s="15">
        <v>1.1052382833643799</v>
      </c>
      <c r="S44" s="15">
        <v>1.0817600000000001</v>
      </c>
      <c r="T44" s="15">
        <v>3.6496987860000003E-5</v>
      </c>
      <c r="U44" s="15">
        <v>0</v>
      </c>
      <c r="V44" s="15">
        <v>0.15564140472897001</v>
      </c>
      <c r="W44" s="15">
        <v>3.0474984863100001E-2</v>
      </c>
      <c r="X44" s="15">
        <v>0.96114817529309993</v>
      </c>
      <c r="Y44" s="15">
        <v>9.0932245253190006E-2</v>
      </c>
      <c r="Z44" s="15">
        <v>1.6042980953620201</v>
      </c>
      <c r="AA44" s="15">
        <v>0</v>
      </c>
      <c r="AB44" s="15">
        <v>9.2519864225099994E-3</v>
      </c>
      <c r="AC44" s="15">
        <v>7.7191129323900005E-3</v>
      </c>
      <c r="AD44" s="15">
        <v>6.8075459151047104</v>
      </c>
      <c r="AE44" s="15">
        <v>3.5085660655607573</v>
      </c>
      <c r="AF44" s="15">
        <v>22.75935784523239</v>
      </c>
      <c r="AG44" s="15">
        <v>1.9711323578250641</v>
      </c>
      <c r="AH44" s="15">
        <v>1.1403883799894203</v>
      </c>
      <c r="AI44" s="15">
        <v>3.4998337706320655</v>
      </c>
      <c r="AJ44" s="15">
        <v>5.4229553514784881E-2</v>
      </c>
      <c r="AK44" s="15">
        <v>6.3113339604853724</v>
      </c>
      <c r="AL44" s="15">
        <v>3.5918066760144265E-2</v>
      </c>
      <c r="AM44" s="15">
        <v>0</v>
      </c>
    </row>
    <row r="45" spans="1:39" x14ac:dyDescent="0.25">
      <c r="A45" s="13">
        <v>16494</v>
      </c>
      <c r="B45" s="13" t="s">
        <v>104</v>
      </c>
      <c r="C45" s="13" t="s">
        <v>80</v>
      </c>
      <c r="D45" s="13">
        <v>350700</v>
      </c>
      <c r="E45" s="13">
        <v>315000</v>
      </c>
      <c r="F45" s="13">
        <v>35</v>
      </c>
      <c r="G45" s="14">
        <v>2.5030709999999998</v>
      </c>
      <c r="H45" s="15">
        <v>12.739140000000001</v>
      </c>
      <c r="I45" s="15">
        <v>37.581200000000003</v>
      </c>
      <c r="J45" s="15">
        <v>9.4714200000000002</v>
      </c>
      <c r="K45" s="16">
        <v>20</v>
      </c>
      <c r="L45" s="15">
        <v>2.3886799999999999</v>
      </c>
      <c r="M45" s="15">
        <v>1.2073100000000001</v>
      </c>
      <c r="N45" s="15">
        <v>2.0910000000000002</v>
      </c>
      <c r="O45" s="15">
        <v>0.14038</v>
      </c>
      <c r="P45" s="15">
        <v>1.1679036115200001E-3</v>
      </c>
      <c r="Q45" s="15">
        <v>0.25525993309284001</v>
      </c>
      <c r="R45" s="15">
        <v>0.78636410043156002</v>
      </c>
      <c r="S45" s="15">
        <v>0.85141999999999995</v>
      </c>
      <c r="T45" s="15">
        <v>0</v>
      </c>
      <c r="U45" s="15">
        <v>0</v>
      </c>
      <c r="V45" s="15">
        <v>2.2263162594599998E-3</v>
      </c>
      <c r="W45" s="15">
        <v>0</v>
      </c>
      <c r="X45" s="15">
        <v>1.6419629868335401</v>
      </c>
      <c r="Y45" s="15">
        <v>7.6698419987789992E-2</v>
      </c>
      <c r="Z45" s="15">
        <v>0.18951060946305001</v>
      </c>
      <c r="AA45" s="15">
        <v>0</v>
      </c>
      <c r="AB45" s="15">
        <v>7.4818825113000011E-3</v>
      </c>
      <c r="AC45" s="15">
        <v>6.0767484786899998E-3</v>
      </c>
      <c r="AD45" s="15">
        <v>3.0935759334832498</v>
      </c>
      <c r="AE45" s="15">
        <v>2.061307158424305</v>
      </c>
      <c r="AF45" s="15">
        <v>12.970295961077836</v>
      </c>
      <c r="AG45" s="15">
        <v>1.2648173068628452</v>
      </c>
      <c r="AH45" s="15">
        <v>0.10478470374117792</v>
      </c>
      <c r="AI45" s="15">
        <v>3.4275732263563632</v>
      </c>
      <c r="AJ45" s="15">
        <v>4.5565724854367294E-2</v>
      </c>
      <c r="AK45" s="15">
        <v>4.9473189819365526</v>
      </c>
      <c r="AL45" s="15">
        <v>2.0396936746552657E-2</v>
      </c>
      <c r="AM45" s="15">
        <v>0</v>
      </c>
    </row>
    <row r="46" spans="1:39" x14ac:dyDescent="0.25">
      <c r="A46" s="13">
        <v>16504</v>
      </c>
      <c r="B46" s="13" t="s">
        <v>108</v>
      </c>
      <c r="C46" s="13" t="s">
        <v>80</v>
      </c>
      <c r="D46" s="13">
        <v>424800</v>
      </c>
      <c r="E46" s="13">
        <v>323600</v>
      </c>
      <c r="F46" s="13">
        <v>35</v>
      </c>
      <c r="G46" s="14">
        <v>1.8920489999999996</v>
      </c>
      <c r="H46" s="15">
        <v>30.96773</v>
      </c>
      <c r="I46" s="15">
        <v>52.258249999999997</v>
      </c>
      <c r="J46" s="15">
        <v>20.489170000000001</v>
      </c>
      <c r="K46" s="16">
        <v>25</v>
      </c>
      <c r="L46" s="15">
        <v>2.7578100000000001</v>
      </c>
      <c r="M46" s="15">
        <v>1.3875900000000001</v>
      </c>
      <c r="N46" s="15">
        <v>4.5788799999999998</v>
      </c>
      <c r="O46" s="15">
        <v>0.91073999999999999</v>
      </c>
      <c r="P46" s="15">
        <v>7.2811490780699999E-3</v>
      </c>
      <c r="Q46" s="15">
        <v>0.42491618116005003</v>
      </c>
      <c r="R46" s="15">
        <v>1.0033204447653301</v>
      </c>
      <c r="S46" s="15">
        <v>2.2773599999999998</v>
      </c>
      <c r="T46" s="15">
        <v>7.6643674506000003E-4</v>
      </c>
      <c r="U46" s="15">
        <v>0</v>
      </c>
      <c r="V46" s="15">
        <v>0.98757199450374</v>
      </c>
      <c r="W46" s="15">
        <v>0</v>
      </c>
      <c r="X46" s="15">
        <v>6.6748793642336102</v>
      </c>
      <c r="Y46" s="15">
        <v>6.2008382374140004E-2</v>
      </c>
      <c r="Z46" s="15">
        <v>4.7827660226076301</v>
      </c>
      <c r="AA46" s="15">
        <v>0</v>
      </c>
      <c r="AB46" s="15">
        <v>5.6935301061599997E-3</v>
      </c>
      <c r="AC46" s="15">
        <v>6.1862394422699998E-3</v>
      </c>
      <c r="AD46" s="15">
        <v>5.0999613440988902</v>
      </c>
      <c r="AE46" s="15">
        <v>1.8080937475300818</v>
      </c>
      <c r="AF46" s="15">
        <v>11.377009454896674</v>
      </c>
      <c r="AG46" s="15">
        <v>1.702305059815832</v>
      </c>
      <c r="AH46" s="15">
        <v>0.49479756263948915</v>
      </c>
      <c r="AI46" s="15">
        <v>0.40601943962091547</v>
      </c>
      <c r="AJ46" s="15">
        <v>4.9919416072607865E-2</v>
      </c>
      <c r="AK46" s="15">
        <v>5.4200229556872861</v>
      </c>
      <c r="AL46" s="15">
        <v>3.2352363737110743E-2</v>
      </c>
      <c r="AM46" s="15">
        <v>0</v>
      </c>
    </row>
    <row r="47" spans="1:39" x14ac:dyDescent="0.25">
      <c r="A47" s="13">
        <v>16513</v>
      </c>
      <c r="B47" s="13" t="s">
        <v>109</v>
      </c>
      <c r="C47" s="13" t="s">
        <v>80</v>
      </c>
      <c r="D47" s="13">
        <v>404488</v>
      </c>
      <c r="E47" s="13">
        <v>317734</v>
      </c>
      <c r="F47" s="13">
        <v>35</v>
      </c>
      <c r="G47" s="14">
        <v>0.34062200000000004</v>
      </c>
      <c r="H47" s="15">
        <v>18.71143</v>
      </c>
      <c r="I47" s="15">
        <v>39.204729999999998</v>
      </c>
      <c r="J47" s="15">
        <v>13.37818</v>
      </c>
      <c r="K47" s="16">
        <v>20</v>
      </c>
      <c r="L47" s="15">
        <v>2.50589</v>
      </c>
      <c r="M47" s="15">
        <v>1.26084</v>
      </c>
      <c r="N47" s="15">
        <v>4.1606199999999998</v>
      </c>
      <c r="O47" s="15">
        <v>0.34016000000000002</v>
      </c>
      <c r="P47" s="15">
        <v>1.122282376695E-2</v>
      </c>
      <c r="Q47" s="15">
        <v>0.50055618849990002</v>
      </c>
      <c r="R47" s="15">
        <v>1.3024680057598201</v>
      </c>
      <c r="S47" s="15">
        <v>0.99626000000000003</v>
      </c>
      <c r="T47" s="15">
        <v>9.4892168435999991E-4</v>
      </c>
      <c r="U47" s="15">
        <v>0</v>
      </c>
      <c r="V47" s="15">
        <v>2.1845637053481601</v>
      </c>
      <c r="W47" s="15">
        <v>0</v>
      </c>
      <c r="X47" s="15">
        <v>0.67161757059971994</v>
      </c>
      <c r="Y47" s="15">
        <v>8.0202130822350004E-2</v>
      </c>
      <c r="Z47" s="15">
        <v>0.85397477044221004</v>
      </c>
      <c r="AA47" s="15">
        <v>0</v>
      </c>
      <c r="AB47" s="15">
        <v>7.4088885355800002E-3</v>
      </c>
      <c r="AC47" s="15">
        <v>8.7045316046100007E-3</v>
      </c>
      <c r="AD47" s="15">
        <v>3.8259609888698698</v>
      </c>
      <c r="AE47" s="15">
        <v>1.831468527002837</v>
      </c>
      <c r="AF47" s="15">
        <v>11.524089819192461</v>
      </c>
      <c r="AG47" s="15">
        <v>1.4487989913527513</v>
      </c>
      <c r="AH47" s="15">
        <v>0.12667077735254914</v>
      </c>
      <c r="AI47" s="15">
        <v>1.2013552948899779</v>
      </c>
      <c r="AJ47" s="15">
        <v>3.9672310559547168E-2</v>
      </c>
      <c r="AK47" s="15">
        <v>4.3074388856060901</v>
      </c>
      <c r="AL47" s="15">
        <v>1.3805394043782943E-2</v>
      </c>
      <c r="AM47" s="15">
        <v>0</v>
      </c>
    </row>
    <row r="48" spans="1:39" x14ac:dyDescent="0.25">
      <c r="A48" s="13">
        <v>16526</v>
      </c>
      <c r="B48" s="13" t="s">
        <v>110</v>
      </c>
      <c r="C48" s="13" t="s">
        <v>80</v>
      </c>
      <c r="D48" s="13">
        <v>390253</v>
      </c>
      <c r="E48" s="13">
        <v>350722</v>
      </c>
      <c r="F48" s="13">
        <v>35</v>
      </c>
      <c r="G48" s="14">
        <v>0.28615099999999999</v>
      </c>
      <c r="H48" s="15">
        <v>19.673549999999999</v>
      </c>
      <c r="I48" s="15">
        <v>39.895589999999999</v>
      </c>
      <c r="J48" s="15">
        <v>13.989649999999999</v>
      </c>
      <c r="K48" s="16">
        <v>21</v>
      </c>
      <c r="L48" s="15">
        <v>2.66533</v>
      </c>
      <c r="M48" s="15">
        <v>1.3410599999999999</v>
      </c>
      <c r="N48" s="15">
        <v>4.4253400000000003</v>
      </c>
      <c r="O48" s="15">
        <v>0.64256999999999997</v>
      </c>
      <c r="P48" s="15">
        <v>6.7519427540999998E-4</v>
      </c>
      <c r="Q48" s="15">
        <v>0.28168375230348003</v>
      </c>
      <c r="R48" s="15">
        <v>1.56745438611735</v>
      </c>
      <c r="S48" s="15">
        <v>1.93058</v>
      </c>
      <c r="T48" s="15">
        <v>5.4745481790000004E-5</v>
      </c>
      <c r="U48" s="15">
        <v>0</v>
      </c>
      <c r="V48" s="15">
        <v>1.3733999016657301</v>
      </c>
      <c r="W48" s="15">
        <v>0</v>
      </c>
      <c r="X48" s="15">
        <v>0.74807876016642005</v>
      </c>
      <c r="Y48" s="15">
        <v>9.4910416929930005E-2</v>
      </c>
      <c r="Z48" s="15">
        <v>0.21719357475486001</v>
      </c>
      <c r="AA48" s="15">
        <v>0</v>
      </c>
      <c r="AB48" s="15">
        <v>7.5548764870199993E-3</v>
      </c>
      <c r="AC48" s="15">
        <v>7.73736142632E-3</v>
      </c>
      <c r="AD48" s="15">
        <v>4.3699120959353106</v>
      </c>
      <c r="AE48" s="15">
        <v>1.6933551887540073</v>
      </c>
      <c r="AF48" s="15">
        <v>10.655043754932382</v>
      </c>
      <c r="AG48" s="15">
        <v>1.5857348822710184</v>
      </c>
      <c r="AH48" s="15">
        <v>0.33853986756320803</v>
      </c>
      <c r="AI48" s="15">
        <v>0.91032623474844643</v>
      </c>
      <c r="AJ48" s="15">
        <v>4.5872992047315021E-2</v>
      </c>
      <c r="AK48" s="15">
        <v>4.9806806550154992</v>
      </c>
      <c r="AL48" s="15">
        <v>1.2486424668127889E-2</v>
      </c>
      <c r="AM48" s="15">
        <v>0</v>
      </c>
    </row>
    <row r="49" spans="1:39" x14ac:dyDescent="0.25">
      <c r="A49" s="13">
        <v>16527</v>
      </c>
      <c r="B49" s="13" t="s">
        <v>110</v>
      </c>
      <c r="C49" s="13" t="s">
        <v>80</v>
      </c>
      <c r="D49" s="13">
        <v>384300</v>
      </c>
      <c r="E49" s="13">
        <v>345041</v>
      </c>
      <c r="F49" s="13">
        <v>35</v>
      </c>
      <c r="G49" s="14">
        <v>0.34131800000000001</v>
      </c>
      <c r="H49" s="15">
        <v>19.457750000000001</v>
      </c>
      <c r="I49" s="15">
        <v>34.247630000000001</v>
      </c>
      <c r="J49" s="15">
        <v>13.91606</v>
      </c>
      <c r="K49" s="16">
        <v>18</v>
      </c>
      <c r="L49" s="15">
        <v>2.3714</v>
      </c>
      <c r="M49" s="15">
        <v>1.2198599999999999</v>
      </c>
      <c r="N49" s="15">
        <v>4.1852200000000002</v>
      </c>
      <c r="O49" s="15">
        <v>0.94857999999999998</v>
      </c>
      <c r="P49" s="15">
        <v>8.0658343170600007E-3</v>
      </c>
      <c r="Q49" s="15">
        <v>0.61196324394254997</v>
      </c>
      <c r="R49" s="15">
        <v>1.3538010191849101</v>
      </c>
      <c r="S49" s="15">
        <v>1.3280099999999999</v>
      </c>
      <c r="T49" s="15">
        <v>1.8248493930000001E-5</v>
      </c>
      <c r="U49" s="15">
        <v>0</v>
      </c>
      <c r="V49" s="15">
        <v>0.33183061362312</v>
      </c>
      <c r="W49" s="15">
        <v>0</v>
      </c>
      <c r="X49" s="15">
        <v>0.69975674823978007</v>
      </c>
      <c r="Y49" s="15">
        <v>8.6516109722130002E-2</v>
      </c>
      <c r="Z49" s="15">
        <v>0.35075430182853001</v>
      </c>
      <c r="AA49" s="15">
        <v>0</v>
      </c>
      <c r="AB49" s="15">
        <v>7.3176460659299999E-3</v>
      </c>
      <c r="AC49" s="15">
        <v>7.3541430537899998E-3</v>
      </c>
      <c r="AD49" s="15">
        <v>5.9472754142566497</v>
      </c>
      <c r="AE49" s="15">
        <v>1.4833537514689947</v>
      </c>
      <c r="AF49" s="15">
        <v>9.3336585442389701</v>
      </c>
      <c r="AG49" s="15">
        <v>0.82513064986345541</v>
      </c>
      <c r="AH49" s="15">
        <v>7.3312062673702633E-2</v>
      </c>
      <c r="AI49" s="15">
        <v>0.79814631331161767</v>
      </c>
      <c r="AJ49" s="15">
        <v>2.0635335952450606E-2</v>
      </c>
      <c r="AK49" s="15">
        <v>2.2404908422391041</v>
      </c>
      <c r="AL49" s="15">
        <v>1.5152500251703961E-2</v>
      </c>
      <c r="AM49" s="15">
        <v>0</v>
      </c>
    </row>
    <row r="50" spans="1:39" x14ac:dyDescent="0.25">
      <c r="A50" s="13">
        <v>17070</v>
      </c>
      <c r="B50" s="13" t="s">
        <v>87</v>
      </c>
      <c r="C50" s="13" t="s">
        <v>80</v>
      </c>
      <c r="D50" s="13">
        <v>427950</v>
      </c>
      <c r="E50" s="13">
        <v>265200</v>
      </c>
      <c r="F50" s="13">
        <v>35</v>
      </c>
      <c r="G50" s="14">
        <v>1.643222</v>
      </c>
      <c r="H50" s="15">
        <v>19.917459999999998</v>
      </c>
      <c r="I50" s="15">
        <v>40.800139999999999</v>
      </c>
      <c r="J50" s="15">
        <v>14.176299999999999</v>
      </c>
      <c r="K50" s="16">
        <v>21</v>
      </c>
      <c r="L50" s="15">
        <v>2.5428700000000002</v>
      </c>
      <c r="M50" s="15">
        <v>1.2954399999999999</v>
      </c>
      <c r="N50" s="15">
        <v>4.1117999999999997</v>
      </c>
      <c r="O50" s="15">
        <v>0.28045999999999999</v>
      </c>
      <c r="P50" s="15">
        <v>0.28392831705686999</v>
      </c>
      <c r="Q50" s="15">
        <v>0.26221260928017004</v>
      </c>
      <c r="R50" s="15">
        <v>0.63090518064188994</v>
      </c>
      <c r="S50" s="15">
        <v>0.62083999999999995</v>
      </c>
      <c r="T50" s="15">
        <v>0</v>
      </c>
      <c r="U50" s="15">
        <v>0</v>
      </c>
      <c r="V50" s="15">
        <v>0.13414467887943002</v>
      </c>
      <c r="W50" s="15">
        <v>1.56937047798E-3</v>
      </c>
      <c r="X50" s="15">
        <v>0.97111185297887992</v>
      </c>
      <c r="Y50" s="15">
        <v>6.4216450139670006E-2</v>
      </c>
      <c r="Z50" s="15">
        <v>3.5374340513426401</v>
      </c>
      <c r="AA50" s="15">
        <v>0</v>
      </c>
      <c r="AB50" s="15">
        <v>6.5877063087300004E-3</v>
      </c>
      <c r="AC50" s="15">
        <v>5.9307605272499999E-3</v>
      </c>
      <c r="AD50" s="15">
        <v>5.1679917294699296</v>
      </c>
      <c r="AE50" s="15">
        <v>2.0764001188954651</v>
      </c>
      <c r="AF50" s="15">
        <v>13.065264905147989</v>
      </c>
      <c r="AG50" s="15">
        <v>0.89680925146063928</v>
      </c>
      <c r="AH50" s="15">
        <v>3.1368677494732954E-2</v>
      </c>
      <c r="AI50" s="15">
        <v>1.7129473822814794</v>
      </c>
      <c r="AJ50" s="15">
        <v>2.8016916065727638E-2</v>
      </c>
      <c r="AK50" s="15">
        <v>3.0419492087595401</v>
      </c>
      <c r="AL50" s="15">
        <v>2.9923539894430286E-2</v>
      </c>
      <c r="AM50" s="15">
        <v>0</v>
      </c>
    </row>
    <row r="51" spans="1:39" x14ac:dyDescent="0.25">
      <c r="A51" s="13">
        <v>17075</v>
      </c>
      <c r="B51" s="13" t="s">
        <v>111</v>
      </c>
      <c r="C51" s="13" t="s">
        <v>80</v>
      </c>
      <c r="D51" s="13">
        <v>437000</v>
      </c>
      <c r="E51" s="13">
        <v>278500</v>
      </c>
      <c r="F51" s="13">
        <v>35</v>
      </c>
      <c r="G51" s="14">
        <v>0.102033</v>
      </c>
      <c r="H51" s="15">
        <v>20.861409999999999</v>
      </c>
      <c r="I51" s="15">
        <v>49.283560000000001</v>
      </c>
      <c r="J51" s="15">
        <v>14.806010000000001</v>
      </c>
      <c r="K51" s="16">
        <v>25</v>
      </c>
      <c r="L51" s="15">
        <v>2.6564100000000002</v>
      </c>
      <c r="M51" s="15">
        <v>1.35328</v>
      </c>
      <c r="N51" s="15">
        <v>4.2953999999999999</v>
      </c>
      <c r="O51" s="15">
        <v>1.1022700000000001</v>
      </c>
      <c r="P51" s="15">
        <v>6.0347769426510003E-2</v>
      </c>
      <c r="Q51" s="15">
        <v>0.32208591786449997</v>
      </c>
      <c r="R51" s="15">
        <v>1.22060526198984</v>
      </c>
      <c r="S51" s="15">
        <v>1.3080499999999999</v>
      </c>
      <c r="T51" s="15">
        <v>1.0949096358000001E-4</v>
      </c>
      <c r="U51" s="15">
        <v>0</v>
      </c>
      <c r="V51" s="15">
        <v>0.11445455392895999</v>
      </c>
      <c r="W51" s="15">
        <v>1.226298792096E-2</v>
      </c>
      <c r="X51" s="15">
        <v>1.0004919282061799</v>
      </c>
      <c r="Y51" s="15">
        <v>0.10361494853453999</v>
      </c>
      <c r="Z51" s="15">
        <v>0.71331537922977006</v>
      </c>
      <c r="AA51" s="15">
        <v>0</v>
      </c>
      <c r="AB51" s="15">
        <v>9.4162228678799989E-3</v>
      </c>
      <c r="AC51" s="15">
        <v>9.2337379285799999E-3</v>
      </c>
      <c r="AD51" s="15">
        <v>6.58006018977333</v>
      </c>
      <c r="AE51" s="15">
        <v>2.6614018411137867</v>
      </c>
      <c r="AF51" s="15">
        <v>17.263975008601726</v>
      </c>
      <c r="AG51" s="15">
        <v>1.16977759404102</v>
      </c>
      <c r="AH51" s="15">
        <v>0.15464144620500667</v>
      </c>
      <c r="AI51" s="15">
        <v>3.0398710625604823</v>
      </c>
      <c r="AJ51" s="15">
        <v>3.494973488944917E-2</v>
      </c>
      <c r="AK51" s="15">
        <v>4.067513641940705</v>
      </c>
      <c r="AL51" s="15">
        <v>3.0019670647824508E-2</v>
      </c>
      <c r="AM51" s="15">
        <v>0</v>
      </c>
    </row>
    <row r="52" spans="1:39" x14ac:dyDescent="0.25">
      <c r="A52" s="13">
        <v>17113</v>
      </c>
      <c r="B52" s="13" t="s">
        <v>112</v>
      </c>
      <c r="C52" s="13" t="s">
        <v>80</v>
      </c>
      <c r="D52" s="13">
        <v>419560</v>
      </c>
      <c r="E52" s="13">
        <v>289000</v>
      </c>
      <c r="F52" s="13">
        <v>35</v>
      </c>
      <c r="G52" s="14">
        <v>0.89653099999999997</v>
      </c>
      <c r="H52" s="15">
        <v>30.648099999999999</v>
      </c>
      <c r="I52" s="15">
        <v>51.553229999999999</v>
      </c>
      <c r="J52" s="15">
        <v>20.889659999999999</v>
      </c>
      <c r="K52" s="16">
        <v>25</v>
      </c>
      <c r="L52" s="15">
        <v>2.5254799999999999</v>
      </c>
      <c r="M52" s="15">
        <v>1.2865800000000001</v>
      </c>
      <c r="N52" s="15">
        <v>4.0836800000000002</v>
      </c>
      <c r="O52" s="15">
        <v>1.05965</v>
      </c>
      <c r="P52" s="15">
        <v>0.14025792434598</v>
      </c>
      <c r="Q52" s="15">
        <v>0.60314922137436</v>
      </c>
      <c r="R52" s="15">
        <v>1.0363684672725599</v>
      </c>
      <c r="S52" s="15">
        <v>1.6923299999999999</v>
      </c>
      <c r="T52" s="15">
        <v>3.5584563163499998E-3</v>
      </c>
      <c r="U52" s="15">
        <v>0</v>
      </c>
      <c r="V52" s="15">
        <v>0.27688439839988999</v>
      </c>
      <c r="W52" s="15">
        <v>0.22974853857870003</v>
      </c>
      <c r="X52" s="15">
        <v>1.15728298805274</v>
      </c>
      <c r="Y52" s="15">
        <v>0.15434576165994002</v>
      </c>
      <c r="Z52" s="15">
        <v>1.4596240354849801</v>
      </c>
      <c r="AA52" s="15">
        <v>0</v>
      </c>
      <c r="AB52" s="15">
        <v>1.0693617442980001E-2</v>
      </c>
      <c r="AC52" s="15">
        <v>8.7957740742600002E-3</v>
      </c>
      <c r="AD52" s="15">
        <v>14.919676661265122</v>
      </c>
      <c r="AE52" s="15">
        <v>2.1388507574922477</v>
      </c>
      <c r="AF52" s="15">
        <v>11.670155787476764</v>
      </c>
      <c r="AG52" s="15">
        <v>2.7101381402480511</v>
      </c>
      <c r="AH52" s="15">
        <v>0.97202288126551306</v>
      </c>
      <c r="AI52" s="15">
        <v>0.34490098999115387</v>
      </c>
      <c r="AJ52" s="15">
        <v>3.7686876624522914E-2</v>
      </c>
      <c r="AK52" s="15">
        <v>2.9841017384518422</v>
      </c>
      <c r="AL52" s="15">
        <v>4.7272828449903388E-2</v>
      </c>
      <c r="AM52" s="15">
        <v>0</v>
      </c>
    </row>
    <row r="53" spans="1:39" x14ac:dyDescent="0.25">
      <c r="A53" s="13">
        <v>17117</v>
      </c>
      <c r="B53" s="13" t="s">
        <v>101</v>
      </c>
      <c r="C53" s="13" t="s">
        <v>80</v>
      </c>
      <c r="D53" s="13">
        <v>392498</v>
      </c>
      <c r="E53" s="13">
        <v>320017</v>
      </c>
      <c r="F53" s="13">
        <v>35</v>
      </c>
      <c r="G53" s="14">
        <v>3.3514390000000005</v>
      </c>
      <c r="H53" s="15">
        <v>18.97465</v>
      </c>
      <c r="I53" s="15">
        <v>38.566650000000003</v>
      </c>
      <c r="J53" s="15">
        <v>13.62416</v>
      </c>
      <c r="K53" s="16">
        <v>20</v>
      </c>
      <c r="L53" s="15">
        <v>2.41229</v>
      </c>
      <c r="M53" s="15">
        <v>1.2137500000000001</v>
      </c>
      <c r="N53" s="15">
        <v>4.0052099999999999</v>
      </c>
      <c r="O53" s="15">
        <v>0.22228999999999999</v>
      </c>
      <c r="P53" s="15">
        <v>3.7774382435099996E-3</v>
      </c>
      <c r="Q53" s="15">
        <v>0.22330682022141002</v>
      </c>
      <c r="R53" s="15">
        <v>0.79979499196404003</v>
      </c>
      <c r="S53" s="15">
        <v>0.60355000000000003</v>
      </c>
      <c r="T53" s="15">
        <v>0</v>
      </c>
      <c r="U53" s="15">
        <v>0</v>
      </c>
      <c r="V53" s="15">
        <v>0.75782345592503997</v>
      </c>
      <c r="W53" s="15">
        <v>0</v>
      </c>
      <c r="X53" s="15">
        <v>0.31266969499662001</v>
      </c>
      <c r="Y53" s="15">
        <v>9.1224221156069998E-2</v>
      </c>
      <c r="Z53" s="15">
        <v>2.3045840499257704</v>
      </c>
      <c r="AA53" s="15">
        <v>0</v>
      </c>
      <c r="AB53" s="15">
        <v>7.4271370295099998E-3</v>
      </c>
      <c r="AC53" s="15">
        <v>6.0037545029699999E-3</v>
      </c>
      <c r="AD53" s="15">
        <v>6.0109444095784204</v>
      </c>
      <c r="AE53" s="15">
        <v>1.6833391231340586</v>
      </c>
      <c r="AF53" s="15">
        <v>10.592019991139885</v>
      </c>
      <c r="AG53" s="15">
        <v>1.4877710795248462</v>
      </c>
      <c r="AH53" s="15">
        <v>0.2903590860517547</v>
      </c>
      <c r="AI53" s="15">
        <v>1.5055066822350776</v>
      </c>
      <c r="AJ53" s="15">
        <v>3.6653592388155173E-2</v>
      </c>
      <c r="AK53" s="15">
        <v>3.9796802082630478</v>
      </c>
      <c r="AL53" s="15">
        <v>1.6670237263173411E-2</v>
      </c>
      <c r="AM53" s="15">
        <v>0</v>
      </c>
    </row>
    <row r="54" spans="1:39" x14ac:dyDescent="0.25">
      <c r="A54" s="13">
        <v>17121</v>
      </c>
      <c r="B54" s="13" t="s">
        <v>101</v>
      </c>
      <c r="C54" s="13" t="s">
        <v>80</v>
      </c>
      <c r="D54" s="13">
        <v>384000</v>
      </c>
      <c r="E54" s="13">
        <v>277670</v>
      </c>
      <c r="F54" s="13">
        <v>35</v>
      </c>
      <c r="G54" s="14">
        <v>0.41443200000000002</v>
      </c>
      <c r="H54" s="15">
        <v>17.298190000000002</v>
      </c>
      <c r="I54" s="15">
        <v>34.23789</v>
      </c>
      <c r="J54" s="15">
        <v>12.5007</v>
      </c>
      <c r="K54" s="16">
        <v>18</v>
      </c>
      <c r="L54" s="15">
        <v>2.10026</v>
      </c>
      <c r="M54" s="15">
        <v>1.0619000000000001</v>
      </c>
      <c r="N54" s="15">
        <v>3.2750400000000002</v>
      </c>
      <c r="O54" s="15">
        <v>0.40748000000000001</v>
      </c>
      <c r="P54" s="15">
        <v>1.958063398689E-2</v>
      </c>
      <c r="Q54" s="15">
        <v>0.35568139518962999</v>
      </c>
      <c r="R54" s="15">
        <v>1.11213621406992</v>
      </c>
      <c r="S54" s="15">
        <v>2.3141699999999998</v>
      </c>
      <c r="T54" s="15">
        <v>3.21173493168E-3</v>
      </c>
      <c r="U54" s="15">
        <v>0</v>
      </c>
      <c r="V54" s="15">
        <v>0.58309412654529003</v>
      </c>
      <c r="W54" s="15">
        <v>0</v>
      </c>
      <c r="X54" s="15">
        <v>0.84704034274881002</v>
      </c>
      <c r="Y54" s="15">
        <v>6.0019296535770005E-2</v>
      </c>
      <c r="Z54" s="15">
        <v>0.92134821003176992</v>
      </c>
      <c r="AA54" s="15">
        <v>0</v>
      </c>
      <c r="AB54" s="15">
        <v>8.5402951592400012E-3</v>
      </c>
      <c r="AC54" s="15">
        <v>8.4855496774499991E-3</v>
      </c>
      <c r="AD54" s="15">
        <v>4.2202014517335904</v>
      </c>
      <c r="AE54" s="15">
        <v>1.4298802427427766</v>
      </c>
      <c r="AF54" s="15">
        <v>8.9971889252295938</v>
      </c>
      <c r="AG54" s="15">
        <v>1.6730218615754575</v>
      </c>
      <c r="AH54" s="15">
        <v>0.32641834062857727</v>
      </c>
      <c r="AI54" s="15">
        <v>0.90531977195544722</v>
      </c>
      <c r="AJ54" s="15">
        <v>3.2754366952750746E-2</v>
      </c>
      <c r="AK54" s="15">
        <v>3.5563200604089062</v>
      </c>
      <c r="AL54" s="15">
        <v>1.879643050648357E-2</v>
      </c>
      <c r="AM54" s="15">
        <v>0</v>
      </c>
    </row>
    <row r="55" spans="1:39" x14ac:dyDescent="0.25">
      <c r="A55" s="13">
        <v>17126</v>
      </c>
      <c r="B55" s="13" t="s">
        <v>91</v>
      </c>
      <c r="C55" s="13" t="s">
        <v>80</v>
      </c>
      <c r="D55" s="13">
        <v>382175</v>
      </c>
      <c r="E55" s="13">
        <v>274628</v>
      </c>
      <c r="F55" s="13">
        <v>35</v>
      </c>
      <c r="G55" s="14">
        <v>1.562405</v>
      </c>
      <c r="H55" s="15">
        <v>15.970549999999999</v>
      </c>
      <c r="I55" s="15">
        <v>40.339669999999998</v>
      </c>
      <c r="J55" s="15">
        <v>11.59572</v>
      </c>
      <c r="K55" s="16">
        <v>21</v>
      </c>
      <c r="L55" s="15">
        <v>2.0894400000000002</v>
      </c>
      <c r="M55" s="15">
        <v>1.05643</v>
      </c>
      <c r="N55" s="15">
        <v>3.2581699999999998</v>
      </c>
      <c r="O55" s="15">
        <v>0.44674000000000003</v>
      </c>
      <c r="P55" s="15">
        <v>1.4033091832170001E-2</v>
      </c>
      <c r="Q55" s="15">
        <v>0.22164620727378001</v>
      </c>
      <c r="R55" s="15">
        <v>0.49059251081412003</v>
      </c>
      <c r="S55" s="15">
        <v>2.4172899999999999</v>
      </c>
      <c r="T55" s="15">
        <v>9.8541867221999999E-4</v>
      </c>
      <c r="U55" s="15">
        <v>0</v>
      </c>
      <c r="V55" s="15">
        <v>1.5023437597751099</v>
      </c>
      <c r="W55" s="15">
        <v>0</v>
      </c>
      <c r="X55" s="15">
        <v>1.3006614048607501</v>
      </c>
      <c r="Y55" s="15">
        <v>5.4745481790000002E-2</v>
      </c>
      <c r="Z55" s="15">
        <v>0.45150423681606</v>
      </c>
      <c r="AA55" s="15">
        <v>0</v>
      </c>
      <c r="AB55" s="15">
        <v>6.5147123330099995E-3</v>
      </c>
      <c r="AC55" s="15">
        <v>6.8796822116100002E-3</v>
      </c>
      <c r="AD55" s="15">
        <v>2.6526010776648001</v>
      </c>
      <c r="AE55" s="15">
        <v>2.1344967292803743</v>
      </c>
      <c r="AF55" s="15">
        <v>13.430824316295478</v>
      </c>
      <c r="AG55" s="15">
        <v>2.3537476741473999</v>
      </c>
      <c r="AH55" s="15">
        <v>0.36728307373435254</v>
      </c>
      <c r="AI55" s="15">
        <v>1.8790482837663416</v>
      </c>
      <c r="AJ55" s="15">
        <v>3.7943649692850814E-2</v>
      </c>
      <c r="AK55" s="15">
        <v>4.1197487578516974</v>
      </c>
      <c r="AL55" s="15">
        <v>4.6027515231509455E-2</v>
      </c>
      <c r="AM55" s="15">
        <v>0</v>
      </c>
    </row>
    <row r="56" spans="1:39" x14ac:dyDescent="0.25">
      <c r="A56" s="13">
        <v>17144</v>
      </c>
      <c r="B56" s="13" t="s">
        <v>105</v>
      </c>
      <c r="C56" s="13" t="s">
        <v>80</v>
      </c>
      <c r="D56" s="13">
        <v>348870</v>
      </c>
      <c r="E56" s="13">
        <v>312800</v>
      </c>
      <c r="F56" s="13">
        <v>35</v>
      </c>
      <c r="G56" s="14">
        <v>0.36075400000000002</v>
      </c>
      <c r="H56" s="15">
        <v>10.39856</v>
      </c>
      <c r="I56" s="15">
        <v>37.168480000000002</v>
      </c>
      <c r="J56" s="15">
        <v>7.8466800000000001</v>
      </c>
      <c r="K56" s="16">
        <v>20</v>
      </c>
      <c r="L56" s="15">
        <v>2.28321</v>
      </c>
      <c r="M56" s="15">
        <v>1.15401</v>
      </c>
      <c r="N56" s="15">
        <v>1.99868</v>
      </c>
      <c r="O56" s="15">
        <v>8.9469999999999994E-2</v>
      </c>
      <c r="P56" s="15">
        <v>1.8430978869300001E-3</v>
      </c>
      <c r="Q56" s="15">
        <v>0.62449995927246005</v>
      </c>
      <c r="R56" s="15">
        <v>0.79076198746868998</v>
      </c>
      <c r="S56" s="15">
        <v>0.45928000000000002</v>
      </c>
      <c r="T56" s="15">
        <v>0</v>
      </c>
      <c r="U56" s="15">
        <v>0</v>
      </c>
      <c r="V56" s="15">
        <v>1.6423644537E-3</v>
      </c>
      <c r="W56" s="15">
        <v>0</v>
      </c>
      <c r="X56" s="15">
        <v>0.30688492242081</v>
      </c>
      <c r="Y56" s="15">
        <v>7.5658255833779997E-2</v>
      </c>
      <c r="Z56" s="15">
        <v>8.2683925996830013E-2</v>
      </c>
      <c r="AA56" s="15">
        <v>0</v>
      </c>
      <c r="AB56" s="15">
        <v>7.4271370295099998E-3</v>
      </c>
      <c r="AC56" s="15">
        <v>5.5840391425799997E-3</v>
      </c>
      <c r="AD56" s="15">
        <v>2.5169235252952502</v>
      </c>
      <c r="AE56" s="15">
        <v>2.2124857588147591</v>
      </c>
      <c r="AF56" s="15">
        <v>13.921552149187429</v>
      </c>
      <c r="AG56" s="15">
        <v>0.96719890081464421</v>
      </c>
      <c r="AH56" s="15">
        <v>1.6679306879594489E-2</v>
      </c>
      <c r="AI56" s="15">
        <v>4.5769907562271568</v>
      </c>
      <c r="AJ56" s="15">
        <v>4.6039580693947597E-2</v>
      </c>
      <c r="AK56" s="15">
        <v>4.9987680919276647</v>
      </c>
      <c r="AL56" s="15">
        <v>3.0205455454805925E-2</v>
      </c>
      <c r="AM56" s="15">
        <v>0</v>
      </c>
    </row>
    <row r="57" spans="1:39" x14ac:dyDescent="0.25">
      <c r="A57" s="13">
        <v>17149</v>
      </c>
      <c r="B57" s="13" t="s">
        <v>109</v>
      </c>
      <c r="C57" s="13" t="s">
        <v>80</v>
      </c>
      <c r="D57" s="13">
        <v>400259</v>
      </c>
      <c r="E57" s="13">
        <v>311800</v>
      </c>
      <c r="F57" s="13">
        <v>35</v>
      </c>
      <c r="G57" s="14">
        <v>2.4916040000000002</v>
      </c>
      <c r="H57" s="15">
        <v>17.71368</v>
      </c>
      <c r="I57" s="15">
        <v>40.611370000000001</v>
      </c>
      <c r="J57" s="15">
        <v>12.764709999999999</v>
      </c>
      <c r="K57" s="16">
        <v>21</v>
      </c>
      <c r="L57" s="15">
        <v>2.4691100000000001</v>
      </c>
      <c r="M57" s="15">
        <v>1.2423299999999999</v>
      </c>
      <c r="N57" s="15">
        <v>4.0995499999999998</v>
      </c>
      <c r="O57" s="15">
        <v>1.0018800000000001</v>
      </c>
      <c r="P57" s="15">
        <v>7.9709421486239995E-2</v>
      </c>
      <c r="Q57" s="15">
        <v>0.21407308229283001</v>
      </c>
      <c r="R57" s="15">
        <v>1.19836034788917</v>
      </c>
      <c r="S57" s="15">
        <v>1.43605</v>
      </c>
      <c r="T57" s="15">
        <v>1.5328734901200001E-3</v>
      </c>
      <c r="U57" s="15">
        <v>0</v>
      </c>
      <c r="V57" s="15">
        <v>0.44135807419098</v>
      </c>
      <c r="W57" s="15">
        <v>0</v>
      </c>
      <c r="X57" s="15">
        <v>0.82112748136821001</v>
      </c>
      <c r="Y57" s="15">
        <v>6.5402602245119998E-2</v>
      </c>
      <c r="Z57" s="15">
        <v>0.40088291465423997</v>
      </c>
      <c r="AA57" s="15">
        <v>0</v>
      </c>
      <c r="AB57" s="15">
        <v>9.2519864225099994E-3</v>
      </c>
      <c r="AC57" s="15">
        <v>8.1023313049200015E-3</v>
      </c>
      <c r="AD57" s="15">
        <v>4.2249460601553901</v>
      </c>
      <c r="AE57" s="15">
        <v>1.8185663792251212</v>
      </c>
      <c r="AF57" s="15">
        <v>11.442906054547478</v>
      </c>
      <c r="AG57" s="15">
        <v>2.7314139282484788</v>
      </c>
      <c r="AH57" s="15">
        <v>0.25193566925031485</v>
      </c>
      <c r="AI57" s="15">
        <v>1.2461046308247783</v>
      </c>
      <c r="AJ57" s="15">
        <v>4.91254799927794E-2</v>
      </c>
      <c r="AK57" s="15">
        <v>5.3338209902684666</v>
      </c>
      <c r="AL57" s="15">
        <v>2.3816867642580317E-2</v>
      </c>
      <c r="AM57" s="15">
        <v>0</v>
      </c>
    </row>
    <row r="58" spans="1:39" x14ac:dyDescent="0.25">
      <c r="A58" s="13">
        <v>17158</v>
      </c>
      <c r="B58" s="13" t="s">
        <v>94</v>
      </c>
      <c r="C58" s="13" t="s">
        <v>80</v>
      </c>
      <c r="D58" s="13">
        <v>351860</v>
      </c>
      <c r="E58" s="13">
        <v>240509</v>
      </c>
      <c r="F58" s="13">
        <v>35</v>
      </c>
      <c r="G58" s="14">
        <v>2.280033</v>
      </c>
      <c r="H58" s="15">
        <v>14.47479</v>
      </c>
      <c r="I58" s="15">
        <v>33.037739999999999</v>
      </c>
      <c r="J58" s="15">
        <v>10.66656</v>
      </c>
      <c r="K58" s="16">
        <v>18</v>
      </c>
      <c r="L58" s="15">
        <v>2.3227600000000002</v>
      </c>
      <c r="M58" s="15">
        <v>1.1971499999999999</v>
      </c>
      <c r="N58" s="15">
        <v>2.0203500000000001</v>
      </c>
      <c r="O58" s="15">
        <v>0.52961999999999998</v>
      </c>
      <c r="P58" s="15">
        <v>9.3797258800199998E-3</v>
      </c>
      <c r="Q58" s="15">
        <v>0.34104610305777</v>
      </c>
      <c r="R58" s="15">
        <v>0.73251279484413001</v>
      </c>
      <c r="S58" s="15">
        <v>1.04355</v>
      </c>
      <c r="T58" s="15">
        <v>7.2993975720000005E-5</v>
      </c>
      <c r="U58" s="15">
        <v>0</v>
      </c>
      <c r="V58" s="15">
        <v>0</v>
      </c>
      <c r="W58" s="15">
        <v>0</v>
      </c>
      <c r="X58" s="15">
        <v>1.6483499597090401</v>
      </c>
      <c r="Y58" s="15">
        <v>7.4198376319380005E-2</v>
      </c>
      <c r="Z58" s="15">
        <v>0.31265144650269</v>
      </c>
      <c r="AA58" s="15">
        <v>0</v>
      </c>
      <c r="AB58" s="15">
        <v>9.7081987707600004E-3</v>
      </c>
      <c r="AC58" s="15">
        <v>6.0220029969000003E-3</v>
      </c>
      <c r="AD58" s="15">
        <v>4.2274096068359404</v>
      </c>
      <c r="AE58" s="15">
        <v>1.6157033183848999</v>
      </c>
      <c r="AF58" s="15">
        <v>10.166437417685454</v>
      </c>
      <c r="AG58" s="15">
        <v>1.0755494722692209</v>
      </c>
      <c r="AH58" s="15">
        <v>0.12139308994499413</v>
      </c>
      <c r="AI58" s="15">
        <v>2.2811231095601614</v>
      </c>
      <c r="AJ58" s="15">
        <v>2.999058048630001E-2</v>
      </c>
      <c r="AK58" s="15">
        <v>3.2562407070969055</v>
      </c>
      <c r="AL58" s="15">
        <v>1.6512304572062163E-2</v>
      </c>
      <c r="AM58" s="15">
        <v>0</v>
      </c>
    </row>
    <row r="59" spans="1:39" x14ac:dyDescent="0.25">
      <c r="A59" s="13">
        <v>17199</v>
      </c>
      <c r="B59" s="13" t="s">
        <v>113</v>
      </c>
      <c r="C59" s="13" t="s">
        <v>80</v>
      </c>
      <c r="D59" s="13">
        <v>399780</v>
      </c>
      <c r="E59" s="13">
        <v>342889</v>
      </c>
      <c r="F59" s="13">
        <v>35</v>
      </c>
      <c r="G59" s="14">
        <v>0.81382100000000002</v>
      </c>
      <c r="H59" s="15">
        <v>15.393000000000001</v>
      </c>
      <c r="I59" s="15">
        <v>25.892320000000002</v>
      </c>
      <c r="J59" s="15">
        <v>11.19932</v>
      </c>
      <c r="K59" s="16">
        <v>14</v>
      </c>
      <c r="L59" s="15">
        <v>2.6510699999999998</v>
      </c>
      <c r="M59" s="15">
        <v>1.33389</v>
      </c>
      <c r="N59" s="15">
        <v>4.4016700000000002</v>
      </c>
      <c r="O59" s="15">
        <v>0.41382000000000002</v>
      </c>
      <c r="P59" s="15">
        <v>1.1131581297299999E-3</v>
      </c>
      <c r="Q59" s="15">
        <v>0.14533100565852</v>
      </c>
      <c r="R59" s="15">
        <v>0.50199781952037004</v>
      </c>
      <c r="S59" s="15">
        <v>1.64977</v>
      </c>
      <c r="T59" s="15">
        <v>1.8248493930000001E-5</v>
      </c>
      <c r="U59" s="15">
        <v>0</v>
      </c>
      <c r="V59" s="15">
        <v>0.2038356771981</v>
      </c>
      <c r="W59" s="15">
        <v>0</v>
      </c>
      <c r="X59" s="15">
        <v>1.87346338082952</v>
      </c>
      <c r="Y59" s="15">
        <v>0.12635257197131999</v>
      </c>
      <c r="Z59" s="15">
        <v>0.15972906736928999</v>
      </c>
      <c r="AA59" s="15">
        <v>0</v>
      </c>
      <c r="AB59" s="15">
        <v>3.5767048102799998E-3</v>
      </c>
      <c r="AC59" s="15">
        <v>5.6022876365100002E-3</v>
      </c>
      <c r="AD59" s="15">
        <v>1.9217488957683</v>
      </c>
      <c r="AE59" s="15">
        <v>1.0737576428753128</v>
      </c>
      <c r="AF59" s="15">
        <v>5.8587159138868312</v>
      </c>
      <c r="AG59" s="15">
        <v>0.74065056354325742</v>
      </c>
      <c r="AH59" s="15">
        <v>8.1259320268500607E-2</v>
      </c>
      <c r="AI59" s="15">
        <v>0.32008391456118734</v>
      </c>
      <c r="AJ59" s="15">
        <v>3.0091872557125473E-2</v>
      </c>
      <c r="AK59" s="15">
        <v>2.3827182630613168</v>
      </c>
      <c r="AL59" s="15">
        <v>1.2042509246467206E-2</v>
      </c>
      <c r="AM59" s="15">
        <v>0</v>
      </c>
    </row>
    <row r="60" spans="1:39" x14ac:dyDescent="0.25">
      <c r="A60" s="13">
        <v>17588</v>
      </c>
      <c r="B60" s="13" t="s">
        <v>114</v>
      </c>
      <c r="C60" s="13" t="s">
        <v>80</v>
      </c>
      <c r="D60" s="13">
        <v>382000</v>
      </c>
      <c r="E60" s="13">
        <v>270500</v>
      </c>
      <c r="F60" s="13">
        <v>35</v>
      </c>
      <c r="G60" s="14">
        <v>1.2003280000000001</v>
      </c>
      <c r="H60" s="15">
        <v>12.366429999999999</v>
      </c>
      <c r="I60" s="15">
        <v>24.620059999999999</v>
      </c>
      <c r="J60" s="15">
        <v>9.1863700000000001</v>
      </c>
      <c r="K60" s="16">
        <v>14</v>
      </c>
      <c r="L60" s="15">
        <v>2.0894400000000002</v>
      </c>
      <c r="M60" s="15">
        <v>1.05643</v>
      </c>
      <c r="N60" s="15">
        <v>3.2581699999999998</v>
      </c>
      <c r="O60" s="15">
        <v>0.33073999999999998</v>
      </c>
      <c r="P60" s="15">
        <v>7.1169126326999996E-3</v>
      </c>
      <c r="Q60" s="15">
        <v>7.8614511850440008E-2</v>
      </c>
      <c r="R60" s="15">
        <v>0.36413044787922</v>
      </c>
      <c r="S60" s="15">
        <v>1.22349</v>
      </c>
      <c r="T60" s="15">
        <v>1.35038855082E-3</v>
      </c>
      <c r="U60" s="15">
        <v>0</v>
      </c>
      <c r="V60" s="15">
        <v>1.0296712700002502</v>
      </c>
      <c r="W60" s="15">
        <v>0</v>
      </c>
      <c r="X60" s="15">
        <v>0.64858797126006007</v>
      </c>
      <c r="Y60" s="15">
        <v>6.2774819119200007E-2</v>
      </c>
      <c r="Z60" s="15">
        <v>0.37444084694967</v>
      </c>
      <c r="AA60" s="15">
        <v>0</v>
      </c>
      <c r="AB60" s="15">
        <v>6.0220029969000003E-3</v>
      </c>
      <c r="AC60" s="15">
        <v>6.7701912480300002E-3</v>
      </c>
      <c r="AD60" s="15">
        <v>1.8286815767253</v>
      </c>
      <c r="AE60" s="15">
        <v>1.1075809846561921</v>
      </c>
      <c r="AF60" s="15">
        <v>6.0432653343890541</v>
      </c>
      <c r="AG60" s="15">
        <v>1.6163859901170743</v>
      </c>
      <c r="AH60" s="15">
        <v>8.3720629939286445E-2</v>
      </c>
      <c r="AI60" s="15">
        <v>0.29248702254076603</v>
      </c>
      <c r="AJ60" s="15">
        <v>3.8388689781333335E-2</v>
      </c>
      <c r="AK60" s="15">
        <v>3.0396723255867695</v>
      </c>
      <c r="AL60" s="15">
        <v>3.2129022989521028E-2</v>
      </c>
      <c r="AM60" s="15">
        <v>0</v>
      </c>
    </row>
    <row r="61" spans="1:39" x14ac:dyDescent="0.25">
      <c r="A61" s="13">
        <v>17589</v>
      </c>
      <c r="B61" s="13" t="s">
        <v>115</v>
      </c>
      <c r="C61" s="13" t="s">
        <v>80</v>
      </c>
      <c r="D61" s="13">
        <v>401660</v>
      </c>
      <c r="E61" s="13">
        <v>295000</v>
      </c>
      <c r="F61" s="13">
        <v>35</v>
      </c>
      <c r="G61" s="14">
        <v>0.29908800000000002</v>
      </c>
      <c r="H61" s="15">
        <v>26.379390000000001</v>
      </c>
      <c r="I61" s="15">
        <v>48.124389999999998</v>
      </c>
      <c r="J61" s="15">
        <v>18.161210000000001</v>
      </c>
      <c r="K61" s="16">
        <v>24</v>
      </c>
      <c r="L61" s="15">
        <v>2.4335399999999998</v>
      </c>
      <c r="M61" s="15">
        <v>1.2304200000000001</v>
      </c>
      <c r="N61" s="15">
        <v>3.7947500000000001</v>
      </c>
      <c r="O61" s="15">
        <v>0.94665999999999995</v>
      </c>
      <c r="P61" s="15">
        <v>0.18190098749424002</v>
      </c>
      <c r="Q61" s="15">
        <v>0.57581297746722004</v>
      </c>
      <c r="R61" s="15">
        <v>1.8031336852233</v>
      </c>
      <c r="S61" s="15">
        <v>3.3022200000000002</v>
      </c>
      <c r="T61" s="15">
        <v>4.6880380906170006E-2</v>
      </c>
      <c r="U61" s="15">
        <v>0</v>
      </c>
      <c r="V61" s="15">
        <v>0.53420641130682001</v>
      </c>
      <c r="W61" s="15">
        <v>1.6113420140189998E-2</v>
      </c>
      <c r="X61" s="15">
        <v>1.7910166852537801</v>
      </c>
      <c r="Y61" s="15">
        <v>7.6588929024210009E-2</v>
      </c>
      <c r="Z61" s="15">
        <v>0.69216537476490003</v>
      </c>
      <c r="AA61" s="15">
        <v>0</v>
      </c>
      <c r="AB61" s="15">
        <v>1.4160831289680001E-2</v>
      </c>
      <c r="AC61" s="15">
        <v>1.184327256057E-2</v>
      </c>
      <c r="AD61" s="15">
        <v>8.9279661642889199</v>
      </c>
      <c r="AE61" s="15">
        <v>1.535561481249498</v>
      </c>
      <c r="AF61" s="15">
        <v>9.9608764925812512</v>
      </c>
      <c r="AG61" s="15">
        <v>0.80877758851907622</v>
      </c>
      <c r="AH61" s="15">
        <v>3.5033882149632239E-2</v>
      </c>
      <c r="AI61" s="15">
        <v>6.1424936046739553</v>
      </c>
      <c r="AJ61" s="15">
        <v>2.7689450038745851E-2</v>
      </c>
      <c r="AK61" s="15">
        <v>3.2225485007737467</v>
      </c>
      <c r="AL61" s="15">
        <v>1.2019000014091927E-2</v>
      </c>
      <c r="AM61" s="15">
        <v>0</v>
      </c>
    </row>
    <row r="62" spans="1:39" x14ac:dyDescent="0.25">
      <c r="A62" s="13">
        <v>17631</v>
      </c>
      <c r="B62" s="13" t="s">
        <v>100</v>
      </c>
      <c r="C62" s="13" t="s">
        <v>80</v>
      </c>
      <c r="D62" s="13">
        <v>370677</v>
      </c>
      <c r="E62" s="13">
        <v>304646</v>
      </c>
      <c r="F62" s="13">
        <v>35</v>
      </c>
      <c r="G62" s="14">
        <v>0.97451300000000007</v>
      </c>
      <c r="H62" s="15">
        <v>14.5115</v>
      </c>
      <c r="I62" s="15">
        <v>31.710349999999998</v>
      </c>
      <c r="J62" s="15">
        <v>10.667820000000001</v>
      </c>
      <c r="K62" s="16">
        <v>17</v>
      </c>
      <c r="L62" s="15">
        <v>2.0469400000000002</v>
      </c>
      <c r="M62" s="15">
        <v>1.03495</v>
      </c>
      <c r="N62" s="15">
        <v>3.1919</v>
      </c>
      <c r="O62" s="15">
        <v>0.28133999999999998</v>
      </c>
      <c r="P62" s="15">
        <v>3.6460490872140004E-2</v>
      </c>
      <c r="Q62" s="15">
        <v>0.37139334846336003</v>
      </c>
      <c r="R62" s="15">
        <v>0.67904470762922997</v>
      </c>
      <c r="S62" s="15">
        <v>1.36964</v>
      </c>
      <c r="T62" s="15">
        <v>5.1095783003999998E-4</v>
      </c>
      <c r="U62" s="15">
        <v>0</v>
      </c>
      <c r="V62" s="15">
        <v>3.151514901711E-2</v>
      </c>
      <c r="W62" s="15">
        <v>0</v>
      </c>
      <c r="X62" s="15">
        <v>1.7647206055006499</v>
      </c>
      <c r="Y62" s="15">
        <v>6.0730987799039994E-2</v>
      </c>
      <c r="Z62" s="15">
        <v>0.13135265930814</v>
      </c>
      <c r="AA62" s="15">
        <v>0</v>
      </c>
      <c r="AB62" s="15">
        <v>7.0804156448400005E-3</v>
      </c>
      <c r="AC62" s="15">
        <v>7.0439186569800005E-3</v>
      </c>
      <c r="AD62" s="15">
        <v>3.4968494008423199</v>
      </c>
      <c r="AE62" s="15">
        <v>1.4882185944723294</v>
      </c>
      <c r="AF62" s="15">
        <v>9.364269437574082</v>
      </c>
      <c r="AG62" s="15">
        <v>1.6767781408953895</v>
      </c>
      <c r="AH62" s="15">
        <v>0.70728638259274779</v>
      </c>
      <c r="AI62" s="15">
        <v>0.26698339871910953</v>
      </c>
      <c r="AJ62" s="15">
        <v>3.356312731989488E-2</v>
      </c>
      <c r="AK62" s="15">
        <v>3.6441315794618432</v>
      </c>
      <c r="AL62" s="15">
        <v>1.7619338964604447E-2</v>
      </c>
      <c r="AM62" s="15">
        <v>0</v>
      </c>
    </row>
    <row r="63" spans="1:39" x14ac:dyDescent="0.25">
      <c r="A63" s="13">
        <v>17692</v>
      </c>
      <c r="B63" s="13" t="s">
        <v>116</v>
      </c>
      <c r="C63" s="13" t="s">
        <v>80</v>
      </c>
      <c r="D63" s="13">
        <v>412170</v>
      </c>
      <c r="E63" s="13">
        <v>308120</v>
      </c>
      <c r="F63" s="13">
        <v>35</v>
      </c>
      <c r="G63" s="14">
        <v>0.50997199999999998</v>
      </c>
      <c r="H63" s="15">
        <v>16.340920000000001</v>
      </c>
      <c r="I63" s="15">
        <v>29.864599999999999</v>
      </c>
      <c r="J63" s="15">
        <v>11.88538</v>
      </c>
      <c r="K63" s="16">
        <v>16</v>
      </c>
      <c r="L63" s="15">
        <v>2.55098</v>
      </c>
      <c r="M63" s="15">
        <v>1.2835300000000001</v>
      </c>
      <c r="N63" s="15">
        <v>4.2354799999999999</v>
      </c>
      <c r="O63" s="15">
        <v>0.48593999999999998</v>
      </c>
      <c r="P63" s="15">
        <v>1.056587798547E-2</v>
      </c>
      <c r="Q63" s="15">
        <v>0.16974749053686</v>
      </c>
      <c r="R63" s="15">
        <v>0.90036244201227</v>
      </c>
      <c r="S63" s="15">
        <v>1.0926199999999999</v>
      </c>
      <c r="T63" s="15">
        <v>1.1168078285159999E-2</v>
      </c>
      <c r="U63" s="15">
        <v>0</v>
      </c>
      <c r="V63" s="15">
        <v>0.35945883343314</v>
      </c>
      <c r="W63" s="15">
        <v>0</v>
      </c>
      <c r="X63" s="15">
        <v>0.57723635999376</v>
      </c>
      <c r="Y63" s="15">
        <v>6.5055880860449999E-2</v>
      </c>
      <c r="Z63" s="15">
        <v>0.40933196734383004</v>
      </c>
      <c r="AA63" s="15">
        <v>0</v>
      </c>
      <c r="AB63" s="15">
        <v>9.0695014832099987E-3</v>
      </c>
      <c r="AC63" s="15">
        <v>6.1132454665500007E-3</v>
      </c>
      <c r="AD63" s="15">
        <v>4.1742699925117801</v>
      </c>
      <c r="AE63" s="15">
        <v>1.254650762336877</v>
      </c>
      <c r="AF63" s="15">
        <v>7.8945981673787546</v>
      </c>
      <c r="AG63" s="15">
        <v>0.8151236663555389</v>
      </c>
      <c r="AH63" s="15">
        <v>0.23920699724325836</v>
      </c>
      <c r="AI63" s="15">
        <v>0.55146856332919281</v>
      </c>
      <c r="AJ63" s="15">
        <v>2.5225121823566132E-2</v>
      </c>
      <c r="AK63" s="15">
        <v>2.7388288986569123</v>
      </c>
      <c r="AL63" s="15">
        <v>4.577822875896519E-3</v>
      </c>
      <c r="AM63" s="15">
        <v>0</v>
      </c>
    </row>
    <row r="64" spans="1:39" x14ac:dyDescent="0.25">
      <c r="A64" s="13">
        <v>17829</v>
      </c>
      <c r="B64" s="13" t="s">
        <v>78</v>
      </c>
      <c r="C64" s="13" t="s">
        <v>80</v>
      </c>
      <c r="D64" s="13">
        <v>385220</v>
      </c>
      <c r="E64" s="13">
        <v>254800</v>
      </c>
      <c r="F64" s="13">
        <v>35</v>
      </c>
      <c r="G64" s="14">
        <v>0.40705799999999998</v>
      </c>
      <c r="H64" s="15">
        <v>19.722999999999999</v>
      </c>
      <c r="I64" s="15">
        <v>43.426189999999998</v>
      </c>
      <c r="J64" s="15">
        <v>14.085240000000001</v>
      </c>
      <c r="K64" s="16">
        <v>22</v>
      </c>
      <c r="L64" s="15">
        <v>2.56534</v>
      </c>
      <c r="M64" s="15">
        <v>1.3427500000000001</v>
      </c>
      <c r="N64" s="15">
        <v>2.7999200000000002</v>
      </c>
      <c r="O64" s="15">
        <v>7.8619999999999995E-2</v>
      </c>
      <c r="P64" s="15">
        <v>2.969029962411E-2</v>
      </c>
      <c r="Q64" s="15">
        <v>1.07700786325467</v>
      </c>
      <c r="R64" s="15">
        <v>1.13677168087542</v>
      </c>
      <c r="S64" s="15">
        <v>1.22478</v>
      </c>
      <c r="T64" s="15">
        <v>6.1862394422699998E-3</v>
      </c>
      <c r="U64" s="15">
        <v>0</v>
      </c>
      <c r="V64" s="15">
        <v>1.0047985727736599</v>
      </c>
      <c r="W64" s="15">
        <v>0</v>
      </c>
      <c r="X64" s="15">
        <v>0.98629459992863999</v>
      </c>
      <c r="Y64" s="15">
        <v>6.5676329654069998E-2</v>
      </c>
      <c r="Z64" s="15">
        <v>1.4884566558943801</v>
      </c>
      <c r="AA64" s="15">
        <v>0</v>
      </c>
      <c r="AB64" s="15">
        <v>7.9928403413400007E-3</v>
      </c>
      <c r="AC64" s="15">
        <v>7.9563433534799999E-3</v>
      </c>
      <c r="AD64" s="15">
        <v>5.9007417547351508</v>
      </c>
      <c r="AE64" s="15">
        <v>2.1107950088358329</v>
      </c>
      <c r="AF64" s="15">
        <v>13.281686751961098</v>
      </c>
      <c r="AG64" s="15">
        <v>1.7970649011443338</v>
      </c>
      <c r="AH64" s="15">
        <v>6.1955328403814999E-2</v>
      </c>
      <c r="AI64" s="15">
        <v>2.7457128224479295</v>
      </c>
      <c r="AJ64" s="15">
        <v>3.3291778240329847E-2</v>
      </c>
      <c r="AK64" s="15">
        <v>3.6146697316287684</v>
      </c>
      <c r="AL64" s="15">
        <v>5.8013677337892137E-2</v>
      </c>
      <c r="AM64" s="15">
        <v>0</v>
      </c>
    </row>
    <row r="65" spans="1:39" x14ac:dyDescent="0.25">
      <c r="A65" s="13">
        <v>17830</v>
      </c>
      <c r="B65" s="13" t="s">
        <v>117</v>
      </c>
      <c r="C65" s="13" t="s">
        <v>80</v>
      </c>
      <c r="D65" s="13">
        <v>404800</v>
      </c>
      <c r="E65" s="13">
        <v>264710</v>
      </c>
      <c r="F65" s="13">
        <v>35</v>
      </c>
      <c r="G65" s="14">
        <v>1.398091</v>
      </c>
      <c r="H65" s="15">
        <v>13.40781</v>
      </c>
      <c r="I65" s="15">
        <v>40.42362</v>
      </c>
      <c r="J65" s="15">
        <v>9.9330400000000001</v>
      </c>
      <c r="K65" s="16">
        <v>21</v>
      </c>
      <c r="L65" s="15">
        <v>2.2765300000000002</v>
      </c>
      <c r="M65" s="15">
        <v>1.1597500000000001</v>
      </c>
      <c r="N65" s="15">
        <v>3.68113</v>
      </c>
      <c r="O65" s="15">
        <v>0.12435</v>
      </c>
      <c r="P65" s="15">
        <v>1.932515507187E-2</v>
      </c>
      <c r="Q65" s="15">
        <v>0.11388885061713</v>
      </c>
      <c r="R65" s="15">
        <v>0.78404654170245003</v>
      </c>
      <c r="S65" s="15">
        <v>0.68001999999999996</v>
      </c>
      <c r="T65" s="15">
        <v>3.8321837253000001E-4</v>
      </c>
      <c r="U65" s="15">
        <v>0</v>
      </c>
      <c r="V65" s="15">
        <v>0.13106068340526</v>
      </c>
      <c r="W65" s="15">
        <v>0</v>
      </c>
      <c r="X65" s="15">
        <v>0.55252789921253997</v>
      </c>
      <c r="Y65" s="15">
        <v>6.5840566099440001E-2</v>
      </c>
      <c r="Z65" s="15">
        <v>0.32175744497376002</v>
      </c>
      <c r="AA65" s="15">
        <v>0</v>
      </c>
      <c r="AB65" s="15">
        <v>7.3541430537899998E-3</v>
      </c>
      <c r="AC65" s="15">
        <v>7.0804156448400005E-3</v>
      </c>
      <c r="AD65" s="15">
        <v>3.4827798120222901</v>
      </c>
      <c r="AE65" s="15">
        <v>2.6319166846915039</v>
      </c>
      <c r="AF65" s="15">
        <v>16.560723716421887</v>
      </c>
      <c r="AG65" s="15">
        <v>1.482975290119269</v>
      </c>
      <c r="AH65" s="15">
        <v>0.21954206882347155</v>
      </c>
      <c r="AI65" s="15">
        <v>1.6364757960636374</v>
      </c>
      <c r="AJ65" s="15">
        <v>4.0677215558109769E-2</v>
      </c>
      <c r="AK65" s="15">
        <v>4.4165468958554914</v>
      </c>
      <c r="AL65" s="15">
        <v>2.6952332466632239E-2</v>
      </c>
      <c r="AM65" s="15">
        <v>0</v>
      </c>
    </row>
    <row r="66" spans="1:39" x14ac:dyDescent="0.25">
      <c r="A66" s="13">
        <v>17862</v>
      </c>
      <c r="B66" s="13" t="s">
        <v>78</v>
      </c>
      <c r="C66" s="13" t="s">
        <v>80</v>
      </c>
      <c r="D66" s="13">
        <v>396340</v>
      </c>
      <c r="E66" s="13">
        <v>270000</v>
      </c>
      <c r="F66" s="13">
        <v>35</v>
      </c>
      <c r="G66" s="14">
        <v>2.167859</v>
      </c>
      <c r="H66" s="15">
        <v>19.258030000000002</v>
      </c>
      <c r="I66" s="15">
        <v>46.095219999999998</v>
      </c>
      <c r="J66" s="15">
        <v>13.756169999999999</v>
      </c>
      <c r="K66" s="16">
        <v>23</v>
      </c>
      <c r="L66" s="15">
        <v>2.2280099999999998</v>
      </c>
      <c r="M66" s="15">
        <v>1.13504</v>
      </c>
      <c r="N66" s="15">
        <v>3.6026799999999999</v>
      </c>
      <c r="O66" s="15">
        <v>0.24457000000000001</v>
      </c>
      <c r="P66" s="15">
        <v>8.3578102199400005E-3</v>
      </c>
      <c r="Q66" s="15">
        <v>0.30569877031536002</v>
      </c>
      <c r="R66" s="15">
        <v>0.98417777463276002</v>
      </c>
      <c r="S66" s="15">
        <v>1.2970999999999999</v>
      </c>
      <c r="T66" s="15">
        <v>1.35038855082E-3</v>
      </c>
      <c r="U66" s="15">
        <v>0</v>
      </c>
      <c r="V66" s="15">
        <v>0.37670366019699003</v>
      </c>
      <c r="W66" s="15">
        <v>0</v>
      </c>
      <c r="X66" s="15">
        <v>0.75147298003740004</v>
      </c>
      <c r="Y66" s="15">
        <v>6.958150735509E-2</v>
      </c>
      <c r="Z66" s="15">
        <v>3.3891467896674601</v>
      </c>
      <c r="AA66" s="15">
        <v>0</v>
      </c>
      <c r="AB66" s="15">
        <v>8.5402951592400012E-3</v>
      </c>
      <c r="AC66" s="15">
        <v>6.6424517905199999E-3</v>
      </c>
      <c r="AD66" s="15">
        <v>4.8489533100917397</v>
      </c>
      <c r="AE66" s="15">
        <v>2.4234589328530713</v>
      </c>
      <c r="AF66" s="15">
        <v>15.249051787434752</v>
      </c>
      <c r="AG66" s="15">
        <v>2.8216114279858182</v>
      </c>
      <c r="AH66" s="15">
        <v>0.40145650593893834</v>
      </c>
      <c r="AI66" s="15">
        <v>0.78709584884908457</v>
      </c>
      <c r="AJ66" s="15">
        <v>4.682736584796926E-2</v>
      </c>
      <c r="AK66" s="15">
        <v>5.0843022178224189</v>
      </c>
      <c r="AL66" s="15">
        <v>2.3385913267945969E-2</v>
      </c>
      <c r="AM66" s="15">
        <v>0</v>
      </c>
    </row>
    <row r="67" spans="1:39" x14ac:dyDescent="0.25">
      <c r="A67" s="13">
        <v>17880</v>
      </c>
      <c r="B67" s="13" t="s">
        <v>110</v>
      </c>
      <c r="C67" s="13" t="s">
        <v>80</v>
      </c>
      <c r="D67" s="13">
        <v>398699</v>
      </c>
      <c r="E67" s="13">
        <v>356600</v>
      </c>
      <c r="F67" s="13">
        <v>35</v>
      </c>
      <c r="G67" s="14">
        <v>0.29112400000000005</v>
      </c>
      <c r="H67" s="15">
        <v>18.141279999999998</v>
      </c>
      <c r="I67" s="15">
        <v>30.70496</v>
      </c>
      <c r="J67" s="15">
        <v>13.04682</v>
      </c>
      <c r="K67" s="16">
        <v>17</v>
      </c>
      <c r="L67" s="15">
        <v>2.7845300000000002</v>
      </c>
      <c r="M67" s="15">
        <v>1.4010400000000001</v>
      </c>
      <c r="N67" s="15">
        <v>4.6232499999999996</v>
      </c>
      <c r="O67" s="15">
        <v>0.75770999999999999</v>
      </c>
      <c r="P67" s="15">
        <v>1.3868855386800002E-3</v>
      </c>
      <c r="Q67" s="15">
        <v>0.41152178661542999</v>
      </c>
      <c r="R67" s="15">
        <v>1.1903127620660399</v>
      </c>
      <c r="S67" s="15">
        <v>1.2294700000000001</v>
      </c>
      <c r="T67" s="15">
        <v>5.4745481790000004E-5</v>
      </c>
      <c r="U67" s="15">
        <v>0</v>
      </c>
      <c r="V67" s="15">
        <v>0.29151969053175003</v>
      </c>
      <c r="W67" s="15">
        <v>0</v>
      </c>
      <c r="X67" s="15">
        <v>0.71773151476082997</v>
      </c>
      <c r="Y67" s="15">
        <v>0.10512957353073001</v>
      </c>
      <c r="Z67" s="15">
        <v>9.2684100670470004E-2</v>
      </c>
      <c r="AA67" s="15">
        <v>0</v>
      </c>
      <c r="AB67" s="15">
        <v>4.9270933611000002E-3</v>
      </c>
      <c r="AC67" s="15">
        <v>7.81035540204E-3</v>
      </c>
      <c r="AD67" s="15">
        <v>4.5222140262750905</v>
      </c>
      <c r="AE67" s="15">
        <v>1.095068992277259</v>
      </c>
      <c r="AF67" s="15">
        <v>6.8904669881865566</v>
      </c>
      <c r="AG67" s="15">
        <v>0.91719821834821502</v>
      </c>
      <c r="AH67" s="15">
        <v>0.26776001134127597</v>
      </c>
      <c r="AI67" s="15">
        <v>1.556596805198061</v>
      </c>
      <c r="AJ67" s="15">
        <v>1.6628912160262611E-2</v>
      </c>
      <c r="AK67" s="15">
        <v>1.8054915847901327</v>
      </c>
      <c r="AL67" s="15">
        <v>1.4468487698236115E-2</v>
      </c>
      <c r="AM67" s="15">
        <v>0</v>
      </c>
    </row>
    <row r="68" spans="1:39" x14ac:dyDescent="0.25">
      <c r="A68" s="13">
        <v>17881</v>
      </c>
      <c r="B68" s="13" t="s">
        <v>97</v>
      </c>
      <c r="C68" s="13" t="s">
        <v>80</v>
      </c>
      <c r="D68" s="13">
        <v>398341</v>
      </c>
      <c r="E68" s="13">
        <v>356400</v>
      </c>
      <c r="F68" s="13">
        <v>35</v>
      </c>
      <c r="G68" s="14">
        <v>0.49364600000000003</v>
      </c>
      <c r="H68" s="15">
        <v>18.141279999999998</v>
      </c>
      <c r="I68" s="15">
        <v>28.6509</v>
      </c>
      <c r="J68" s="15">
        <v>13.04682</v>
      </c>
      <c r="K68" s="16">
        <v>16</v>
      </c>
      <c r="L68" s="15">
        <v>2.7845300000000002</v>
      </c>
      <c r="M68" s="15">
        <v>1.4010400000000001</v>
      </c>
      <c r="N68" s="15">
        <v>4.6232499999999996</v>
      </c>
      <c r="O68" s="15">
        <v>0.75770999999999999</v>
      </c>
      <c r="P68" s="15">
        <v>1.3868855386800002E-3</v>
      </c>
      <c r="Q68" s="15">
        <v>0.41152178661542999</v>
      </c>
      <c r="R68" s="15">
        <v>1.1903127620660399</v>
      </c>
      <c r="S68" s="15">
        <v>1.2294700000000001</v>
      </c>
      <c r="T68" s="15">
        <v>5.4745481790000004E-5</v>
      </c>
      <c r="U68" s="15">
        <v>0</v>
      </c>
      <c r="V68" s="15">
        <v>0.29151969053175003</v>
      </c>
      <c r="W68" s="15">
        <v>0</v>
      </c>
      <c r="X68" s="15">
        <v>0.71773151476082997</v>
      </c>
      <c r="Y68" s="15">
        <v>0.10512957353073001</v>
      </c>
      <c r="Z68" s="15">
        <v>9.2684100670470004E-2</v>
      </c>
      <c r="AA68" s="15">
        <v>0</v>
      </c>
      <c r="AB68" s="15">
        <v>4.9270933611000002E-3</v>
      </c>
      <c r="AC68" s="15">
        <v>7.81035540204E-3</v>
      </c>
      <c r="AD68" s="15">
        <v>4.5222140262750905</v>
      </c>
      <c r="AE68" s="15">
        <v>0.93595058603011427</v>
      </c>
      <c r="AF68" s="15">
        <v>5.8892514180344158</v>
      </c>
      <c r="AG68" s="15">
        <v>0.95447227716664418</v>
      </c>
      <c r="AH68" s="15">
        <v>0.16483019625639678</v>
      </c>
      <c r="AI68" s="15">
        <v>0.19665770913642741</v>
      </c>
      <c r="AJ68" s="15">
        <v>2.1568798126112048E-2</v>
      </c>
      <c r="AK68" s="15">
        <v>2.3418419157803467</v>
      </c>
      <c r="AL68" s="15">
        <v>5.0470994695440462E-3</v>
      </c>
      <c r="AM68" s="15">
        <v>0</v>
      </c>
    </row>
    <row r="69" spans="1:39" x14ac:dyDescent="0.25">
      <c r="A69" s="13">
        <v>17908</v>
      </c>
      <c r="B69" s="13" t="s">
        <v>101</v>
      </c>
      <c r="C69" s="13" t="s">
        <v>80</v>
      </c>
      <c r="D69" s="13">
        <v>378000</v>
      </c>
      <c r="E69" s="13">
        <v>247300</v>
      </c>
      <c r="F69" s="13">
        <v>35</v>
      </c>
      <c r="G69" s="14">
        <v>1.2636909999999999</v>
      </c>
      <c r="H69" s="15">
        <v>15.77924</v>
      </c>
      <c r="I69" s="15">
        <v>36.186819999999997</v>
      </c>
      <c r="J69" s="15">
        <v>11.49245</v>
      </c>
      <c r="K69" s="16">
        <v>19</v>
      </c>
      <c r="L69" s="15">
        <v>2.6894499999999999</v>
      </c>
      <c r="M69" s="15">
        <v>1.3861399999999999</v>
      </c>
      <c r="N69" s="15">
        <v>2.3392900000000001</v>
      </c>
      <c r="O69" s="15">
        <v>9.5930000000000001E-2</v>
      </c>
      <c r="P69" s="15">
        <v>3.5584563163499998E-3</v>
      </c>
      <c r="Q69" s="15">
        <v>0.21985785486864001</v>
      </c>
      <c r="R69" s="15">
        <v>0.70253051931713995</v>
      </c>
      <c r="S69" s="15">
        <v>1.8032900000000001</v>
      </c>
      <c r="T69" s="15">
        <v>1.2773945751E-3</v>
      </c>
      <c r="U69" s="15">
        <v>0</v>
      </c>
      <c r="V69" s="15">
        <v>0.1147830268197</v>
      </c>
      <c r="W69" s="15">
        <v>0</v>
      </c>
      <c r="X69" s="15">
        <v>1.59563006074527</v>
      </c>
      <c r="Y69" s="15">
        <v>6.7300445613840007E-2</v>
      </c>
      <c r="Z69" s="15">
        <v>1.4634927161981401</v>
      </c>
      <c r="AA69" s="15">
        <v>0</v>
      </c>
      <c r="AB69" s="15">
        <v>7.518379499160001E-3</v>
      </c>
      <c r="AC69" s="15">
        <v>6.1862394422699998E-3</v>
      </c>
      <c r="AD69" s="15">
        <v>3.2829953004766503</v>
      </c>
      <c r="AE69" s="15">
        <v>1.9290434333578137</v>
      </c>
      <c r="AF69" s="15">
        <v>12.138057227507256</v>
      </c>
      <c r="AG69" s="15">
        <v>1.794087197244441</v>
      </c>
      <c r="AH69" s="15">
        <v>4.8424800153921504E-2</v>
      </c>
      <c r="AI69" s="15">
        <v>0.75563980842642176</v>
      </c>
      <c r="AJ69" s="15">
        <v>3.4024777815314003E-2</v>
      </c>
      <c r="AK69" s="15">
        <v>3.6942554887446892</v>
      </c>
      <c r="AL69" s="15">
        <v>1.4047266750138383E-2</v>
      </c>
      <c r="AM69" s="15">
        <v>0</v>
      </c>
    </row>
    <row r="70" spans="1:39" x14ac:dyDescent="0.25">
      <c r="A70" s="13">
        <v>17909</v>
      </c>
      <c r="B70" s="13" t="s">
        <v>118</v>
      </c>
      <c r="C70" s="13" t="s">
        <v>80</v>
      </c>
      <c r="D70" s="13">
        <v>382500</v>
      </c>
      <c r="E70" s="13">
        <v>276600</v>
      </c>
      <c r="F70" s="13">
        <v>35</v>
      </c>
      <c r="G70" s="14">
        <v>0.53802700000000003</v>
      </c>
      <c r="H70" s="15">
        <v>17.80395</v>
      </c>
      <c r="I70" s="15">
        <v>44.624580000000002</v>
      </c>
      <c r="J70" s="15">
        <v>12.849270000000001</v>
      </c>
      <c r="K70" s="16">
        <v>23</v>
      </c>
      <c r="L70" s="15">
        <v>2.10026</v>
      </c>
      <c r="M70" s="15">
        <v>1.0619000000000001</v>
      </c>
      <c r="N70" s="15">
        <v>3.2750400000000002</v>
      </c>
      <c r="O70" s="15">
        <v>0.34449000000000002</v>
      </c>
      <c r="P70" s="15">
        <v>1.591268670696E-2</v>
      </c>
      <c r="Q70" s="15">
        <v>0.25673806110117003</v>
      </c>
      <c r="R70" s="15">
        <v>1.1058404836640701</v>
      </c>
      <c r="S70" s="15">
        <v>1.2065900000000001</v>
      </c>
      <c r="T70" s="15">
        <v>1.1496551175900001E-3</v>
      </c>
      <c r="U70" s="15">
        <v>0</v>
      </c>
      <c r="V70" s="15">
        <v>1.32053401475052</v>
      </c>
      <c r="W70" s="15">
        <v>0</v>
      </c>
      <c r="X70" s="15">
        <v>1.67506575482256</v>
      </c>
      <c r="Y70" s="15">
        <v>6.1679909483399999E-2</v>
      </c>
      <c r="Z70" s="15">
        <v>0.37551750809154</v>
      </c>
      <c r="AA70" s="15">
        <v>0</v>
      </c>
      <c r="AB70" s="15">
        <v>8.9782590135599992E-3</v>
      </c>
      <c r="AC70" s="15">
        <v>8.7957740742600002E-3</v>
      </c>
      <c r="AD70" s="15">
        <v>4.9854520446881398</v>
      </c>
      <c r="AE70" s="15">
        <v>2.33401875386626</v>
      </c>
      <c r="AF70" s="15">
        <v>14.68627025944671</v>
      </c>
      <c r="AG70" s="15">
        <v>1.5258085248743076</v>
      </c>
      <c r="AH70" s="15">
        <v>0.14972543456400325</v>
      </c>
      <c r="AI70" s="15">
        <v>4.2202832429874606</v>
      </c>
      <c r="AJ70" s="15">
        <v>3.5382161882782689E-2</v>
      </c>
      <c r="AK70" s="15">
        <v>3.8416340717526238</v>
      </c>
      <c r="AL70" s="15">
        <v>2.7507550625848608E-2</v>
      </c>
      <c r="AM70" s="15">
        <v>0</v>
      </c>
    </row>
    <row r="71" spans="1:39" x14ac:dyDescent="0.25">
      <c r="A71" s="13">
        <v>17910</v>
      </c>
      <c r="B71" s="13" t="s">
        <v>119</v>
      </c>
      <c r="C71" s="13" t="s">
        <v>80</v>
      </c>
      <c r="D71" s="13">
        <v>382100</v>
      </c>
      <c r="E71" s="13">
        <v>276700</v>
      </c>
      <c r="F71" s="13">
        <v>35</v>
      </c>
      <c r="G71" s="14">
        <v>0.97147499999999998</v>
      </c>
      <c r="H71" s="15">
        <v>17.80395</v>
      </c>
      <c r="I71" s="15">
        <v>26.579899999999999</v>
      </c>
      <c r="J71" s="15">
        <v>12.849270000000001</v>
      </c>
      <c r="K71" s="16">
        <v>15</v>
      </c>
      <c r="L71" s="15">
        <v>2.10026</v>
      </c>
      <c r="M71" s="15">
        <v>1.0619000000000001</v>
      </c>
      <c r="N71" s="15">
        <v>3.2750400000000002</v>
      </c>
      <c r="O71" s="15">
        <v>0.34449000000000002</v>
      </c>
      <c r="P71" s="15">
        <v>1.591268670696E-2</v>
      </c>
      <c r="Q71" s="15">
        <v>0.25673806110117003</v>
      </c>
      <c r="R71" s="15">
        <v>1.1058404836640701</v>
      </c>
      <c r="S71" s="15">
        <v>1.2065900000000001</v>
      </c>
      <c r="T71" s="15">
        <v>1.1496551175900001E-3</v>
      </c>
      <c r="U71" s="15">
        <v>0</v>
      </c>
      <c r="V71" s="15">
        <v>1.32053401475052</v>
      </c>
      <c r="W71" s="15">
        <v>0</v>
      </c>
      <c r="X71" s="15">
        <v>1.67506575482256</v>
      </c>
      <c r="Y71" s="15">
        <v>6.1679909483399999E-2</v>
      </c>
      <c r="Z71" s="15">
        <v>0.37551750809154</v>
      </c>
      <c r="AA71" s="15">
        <v>0</v>
      </c>
      <c r="AB71" s="15">
        <v>8.9782590135599992E-3</v>
      </c>
      <c r="AC71" s="15">
        <v>8.7957740742600002E-3</v>
      </c>
      <c r="AD71" s="15">
        <v>4.9854520446881398</v>
      </c>
      <c r="AE71" s="15">
        <v>0.8158164837366122</v>
      </c>
      <c r="AF71" s="15">
        <v>5.1333355151583895</v>
      </c>
      <c r="AG71" s="15">
        <v>0.1709230583457465</v>
      </c>
      <c r="AH71" s="15">
        <v>0</v>
      </c>
      <c r="AI71" s="15">
        <v>1.0792254475326417</v>
      </c>
      <c r="AJ71" s="15">
        <v>1.4315775629609688E-2</v>
      </c>
      <c r="AK71" s="15">
        <v>1.5543417500736727</v>
      </c>
      <c r="AL71" s="15">
        <v>7.9919695233238754E-3</v>
      </c>
      <c r="AM71" s="15">
        <v>0</v>
      </c>
    </row>
    <row r="72" spans="1:39" x14ac:dyDescent="0.25">
      <c r="A72" s="13">
        <v>18002</v>
      </c>
      <c r="B72" s="13" t="s">
        <v>120</v>
      </c>
      <c r="C72" s="13" t="s">
        <v>80</v>
      </c>
      <c r="D72" s="13">
        <v>438000</v>
      </c>
      <c r="E72" s="13">
        <v>292450</v>
      </c>
      <c r="F72" s="13">
        <v>35</v>
      </c>
      <c r="G72" s="14">
        <v>1.027547</v>
      </c>
      <c r="H72" s="15">
        <v>17.714590000000001</v>
      </c>
      <c r="I72" s="15">
        <v>36.86862</v>
      </c>
      <c r="J72" s="15">
        <v>12.76093</v>
      </c>
      <c r="K72" s="16">
        <v>19</v>
      </c>
      <c r="L72" s="15">
        <v>2.4796399999999998</v>
      </c>
      <c r="M72" s="15">
        <v>1.2500199999999999</v>
      </c>
      <c r="N72" s="15">
        <v>4.6920799999999998</v>
      </c>
      <c r="O72" s="15">
        <v>0.57533000000000001</v>
      </c>
      <c r="P72" s="15">
        <v>0.13314101171327999</v>
      </c>
      <c r="Q72" s="15">
        <v>0.16303204477062</v>
      </c>
      <c r="R72" s="15">
        <v>0.79165616367126002</v>
      </c>
      <c r="S72" s="15">
        <v>1.16974</v>
      </c>
      <c r="T72" s="15">
        <v>2.7372740894999998E-4</v>
      </c>
      <c r="U72" s="15">
        <v>0</v>
      </c>
      <c r="V72" s="15">
        <v>0.58663433436770995</v>
      </c>
      <c r="W72" s="15">
        <v>0</v>
      </c>
      <c r="X72" s="15">
        <v>0.98238942222762005</v>
      </c>
      <c r="Y72" s="15">
        <v>5.3796560105639997E-2</v>
      </c>
      <c r="Z72" s="15">
        <v>0.71946512168417998</v>
      </c>
      <c r="AA72" s="15">
        <v>0</v>
      </c>
      <c r="AB72" s="15">
        <v>8.0840828109900002E-3</v>
      </c>
      <c r="AC72" s="15">
        <v>5.5840391425799997E-3</v>
      </c>
      <c r="AD72" s="15">
        <v>4.1037030664844698</v>
      </c>
      <c r="AE72" s="15">
        <v>1.7696093734674911</v>
      </c>
      <c r="AF72" s="15">
        <v>11.134855480207047</v>
      </c>
      <c r="AG72" s="15">
        <v>1.2613351741658987</v>
      </c>
      <c r="AH72" s="15">
        <v>6.4907420456453827E-2</v>
      </c>
      <c r="AI72" s="15">
        <v>0.90694823262668656</v>
      </c>
      <c r="AJ72" s="15">
        <v>3.6486535711303211E-2</v>
      </c>
      <c r="AK72" s="15">
        <v>3.9615419547602135</v>
      </c>
      <c r="AL72" s="15">
        <v>1.8345828604906699E-2</v>
      </c>
      <c r="AM72" s="15">
        <v>0</v>
      </c>
    </row>
    <row r="73" spans="1:39" x14ac:dyDescent="0.25">
      <c r="A73" s="13">
        <v>18004</v>
      </c>
      <c r="B73" s="13" t="s">
        <v>82</v>
      </c>
      <c r="C73" s="13" t="s">
        <v>80</v>
      </c>
      <c r="D73" s="13">
        <v>436370</v>
      </c>
      <c r="E73" s="13">
        <v>291800</v>
      </c>
      <c r="F73" s="13">
        <v>35</v>
      </c>
      <c r="G73" s="14">
        <v>0.18893000000000001</v>
      </c>
      <c r="H73" s="15">
        <v>22.57235</v>
      </c>
      <c r="I73" s="15">
        <v>31.097100000000001</v>
      </c>
      <c r="J73" s="15">
        <v>15.839689999999999</v>
      </c>
      <c r="K73" s="16">
        <v>17</v>
      </c>
      <c r="L73" s="15">
        <v>2.4796399999999998</v>
      </c>
      <c r="M73" s="15">
        <v>1.2500199999999999</v>
      </c>
      <c r="N73" s="15">
        <v>4.6920799999999998</v>
      </c>
      <c r="O73" s="15">
        <v>0.71148</v>
      </c>
      <c r="P73" s="15">
        <v>0.1091259937014</v>
      </c>
      <c r="Q73" s="15">
        <v>0.68340609767850002</v>
      </c>
      <c r="R73" s="15">
        <v>1.2622848221259599</v>
      </c>
      <c r="S73" s="15">
        <v>1.28264</v>
      </c>
      <c r="T73" s="15">
        <v>2.9197590288000002E-4</v>
      </c>
      <c r="U73" s="15">
        <v>0</v>
      </c>
      <c r="V73" s="15">
        <v>0.99233485141946998</v>
      </c>
      <c r="W73" s="15">
        <v>2.0073343323E-4</v>
      </c>
      <c r="X73" s="15">
        <v>1.3589470944731699</v>
      </c>
      <c r="Y73" s="15">
        <v>5.5493670041129997E-2</v>
      </c>
      <c r="Z73" s="15">
        <v>1.1796373931169899</v>
      </c>
      <c r="AA73" s="15">
        <v>0</v>
      </c>
      <c r="AB73" s="15">
        <v>8.6132891349600012E-3</v>
      </c>
      <c r="AC73" s="15">
        <v>7.2629005841400003E-3</v>
      </c>
      <c r="AD73" s="15">
        <v>6.4989091372666197</v>
      </c>
      <c r="AE73" s="15">
        <v>0.50337095261304465</v>
      </c>
      <c r="AF73" s="15">
        <v>3.1673446661833973</v>
      </c>
      <c r="AG73" s="15">
        <v>0.17601127222468096</v>
      </c>
      <c r="AH73" s="15">
        <v>5.2700942438450304E-3</v>
      </c>
      <c r="AI73" s="15">
        <v>3.9392510281377877</v>
      </c>
      <c r="AJ73" s="15">
        <v>6.6299740965164739E-3</v>
      </c>
      <c r="AK73" s="15">
        <v>0.71985240665604788</v>
      </c>
      <c r="AL73" s="15">
        <v>7.0196058446805615E-3</v>
      </c>
      <c r="AM73" s="15">
        <v>0</v>
      </c>
    </row>
    <row r="74" spans="1:39" x14ac:dyDescent="0.25">
      <c r="A74" s="13">
        <v>18005</v>
      </c>
      <c r="B74" s="13" t="s">
        <v>121</v>
      </c>
      <c r="C74" s="13" t="s">
        <v>80</v>
      </c>
      <c r="D74" s="13">
        <v>438000</v>
      </c>
      <c r="E74" s="13">
        <v>291500</v>
      </c>
      <c r="F74" s="13">
        <v>35</v>
      </c>
      <c r="G74" s="14">
        <v>1.78972</v>
      </c>
      <c r="H74" s="15">
        <v>17.0746</v>
      </c>
      <c r="I74" s="15">
        <v>39.601469999999999</v>
      </c>
      <c r="J74" s="15">
        <v>12.324759999999999</v>
      </c>
      <c r="K74" s="16">
        <v>21</v>
      </c>
      <c r="L74" s="15">
        <v>2.4796399999999998</v>
      </c>
      <c r="M74" s="15">
        <v>1.2500199999999999</v>
      </c>
      <c r="N74" s="15">
        <v>4.6920799999999998</v>
      </c>
      <c r="O74" s="15">
        <v>0.53974999999999995</v>
      </c>
      <c r="P74" s="15">
        <v>0.14164480988465999</v>
      </c>
      <c r="Q74" s="15">
        <v>0.16994822397009002</v>
      </c>
      <c r="R74" s="15">
        <v>0.63342347280422995</v>
      </c>
      <c r="S74" s="15">
        <v>1.18441</v>
      </c>
      <c r="T74" s="15">
        <v>2.7372740894999998E-4</v>
      </c>
      <c r="U74" s="15">
        <v>0</v>
      </c>
      <c r="V74" s="15">
        <v>0.63504758876400003</v>
      </c>
      <c r="W74" s="15">
        <v>2.1898192716000002E-4</v>
      </c>
      <c r="X74" s="15">
        <v>1.2696389651797499</v>
      </c>
      <c r="Y74" s="15">
        <v>5.0986292040420003E-2</v>
      </c>
      <c r="Z74" s="15">
        <v>0.75223941678245998</v>
      </c>
      <c r="AA74" s="15">
        <v>0</v>
      </c>
      <c r="AB74" s="15">
        <v>7.2446520902099991E-3</v>
      </c>
      <c r="AC74" s="15">
        <v>5.14607528826E-3</v>
      </c>
      <c r="AD74" s="15">
        <v>3.2629037086597203</v>
      </c>
      <c r="AE74" s="15">
        <v>2.1721300955226415</v>
      </c>
      <c r="AF74" s="15">
        <v>13.667623522167819</v>
      </c>
      <c r="AG74" s="15">
        <v>2.3149623892705162</v>
      </c>
      <c r="AH74" s="15">
        <v>0.74339415136915343</v>
      </c>
      <c r="AI74" s="15">
        <v>0.27175546281846968</v>
      </c>
      <c r="AJ74" s="15">
        <v>3.0544138115727062E-2</v>
      </c>
      <c r="AK74" s="15">
        <v>3.3163434746137876</v>
      </c>
      <c r="AL74" s="15">
        <v>1.0116766121882484E-2</v>
      </c>
      <c r="AM74" s="15">
        <v>0</v>
      </c>
    </row>
    <row r="75" spans="1:39" x14ac:dyDescent="0.25">
      <c r="A75" s="13">
        <v>18006</v>
      </c>
      <c r="B75" s="13" t="s">
        <v>86</v>
      </c>
      <c r="C75" s="13" t="s">
        <v>80</v>
      </c>
      <c r="D75" s="13">
        <v>436500</v>
      </c>
      <c r="E75" s="13">
        <v>278000</v>
      </c>
      <c r="F75" s="13">
        <v>35</v>
      </c>
      <c r="G75" s="14">
        <v>1.3822480000000001</v>
      </c>
      <c r="H75" s="15">
        <v>21.162099999999999</v>
      </c>
      <c r="I75" s="15">
        <v>44.688079999999999</v>
      </c>
      <c r="J75" s="15">
        <v>14.95797</v>
      </c>
      <c r="K75" s="16">
        <v>23</v>
      </c>
      <c r="L75" s="15">
        <v>2.6564100000000002</v>
      </c>
      <c r="M75" s="15">
        <v>1.35328</v>
      </c>
      <c r="N75" s="15">
        <v>4.2953999999999999</v>
      </c>
      <c r="O75" s="15">
        <v>1.27088</v>
      </c>
      <c r="P75" s="15">
        <v>6.3212782973519996E-2</v>
      </c>
      <c r="Q75" s="15">
        <v>0.34376512865333997</v>
      </c>
      <c r="R75" s="15">
        <v>1.00773658029639</v>
      </c>
      <c r="S75" s="15">
        <v>1.4658599999999999</v>
      </c>
      <c r="T75" s="15">
        <v>9.1242469650000007E-5</v>
      </c>
      <c r="U75" s="15">
        <v>0</v>
      </c>
      <c r="V75" s="15">
        <v>0.10293975425913</v>
      </c>
      <c r="W75" s="15">
        <v>1.9799615914050002E-2</v>
      </c>
      <c r="X75" s="15">
        <v>1.1462973947068802</v>
      </c>
      <c r="Y75" s="15">
        <v>0.13013001021483001</v>
      </c>
      <c r="Z75" s="15">
        <v>1.46898551287107</v>
      </c>
      <c r="AA75" s="15">
        <v>0</v>
      </c>
      <c r="AB75" s="15">
        <v>8.558543653169999E-3</v>
      </c>
      <c r="AC75" s="15">
        <v>8.2118222684999988E-3</v>
      </c>
      <c r="AD75" s="15">
        <v>5.8205031269249403</v>
      </c>
      <c r="AE75" s="15">
        <v>2.2188752811281218</v>
      </c>
      <c r="AF75" s="15">
        <v>14.39339479248607</v>
      </c>
      <c r="AG75" s="15">
        <v>0.74732355565245168</v>
      </c>
      <c r="AH75" s="15">
        <v>3.9144856065518416E-2</v>
      </c>
      <c r="AI75" s="15">
        <v>1.4050446409935575</v>
      </c>
      <c r="AJ75" s="15">
        <v>4.0093386439305323E-2</v>
      </c>
      <c r="AK75" s="15">
        <v>4.6661411541266524</v>
      </c>
      <c r="AL75" s="15">
        <v>1.5962333108321378E-2</v>
      </c>
      <c r="AM75" s="15">
        <v>0</v>
      </c>
    </row>
    <row r="76" spans="1:39" x14ac:dyDescent="0.25">
      <c r="A76" s="13">
        <v>18099</v>
      </c>
      <c r="B76" s="13" t="s">
        <v>76</v>
      </c>
      <c r="C76" s="13" t="s">
        <v>80</v>
      </c>
      <c r="D76" s="13">
        <v>370120</v>
      </c>
      <c r="E76" s="13">
        <v>309400</v>
      </c>
      <c r="F76" s="13">
        <v>35</v>
      </c>
      <c r="G76" s="14">
        <v>0.89907599999999999</v>
      </c>
      <c r="H76" s="15">
        <v>19.068660000000001</v>
      </c>
      <c r="I76" s="15">
        <v>39.402239999999999</v>
      </c>
      <c r="J76" s="15">
        <v>13.76784</v>
      </c>
      <c r="K76" s="16">
        <v>21</v>
      </c>
      <c r="L76" s="15">
        <v>2.0785100000000001</v>
      </c>
      <c r="M76" s="15">
        <v>1.05091</v>
      </c>
      <c r="N76" s="15">
        <v>3.2411300000000001</v>
      </c>
      <c r="O76" s="15">
        <v>0.36087999999999998</v>
      </c>
      <c r="P76" s="15">
        <v>9.2702349164400007E-3</v>
      </c>
      <c r="Q76" s="15">
        <v>0.96461538913979994</v>
      </c>
      <c r="R76" s="15">
        <v>0.52988151824541008</v>
      </c>
      <c r="S76" s="15">
        <v>0.80754999999999999</v>
      </c>
      <c r="T76" s="15">
        <v>3.6496987860000003E-5</v>
      </c>
      <c r="U76" s="15">
        <v>0</v>
      </c>
      <c r="V76" s="15">
        <v>3.9891207730980004E-2</v>
      </c>
      <c r="W76" s="15">
        <v>0</v>
      </c>
      <c r="X76" s="15">
        <v>1.4067216515819101</v>
      </c>
      <c r="Y76" s="15">
        <v>5.706304051911E-2</v>
      </c>
      <c r="Z76" s="15">
        <v>0.19859835944019</v>
      </c>
      <c r="AA76" s="15">
        <v>0</v>
      </c>
      <c r="AB76" s="15">
        <v>6.9709246812600005E-3</v>
      </c>
      <c r="AC76" s="15">
        <v>6.0949969726200003E-3</v>
      </c>
      <c r="AD76" s="15">
        <v>8.3105283721673704</v>
      </c>
      <c r="AE76" s="15">
        <v>2.2064675204341047</v>
      </c>
      <c r="AF76" s="15">
        <v>13.883683783649376</v>
      </c>
      <c r="AG76" s="15">
        <v>1.1319762428559792</v>
      </c>
      <c r="AH76" s="15">
        <v>0.27777856524081895</v>
      </c>
      <c r="AI76" s="15">
        <v>0.31998746354362068</v>
      </c>
      <c r="AJ76" s="15">
        <v>2.2859934412892347E-2</v>
      </c>
      <c r="AK76" s="15">
        <v>2.4820276163320418</v>
      </c>
      <c r="AL76" s="15">
        <v>8.7988735311633655E-3</v>
      </c>
      <c r="AM76" s="15">
        <v>0</v>
      </c>
    </row>
    <row r="77" spans="1:39" x14ac:dyDescent="0.25">
      <c r="A77" s="13">
        <v>18131</v>
      </c>
      <c r="B77" s="13" t="s">
        <v>122</v>
      </c>
      <c r="C77" s="13" t="s">
        <v>77</v>
      </c>
      <c r="D77" s="13">
        <v>386992</v>
      </c>
      <c r="E77" s="13">
        <v>342977</v>
      </c>
      <c r="F77" s="13">
        <v>35</v>
      </c>
      <c r="G77" s="14">
        <v>0.75143700000000002</v>
      </c>
      <c r="H77" s="15">
        <v>19.834759999999999</v>
      </c>
      <c r="I77" s="15">
        <v>61.070950000000003</v>
      </c>
      <c r="J77" s="15">
        <v>14.189590000000001</v>
      </c>
      <c r="K77" s="16">
        <v>29</v>
      </c>
      <c r="L77" s="15">
        <v>2.50475</v>
      </c>
      <c r="M77" s="15">
        <v>1.26027</v>
      </c>
      <c r="N77" s="15">
        <v>4.1587300000000003</v>
      </c>
      <c r="O77" s="15">
        <v>0.71909000000000001</v>
      </c>
      <c r="P77" s="15">
        <v>6.2957304058499997E-3</v>
      </c>
      <c r="Q77" s="15">
        <v>0.26712145414734001</v>
      </c>
      <c r="R77" s="15">
        <v>0.95038156387440009</v>
      </c>
      <c r="S77" s="15">
        <v>1.2978499999999999</v>
      </c>
      <c r="T77" s="15">
        <v>1.8248493930000001E-5</v>
      </c>
      <c r="U77" s="15">
        <v>0</v>
      </c>
      <c r="V77" s="15">
        <v>0.43966096425549001</v>
      </c>
      <c r="W77" s="15">
        <v>0</v>
      </c>
      <c r="X77" s="15">
        <v>0.74171003578484995</v>
      </c>
      <c r="Y77" s="15">
        <v>9.0293547965640014E-2</v>
      </c>
      <c r="Z77" s="15">
        <v>0.39279883184324998</v>
      </c>
      <c r="AA77" s="15">
        <v>0</v>
      </c>
      <c r="AB77" s="15">
        <v>5.6752816122300001E-3</v>
      </c>
      <c r="AC77" s="15">
        <v>6.3687243815700005E-3</v>
      </c>
      <c r="AD77" s="15">
        <v>6.9937535471664303</v>
      </c>
      <c r="AE77" s="15">
        <v>3.7495184020948442</v>
      </c>
      <c r="AF77" s="15">
        <v>21.345565980146187</v>
      </c>
      <c r="AG77" s="15">
        <v>4.8893448181453145</v>
      </c>
      <c r="AH77" s="15">
        <v>2.867171443529648</v>
      </c>
      <c r="AI77" s="15">
        <v>1.4257356895407367</v>
      </c>
      <c r="AJ77" s="15">
        <v>7.8326042133980978E-2</v>
      </c>
      <c r="AK77" s="15">
        <v>6.8341575300075732</v>
      </c>
      <c r="AL77" s="15">
        <v>4.6370094401726694E-2</v>
      </c>
      <c r="AM77" s="15">
        <v>0</v>
      </c>
    </row>
    <row r="78" spans="1:39" x14ac:dyDescent="0.25">
      <c r="A78" s="13">
        <v>18211</v>
      </c>
      <c r="B78" s="13" t="s">
        <v>123</v>
      </c>
      <c r="C78" s="13" t="s">
        <v>80</v>
      </c>
      <c r="D78" s="13">
        <v>413530</v>
      </c>
      <c r="E78" s="13">
        <v>309556</v>
      </c>
      <c r="F78" s="13">
        <v>35</v>
      </c>
      <c r="G78" s="14">
        <v>0.574658</v>
      </c>
      <c r="H78" s="15">
        <v>20.256740000000001</v>
      </c>
      <c r="I78" s="15">
        <v>42.00461</v>
      </c>
      <c r="J78" s="15">
        <v>14.39509</v>
      </c>
      <c r="K78" s="16">
        <v>22</v>
      </c>
      <c r="L78" s="15">
        <v>2.55098</v>
      </c>
      <c r="M78" s="15">
        <v>1.2835300000000001</v>
      </c>
      <c r="N78" s="15">
        <v>4.2354799999999999</v>
      </c>
      <c r="O78" s="15">
        <v>0.44596999999999998</v>
      </c>
      <c r="P78" s="15">
        <v>7.7921069081100004E-3</v>
      </c>
      <c r="Q78" s="15">
        <v>0.23053322381769001</v>
      </c>
      <c r="R78" s="15">
        <v>0.79014153867506998</v>
      </c>
      <c r="S78" s="15">
        <v>1.7469300000000001</v>
      </c>
      <c r="T78" s="15">
        <v>3.2573561665050002E-2</v>
      </c>
      <c r="U78" s="15">
        <v>0</v>
      </c>
      <c r="V78" s="15">
        <v>0.51126805443681</v>
      </c>
      <c r="W78" s="15">
        <v>0</v>
      </c>
      <c r="X78" s="15">
        <v>2.1737240999537399</v>
      </c>
      <c r="Y78" s="15">
        <v>6.2300358277019997E-2</v>
      </c>
      <c r="Z78" s="15">
        <v>0.74441081288649003</v>
      </c>
      <c r="AA78" s="15">
        <v>0</v>
      </c>
      <c r="AB78" s="15">
        <v>8.3030647381500001E-3</v>
      </c>
      <c r="AC78" s="15">
        <v>6.0949969726200003E-3</v>
      </c>
      <c r="AD78" s="15">
        <v>5.4267188764094705</v>
      </c>
      <c r="AE78" s="15">
        <v>1.8310586541379401</v>
      </c>
      <c r="AF78" s="15">
        <v>11.521510789501326</v>
      </c>
      <c r="AG78" s="15">
        <v>1.9420171703725329</v>
      </c>
      <c r="AH78" s="15">
        <v>0.2972529140375022</v>
      </c>
      <c r="AI78" s="15">
        <v>0.61062771920466652</v>
      </c>
      <c r="AJ78" s="15">
        <v>5.0487499275659056E-2</v>
      </c>
      <c r="AK78" s="15">
        <v>5.4817028438654525</v>
      </c>
      <c r="AL78" s="15">
        <v>1.3212409604918955E-2</v>
      </c>
      <c r="AM78" s="15">
        <v>0</v>
      </c>
    </row>
    <row r="79" spans="1:39" x14ac:dyDescent="0.25">
      <c r="A79" s="13">
        <v>18216</v>
      </c>
      <c r="B79" s="13" t="s">
        <v>85</v>
      </c>
      <c r="C79" s="13" t="s">
        <v>80</v>
      </c>
      <c r="D79" s="13">
        <v>420515</v>
      </c>
      <c r="E79" s="13">
        <v>255104</v>
      </c>
      <c r="F79" s="13">
        <v>35</v>
      </c>
      <c r="G79" s="14">
        <v>0.36990499999999998</v>
      </c>
      <c r="H79" s="15">
        <v>15.30503</v>
      </c>
      <c r="I79" s="15">
        <v>39.249499999999998</v>
      </c>
      <c r="J79" s="15">
        <v>11.205500000000001</v>
      </c>
      <c r="K79" s="16">
        <v>20</v>
      </c>
      <c r="L79" s="15">
        <v>2.4731399999999999</v>
      </c>
      <c r="M79" s="15">
        <v>1.2599100000000001</v>
      </c>
      <c r="N79" s="15">
        <v>3.99905</v>
      </c>
      <c r="O79" s="15">
        <v>6.2590000000000007E-2</v>
      </c>
      <c r="P79" s="15">
        <v>2.6788789089240001E-2</v>
      </c>
      <c r="Q79" s="15">
        <v>0.64703684927601002</v>
      </c>
      <c r="R79" s="15">
        <v>0.75515917581126002</v>
      </c>
      <c r="S79" s="15">
        <v>0.49453999999999998</v>
      </c>
      <c r="T79" s="15">
        <v>1.8248493930000001E-5</v>
      </c>
      <c r="U79" s="15">
        <v>0</v>
      </c>
      <c r="V79" s="15">
        <v>1.0275726931983</v>
      </c>
      <c r="W79" s="15">
        <v>0</v>
      </c>
      <c r="X79" s="15">
        <v>0.30774260163552003</v>
      </c>
      <c r="Y79" s="15">
        <v>7.2574260359609996E-2</v>
      </c>
      <c r="Z79" s="15">
        <v>0.22328857172748001</v>
      </c>
      <c r="AA79" s="15">
        <v>0</v>
      </c>
      <c r="AB79" s="15">
        <v>7.5366279930899997E-3</v>
      </c>
      <c r="AC79" s="15">
        <v>5.7300270940200005E-3</v>
      </c>
      <c r="AD79" s="15">
        <v>3.9423498831554098</v>
      </c>
      <c r="AE79" s="15">
        <v>2.0175925449822412</v>
      </c>
      <c r="AF79" s="15">
        <v>12.695231921324979</v>
      </c>
      <c r="AG79" s="15">
        <v>1.3634752191895725</v>
      </c>
      <c r="AH79" s="15">
        <v>0.31594646658703029</v>
      </c>
      <c r="AI79" s="15">
        <v>4.3943272239944413</v>
      </c>
      <c r="AJ79" s="15">
        <v>2.873804453253918E-2</v>
      </c>
      <c r="AK79" s="15">
        <v>3.1202460549893343</v>
      </c>
      <c r="AL79" s="15">
        <v>8.9125243998645423E-3</v>
      </c>
      <c r="AM79" s="15">
        <v>0</v>
      </c>
    </row>
    <row r="80" spans="1:39" x14ac:dyDescent="0.25">
      <c r="A80" s="13">
        <v>18501</v>
      </c>
      <c r="B80" s="13" t="s">
        <v>124</v>
      </c>
      <c r="C80" s="13" t="s">
        <v>80</v>
      </c>
      <c r="D80" s="13">
        <v>403940</v>
      </c>
      <c r="E80" s="13">
        <v>245000</v>
      </c>
      <c r="F80" s="13">
        <v>35</v>
      </c>
      <c r="G80" s="14">
        <v>2.6575360000000003</v>
      </c>
      <c r="H80" s="15">
        <v>14.049620000000001</v>
      </c>
      <c r="I80" s="15">
        <v>27.733239999999999</v>
      </c>
      <c r="J80" s="15">
        <v>10.33766</v>
      </c>
      <c r="K80" s="16">
        <v>15</v>
      </c>
      <c r="L80" s="15">
        <v>2.7666200000000001</v>
      </c>
      <c r="M80" s="15">
        <v>1.44811</v>
      </c>
      <c r="N80" s="15">
        <v>3.0196100000000001</v>
      </c>
      <c r="O80" s="15">
        <v>0.1053</v>
      </c>
      <c r="P80" s="15">
        <v>8.0293373291999998E-3</v>
      </c>
      <c r="Q80" s="15">
        <v>0.25819794061557</v>
      </c>
      <c r="R80" s="15">
        <v>0.50796507703547999</v>
      </c>
      <c r="S80" s="15">
        <v>0.93057999999999996</v>
      </c>
      <c r="T80" s="15">
        <v>5.4745481790000004E-5</v>
      </c>
      <c r="U80" s="15">
        <v>0</v>
      </c>
      <c r="V80" s="15">
        <v>0.42889435283679</v>
      </c>
      <c r="W80" s="15">
        <v>0</v>
      </c>
      <c r="X80" s="15">
        <v>0.77072514113355006</v>
      </c>
      <c r="Y80" s="15">
        <v>6.3121540503870005E-2</v>
      </c>
      <c r="Z80" s="15">
        <v>1.09792063729845</v>
      </c>
      <c r="AA80" s="15">
        <v>0</v>
      </c>
      <c r="AB80" s="15">
        <v>6.8249367298199998E-3</v>
      </c>
      <c r="AC80" s="15">
        <v>5.3285602275599999E-3</v>
      </c>
      <c r="AD80" s="15">
        <v>2.6323270009085702</v>
      </c>
      <c r="AE80" s="15">
        <v>1.3055402359456703</v>
      </c>
      <c r="AF80" s="15">
        <v>8.2148083462994261</v>
      </c>
      <c r="AG80" s="15">
        <v>0.90951738420299078</v>
      </c>
      <c r="AH80" s="15">
        <v>5.2062299190505361E-2</v>
      </c>
      <c r="AI80" s="15">
        <v>0.81526135379774667</v>
      </c>
      <c r="AJ80" s="15">
        <v>2.1652307578637266E-2</v>
      </c>
      <c r="AK80" s="15">
        <v>2.3509089919866315</v>
      </c>
      <c r="AL80" s="15">
        <v>1.386908099839005E-2</v>
      </c>
      <c r="AM80" s="15">
        <v>0</v>
      </c>
    </row>
    <row r="81" spans="1:39" x14ac:dyDescent="0.25">
      <c r="A81" s="13">
        <v>18529</v>
      </c>
      <c r="B81" s="13" t="s">
        <v>125</v>
      </c>
      <c r="C81" s="13" t="s">
        <v>80</v>
      </c>
      <c r="D81" s="13">
        <v>420322</v>
      </c>
      <c r="E81" s="13">
        <v>303452</v>
      </c>
      <c r="F81" s="13">
        <v>35</v>
      </c>
      <c r="G81" s="14">
        <v>0.556697</v>
      </c>
      <c r="H81" s="15">
        <v>20.598330000000001</v>
      </c>
      <c r="I81" s="15">
        <v>47.039749999999998</v>
      </c>
      <c r="J81" s="15">
        <v>14.636649999999999</v>
      </c>
      <c r="K81" s="16">
        <v>24</v>
      </c>
      <c r="L81" s="15">
        <v>2.4184800000000002</v>
      </c>
      <c r="M81" s="15">
        <v>1.2191799999999999</v>
      </c>
      <c r="N81" s="15">
        <v>4.5763400000000001</v>
      </c>
      <c r="O81" s="15">
        <v>0.55554000000000003</v>
      </c>
      <c r="P81" s="15">
        <v>2.713551047391E-2</v>
      </c>
      <c r="Q81" s="15">
        <v>0.5388780257529</v>
      </c>
      <c r="R81" s="15">
        <v>0.70170933709028993</v>
      </c>
      <c r="S81" s="15">
        <v>1.12486</v>
      </c>
      <c r="T81" s="15">
        <v>3.7591897495800005E-3</v>
      </c>
      <c r="U81" s="15">
        <v>0</v>
      </c>
      <c r="V81" s="15">
        <v>1.0058934824094601</v>
      </c>
      <c r="W81" s="15">
        <v>0</v>
      </c>
      <c r="X81" s="15">
        <v>0.63851480261070004</v>
      </c>
      <c r="Y81" s="15">
        <v>4.9581158007810003E-2</v>
      </c>
      <c r="Z81" s="15">
        <v>1.4993692552645201</v>
      </c>
      <c r="AA81" s="15">
        <v>0</v>
      </c>
      <c r="AB81" s="15">
        <v>7.2264035962800004E-3</v>
      </c>
      <c r="AC81" s="15">
        <v>5.7300270940200005E-3</v>
      </c>
      <c r="AD81" s="15">
        <v>6.2261853954827702</v>
      </c>
      <c r="AE81" s="15">
        <v>2.670790286478598</v>
      </c>
      <c r="AF81" s="15">
        <v>16.805326816057512</v>
      </c>
      <c r="AG81" s="15">
        <v>1.0444494808843121</v>
      </c>
      <c r="AH81" s="15">
        <v>0.16288287496742332</v>
      </c>
      <c r="AI81" s="15">
        <v>1.509646297605534</v>
      </c>
      <c r="AJ81" s="15">
        <v>3.8615901249506104E-2</v>
      </c>
      <c r="AK81" s="15">
        <v>4.1927387716725431</v>
      </c>
      <c r="AL81" s="15">
        <v>1.696957108456754E-2</v>
      </c>
      <c r="AM81" s="15">
        <v>0</v>
      </c>
    </row>
    <row r="82" spans="1:39" x14ac:dyDescent="0.25">
      <c r="A82" s="13">
        <v>18530</v>
      </c>
      <c r="B82" s="13" t="s">
        <v>126</v>
      </c>
      <c r="C82" s="13" t="s">
        <v>80</v>
      </c>
      <c r="D82" s="13">
        <v>418000</v>
      </c>
      <c r="E82" s="13">
        <v>255355</v>
      </c>
      <c r="F82" s="13">
        <v>35</v>
      </c>
      <c r="G82" s="14">
        <v>1.9279110000000002</v>
      </c>
      <c r="H82" s="15">
        <v>14.73175</v>
      </c>
      <c r="I82" s="15">
        <v>30.095510000000001</v>
      </c>
      <c r="J82" s="15">
        <v>10.81399</v>
      </c>
      <c r="K82" s="16">
        <v>16</v>
      </c>
      <c r="L82" s="15">
        <v>2.4258700000000002</v>
      </c>
      <c r="M82" s="15">
        <v>1.23583</v>
      </c>
      <c r="N82" s="15">
        <v>3.9226200000000002</v>
      </c>
      <c r="O82" s="15">
        <v>6.0639999999999999E-2</v>
      </c>
      <c r="P82" s="15">
        <v>2.341281771219E-2</v>
      </c>
      <c r="Q82" s="15">
        <v>0.33591827626344001</v>
      </c>
      <c r="R82" s="15">
        <v>0.79125469680479998</v>
      </c>
      <c r="S82" s="15">
        <v>0.78866999999999998</v>
      </c>
      <c r="T82" s="15">
        <v>3.6496987860000003E-5</v>
      </c>
      <c r="U82" s="15">
        <v>0</v>
      </c>
      <c r="V82" s="15">
        <v>0.81271492566647996</v>
      </c>
      <c r="W82" s="15">
        <v>0</v>
      </c>
      <c r="X82" s="15">
        <v>0.56429817779739</v>
      </c>
      <c r="Y82" s="15">
        <v>7.2428272408170014E-2</v>
      </c>
      <c r="Z82" s="15">
        <v>0.21983960637471001</v>
      </c>
      <c r="AA82" s="15">
        <v>0</v>
      </c>
      <c r="AB82" s="15">
        <v>7.73736142632E-3</v>
      </c>
      <c r="AC82" s="15">
        <v>6.1314939604800002E-3</v>
      </c>
      <c r="AD82" s="15">
        <v>3.4643488331529904</v>
      </c>
      <c r="AE82" s="15">
        <v>1.459206746858043</v>
      </c>
      <c r="AF82" s="15">
        <v>9.1817191328331678</v>
      </c>
      <c r="AG82" s="15">
        <v>0.58909486189457083</v>
      </c>
      <c r="AH82" s="15">
        <v>5.8658468014748354E-2</v>
      </c>
      <c r="AI82" s="15">
        <v>0.99092386184134496</v>
      </c>
      <c r="AJ82" s="15">
        <v>2.7978781385752764E-2</v>
      </c>
      <c r="AK82" s="15">
        <v>3.0378087188032676</v>
      </c>
      <c r="AL82" s="15">
        <v>1.8369428369103716E-2</v>
      </c>
      <c r="AM82" s="15">
        <v>0</v>
      </c>
    </row>
    <row r="83" spans="1:39" x14ac:dyDescent="0.25">
      <c r="A83" s="13">
        <v>18538</v>
      </c>
      <c r="B83" s="13" t="s">
        <v>88</v>
      </c>
      <c r="C83" s="13" t="s">
        <v>80</v>
      </c>
      <c r="D83" s="13">
        <v>428690</v>
      </c>
      <c r="E83" s="13">
        <v>265130</v>
      </c>
      <c r="F83" s="13">
        <v>35</v>
      </c>
      <c r="G83" s="14">
        <v>0.58437499999999998</v>
      </c>
      <c r="H83" s="15">
        <v>21.118040000000001</v>
      </c>
      <c r="I83" s="15">
        <v>41.843769999999999</v>
      </c>
      <c r="J83" s="15">
        <v>14.9253</v>
      </c>
      <c r="K83" s="16">
        <v>22</v>
      </c>
      <c r="L83" s="15">
        <v>2.5428700000000002</v>
      </c>
      <c r="M83" s="15">
        <v>1.2954399999999999</v>
      </c>
      <c r="N83" s="15">
        <v>4.1117999999999997</v>
      </c>
      <c r="O83" s="15">
        <v>0.27254</v>
      </c>
      <c r="P83" s="15">
        <v>0.69966550577012998</v>
      </c>
      <c r="Q83" s="15">
        <v>0.30772435314159002</v>
      </c>
      <c r="R83" s="15">
        <v>0.84921191352648007</v>
      </c>
      <c r="S83" s="15">
        <v>0.69857999999999998</v>
      </c>
      <c r="T83" s="15">
        <v>0</v>
      </c>
      <c r="U83" s="15">
        <v>0</v>
      </c>
      <c r="V83" s="15">
        <v>0.11898018042359999</v>
      </c>
      <c r="W83" s="15">
        <v>1.7153584294199999E-3</v>
      </c>
      <c r="X83" s="15">
        <v>0.97060089514884007</v>
      </c>
      <c r="Y83" s="15">
        <v>6.4855147427220011E-2</v>
      </c>
      <c r="Z83" s="15">
        <v>3.6169609878895801</v>
      </c>
      <c r="AA83" s="15">
        <v>0</v>
      </c>
      <c r="AB83" s="15">
        <v>8.0475858231299994E-3</v>
      </c>
      <c r="AC83" s="15">
        <v>6.9709246812600005E-3</v>
      </c>
      <c r="AD83" s="15">
        <v>5.5520860297085699</v>
      </c>
      <c r="AE83" s="15">
        <v>2.1206701975244702</v>
      </c>
      <c r="AF83" s="15">
        <v>13.343824080422628</v>
      </c>
      <c r="AG83" s="15">
        <v>0.96934381379573742</v>
      </c>
      <c r="AH83" s="15">
        <v>2.3006748601498674E-2</v>
      </c>
      <c r="AI83" s="15">
        <v>0.55721844614256355</v>
      </c>
      <c r="AJ83" s="15">
        <v>3.3676431281635118E-2</v>
      </c>
      <c r="AK83" s="15">
        <v>3.656433607849138</v>
      </c>
      <c r="AL83" s="15">
        <v>2.1556674382327307E-2</v>
      </c>
      <c r="AM83" s="15">
        <v>0</v>
      </c>
    </row>
    <row r="84" spans="1:39" x14ac:dyDescent="0.25">
      <c r="A84" s="13">
        <v>18567</v>
      </c>
      <c r="B84" s="13" t="s">
        <v>127</v>
      </c>
      <c r="C84" s="13" t="s">
        <v>80</v>
      </c>
      <c r="D84" s="13">
        <v>369900</v>
      </c>
      <c r="E84" s="13">
        <v>305440</v>
      </c>
      <c r="F84" s="13">
        <v>35</v>
      </c>
      <c r="G84" s="14">
        <v>2.471638</v>
      </c>
      <c r="H84" s="15">
        <v>12.44298</v>
      </c>
      <c r="I84" s="15">
        <v>36.24774</v>
      </c>
      <c r="J84" s="15">
        <v>9.2674800000000008</v>
      </c>
      <c r="K84" s="16">
        <v>19</v>
      </c>
      <c r="L84" s="15">
        <v>1.9957</v>
      </c>
      <c r="M84" s="15">
        <v>1.0090399999999999</v>
      </c>
      <c r="N84" s="15">
        <v>3.1120100000000002</v>
      </c>
      <c r="O84" s="15">
        <v>0.27823999999999999</v>
      </c>
      <c r="P84" s="15">
        <v>9.8541867222000003E-3</v>
      </c>
      <c r="Q84" s="15">
        <v>0.16325102669777999</v>
      </c>
      <c r="R84" s="15">
        <v>0.74598018336447003</v>
      </c>
      <c r="S84" s="15">
        <v>0.77764</v>
      </c>
      <c r="T84" s="15">
        <v>4.9270933611E-4</v>
      </c>
      <c r="U84" s="15">
        <v>0</v>
      </c>
      <c r="V84" s="15">
        <v>2.3522308675770001E-2</v>
      </c>
      <c r="W84" s="15">
        <v>0</v>
      </c>
      <c r="X84" s="15">
        <v>0.75904610501835001</v>
      </c>
      <c r="Y84" s="15">
        <v>6.7227451638119995E-2</v>
      </c>
      <c r="Z84" s="15">
        <v>0.47604846115191002</v>
      </c>
      <c r="AA84" s="15">
        <v>0</v>
      </c>
      <c r="AB84" s="15">
        <v>6.7701912480300002E-3</v>
      </c>
      <c r="AC84" s="15">
        <v>8.6315376288900007E-3</v>
      </c>
      <c r="AD84" s="15">
        <v>3.0095051219477402</v>
      </c>
      <c r="AE84" s="15">
        <v>2.0825798226111485</v>
      </c>
      <c r="AF84" s="15">
        <v>13.104149253759797</v>
      </c>
      <c r="AG84" s="15">
        <v>2.8237803425162173</v>
      </c>
      <c r="AH84" s="15">
        <v>0.3117200394488015</v>
      </c>
      <c r="AI84" s="15">
        <v>2.06439612491591</v>
      </c>
      <c r="AJ84" s="15">
        <v>3.0853400863486855E-2</v>
      </c>
      <c r="AK84" s="15">
        <v>3.3499218159501307</v>
      </c>
      <c r="AL84" s="15">
        <v>3.7359199934506607E-2</v>
      </c>
      <c r="AM84" s="15">
        <v>0</v>
      </c>
    </row>
    <row r="85" spans="1:39" x14ac:dyDescent="0.25">
      <c r="A85" s="13">
        <v>18638</v>
      </c>
      <c r="B85" s="13" t="s">
        <v>128</v>
      </c>
      <c r="C85" s="13" t="s">
        <v>80</v>
      </c>
      <c r="D85" s="13">
        <v>419710</v>
      </c>
      <c r="E85" s="13">
        <v>254620</v>
      </c>
      <c r="F85" s="13">
        <v>35</v>
      </c>
      <c r="G85" s="14">
        <v>0.40745099999999995</v>
      </c>
      <c r="H85" s="15">
        <v>14.10665</v>
      </c>
      <c r="I85" s="15">
        <v>36.360939999999999</v>
      </c>
      <c r="J85" s="15">
        <v>10.404450000000001</v>
      </c>
      <c r="K85" s="16">
        <v>19</v>
      </c>
      <c r="L85" s="15">
        <v>2.4166300000000001</v>
      </c>
      <c r="M85" s="15">
        <v>1.2311300000000001</v>
      </c>
      <c r="N85" s="15">
        <v>3.90768</v>
      </c>
      <c r="O85" s="15">
        <v>5.6829999999999999E-2</v>
      </c>
      <c r="P85" s="15">
        <v>2.2573386991410004E-2</v>
      </c>
      <c r="Q85" s="15">
        <v>0.37725111501489</v>
      </c>
      <c r="R85" s="15">
        <v>0.95563713012624008</v>
      </c>
      <c r="S85" s="15">
        <v>0.43198999999999999</v>
      </c>
      <c r="T85" s="15">
        <v>1.8248493930000001E-5</v>
      </c>
      <c r="U85" s="15">
        <v>0</v>
      </c>
      <c r="V85" s="15">
        <v>0.46776364490769001</v>
      </c>
      <c r="W85" s="15">
        <v>0</v>
      </c>
      <c r="X85" s="15">
        <v>0.32942181242436003</v>
      </c>
      <c r="Y85" s="15">
        <v>7.3194709153229995E-2</v>
      </c>
      <c r="Z85" s="15">
        <v>0.21536872536186</v>
      </c>
      <c r="AA85" s="15">
        <v>0</v>
      </c>
      <c r="AB85" s="15">
        <v>8.2118222684999988E-3</v>
      </c>
      <c r="AC85" s="15">
        <v>6.0767484786899998E-3</v>
      </c>
      <c r="AD85" s="15">
        <v>3.6068695707462899</v>
      </c>
      <c r="AE85" s="15">
        <v>2.0380793949070046</v>
      </c>
      <c r="AF85" s="15">
        <v>12.824140660494878</v>
      </c>
      <c r="AG85" s="15">
        <v>1.0000609926176767</v>
      </c>
      <c r="AH85" s="15">
        <v>0.10334525735468186</v>
      </c>
      <c r="AI85" s="15">
        <v>2.8698185653299864</v>
      </c>
      <c r="AJ85" s="15">
        <v>3.1088203748942708E-2</v>
      </c>
      <c r="AK85" s="15">
        <v>3.3754156443911789</v>
      </c>
      <c r="AL85" s="15">
        <v>1.2341281155651211E-2</v>
      </c>
      <c r="AM85" s="15">
        <v>0</v>
      </c>
    </row>
    <row r="86" spans="1:39" x14ac:dyDescent="0.25">
      <c r="A86" s="13">
        <v>18705</v>
      </c>
      <c r="B86" s="13" t="s">
        <v>87</v>
      </c>
      <c r="C86" s="13" t="s">
        <v>80</v>
      </c>
      <c r="D86" s="13">
        <v>441700</v>
      </c>
      <c r="E86" s="13">
        <v>261050</v>
      </c>
      <c r="F86" s="13">
        <v>35</v>
      </c>
      <c r="G86" s="14">
        <v>0.10640000000000001</v>
      </c>
      <c r="H86" s="15">
        <v>14.63738</v>
      </c>
      <c r="I86" s="15">
        <v>25.165510000000001</v>
      </c>
      <c r="J86" s="15">
        <v>10.714740000000001</v>
      </c>
      <c r="K86" s="16">
        <v>14</v>
      </c>
      <c r="L86" s="15">
        <v>2.6416900000000001</v>
      </c>
      <c r="M86" s="15">
        <v>1.34578</v>
      </c>
      <c r="N86" s="15">
        <v>4.2716000000000003</v>
      </c>
      <c r="O86" s="15">
        <v>0.24878</v>
      </c>
      <c r="P86" s="15">
        <v>5.2500917036610001E-2</v>
      </c>
      <c r="Q86" s="15">
        <v>0.20126263955397</v>
      </c>
      <c r="R86" s="15">
        <v>0.51457103183814001</v>
      </c>
      <c r="S86" s="15">
        <v>1.0198</v>
      </c>
      <c r="T86" s="15">
        <v>1.0949096358000001E-4</v>
      </c>
      <c r="U86" s="15">
        <v>0</v>
      </c>
      <c r="V86" s="15">
        <v>0</v>
      </c>
      <c r="W86" s="15">
        <v>1.35038855082E-3</v>
      </c>
      <c r="X86" s="15">
        <v>1.28102602539207</v>
      </c>
      <c r="Y86" s="15">
        <v>7.5329782943039991E-2</v>
      </c>
      <c r="Z86" s="15">
        <v>0.75251314419141002</v>
      </c>
      <c r="AA86" s="15">
        <v>0</v>
      </c>
      <c r="AB86" s="15">
        <v>6.2044879362000002E-3</v>
      </c>
      <c r="AC86" s="15">
        <v>4.9088448671700006E-3</v>
      </c>
      <c r="AD86" s="15">
        <v>2.2199657835723601</v>
      </c>
      <c r="AE86" s="15">
        <v>1.0205261391616431</v>
      </c>
      <c r="AF86" s="15">
        <v>5.5682702439568086</v>
      </c>
      <c r="AG86" s="15">
        <v>2.1004238973500149</v>
      </c>
      <c r="AH86" s="15">
        <v>0.35910970221816807</v>
      </c>
      <c r="AI86" s="15">
        <v>0.14759863024198122</v>
      </c>
      <c r="AJ86" s="15">
        <v>1.6240530957046487E-2</v>
      </c>
      <c r="AK86" s="15">
        <v>1.2859488767176885</v>
      </c>
      <c r="AL86" s="15">
        <v>3.0011979396648066E-2</v>
      </c>
      <c r="AM86" s="15">
        <v>0</v>
      </c>
    </row>
    <row r="87" spans="1:39" x14ac:dyDescent="0.25">
      <c r="A87" s="13">
        <v>18711</v>
      </c>
      <c r="B87" s="13" t="s">
        <v>104</v>
      </c>
      <c r="C87" s="13" t="s">
        <v>80</v>
      </c>
      <c r="D87" s="13">
        <v>351390</v>
      </c>
      <c r="E87" s="13">
        <v>315989</v>
      </c>
      <c r="F87" s="13">
        <v>35</v>
      </c>
      <c r="G87" s="14">
        <v>0.55005399999999993</v>
      </c>
      <c r="H87" s="15">
        <v>10.44122</v>
      </c>
      <c r="I87" s="15">
        <v>24.42334</v>
      </c>
      <c r="J87" s="15">
        <v>7.8666600000000004</v>
      </c>
      <c r="K87" s="16">
        <v>14</v>
      </c>
      <c r="L87" s="15">
        <v>2.4436499999999999</v>
      </c>
      <c r="M87" s="15">
        <v>1.2351000000000001</v>
      </c>
      <c r="N87" s="15">
        <v>2.1391300000000002</v>
      </c>
      <c r="O87" s="15">
        <v>0.17102000000000001</v>
      </c>
      <c r="P87" s="15">
        <v>8.7592770864000006E-4</v>
      </c>
      <c r="Q87" s="15">
        <v>0.25668331561938001</v>
      </c>
      <c r="R87" s="15">
        <v>0.60842303612012993</v>
      </c>
      <c r="S87" s="15">
        <v>0.57338999999999996</v>
      </c>
      <c r="T87" s="15">
        <v>0</v>
      </c>
      <c r="U87" s="15">
        <v>0</v>
      </c>
      <c r="V87" s="15">
        <v>5.2920632396999999E-3</v>
      </c>
      <c r="W87" s="15">
        <v>0</v>
      </c>
      <c r="X87" s="15">
        <v>0.73417340779175999</v>
      </c>
      <c r="Y87" s="15">
        <v>7.3650921501480004E-2</v>
      </c>
      <c r="Z87" s="15">
        <v>0.10695442292373</v>
      </c>
      <c r="AA87" s="15">
        <v>0</v>
      </c>
      <c r="AB87" s="15">
        <v>7.1351611266300009E-3</v>
      </c>
      <c r="AC87" s="15">
        <v>5.6387846243700001E-3</v>
      </c>
      <c r="AD87" s="15">
        <v>2.0800910775989099</v>
      </c>
      <c r="AE87" s="15">
        <v>1.4056523907373633</v>
      </c>
      <c r="AF87" s="15">
        <v>7.66962459885593</v>
      </c>
      <c r="AG87" s="15">
        <v>1.1493239734958005</v>
      </c>
      <c r="AH87" s="15">
        <v>0.2516831879730248</v>
      </c>
      <c r="AI87" s="15">
        <v>0.65230476030321427</v>
      </c>
      <c r="AJ87" s="15">
        <v>3.536549645269127E-2</v>
      </c>
      <c r="AK87" s="15">
        <v>2.8002914780424422</v>
      </c>
      <c r="AL87" s="15">
        <v>1.7874114139538634E-2</v>
      </c>
      <c r="AM87" s="15">
        <v>0</v>
      </c>
    </row>
    <row r="88" spans="1:39" x14ac:dyDescent="0.25">
      <c r="A88" s="13">
        <v>26136</v>
      </c>
      <c r="B88" s="13" t="s">
        <v>76</v>
      </c>
      <c r="C88" s="13" t="s">
        <v>77</v>
      </c>
      <c r="D88" s="13">
        <v>439700</v>
      </c>
      <c r="E88" s="13">
        <v>293230</v>
      </c>
      <c r="F88" s="13">
        <v>35</v>
      </c>
      <c r="G88" s="14">
        <v>0.22115399999999999</v>
      </c>
      <c r="H88" s="15">
        <v>22.459140000000001</v>
      </c>
      <c r="I88" s="15">
        <v>56.023719999999997</v>
      </c>
      <c r="J88" s="15">
        <v>15.731920000000001</v>
      </c>
      <c r="K88" s="16">
        <v>27</v>
      </c>
      <c r="L88" s="15">
        <v>2.4796399999999998</v>
      </c>
      <c r="M88" s="15">
        <v>1.2500199999999999</v>
      </c>
      <c r="N88" s="15">
        <v>4.6920799999999998</v>
      </c>
      <c r="O88" s="15">
        <v>0.47504999999999997</v>
      </c>
      <c r="P88" s="15">
        <v>0.21951113348397</v>
      </c>
      <c r="Q88" s="15">
        <v>0.29551611070242001</v>
      </c>
      <c r="R88" s="15">
        <v>0.63453663093395996</v>
      </c>
      <c r="S88" s="15">
        <v>2.1628400000000001</v>
      </c>
      <c r="T88" s="15">
        <v>3.1022439681000001E-4</v>
      </c>
      <c r="U88" s="15">
        <v>0</v>
      </c>
      <c r="V88" s="15">
        <v>0.82320780967623008</v>
      </c>
      <c r="W88" s="15">
        <v>0</v>
      </c>
      <c r="X88" s="15">
        <v>3.40960335136299</v>
      </c>
      <c r="Y88" s="15">
        <v>6.2939055564569996E-2</v>
      </c>
      <c r="Z88" s="15">
        <v>0.49575683459631004</v>
      </c>
      <c r="AA88" s="15">
        <v>0</v>
      </c>
      <c r="AB88" s="15">
        <v>7.6826159445300005E-3</v>
      </c>
      <c r="AC88" s="15">
        <v>5.8577665515300009E-3</v>
      </c>
      <c r="AD88" s="15">
        <v>5.4446206489548006</v>
      </c>
      <c r="AE88" s="15">
        <v>3.0465494234172592</v>
      </c>
      <c r="AF88" s="15">
        <v>17.343646504841054</v>
      </c>
      <c r="AG88" s="15">
        <v>2.6649284047352855</v>
      </c>
      <c r="AH88" s="15">
        <v>1.6774865377568042</v>
      </c>
      <c r="AI88" s="15">
        <v>2.3119543605875617</v>
      </c>
      <c r="AJ88" s="15">
        <v>7.3013969797980569E-2</v>
      </c>
      <c r="AK88" s="15">
        <v>6.3706649524951926</v>
      </c>
      <c r="AL88" s="15">
        <v>7.633584636885675E-2</v>
      </c>
      <c r="AM88" s="15">
        <v>0</v>
      </c>
    </row>
    <row r="89" spans="1:39" x14ac:dyDescent="0.25">
      <c r="A89" s="13">
        <v>26357</v>
      </c>
      <c r="B89" s="13" t="s">
        <v>106</v>
      </c>
      <c r="C89" s="13" t="s">
        <v>80</v>
      </c>
      <c r="D89" s="13">
        <v>391936</v>
      </c>
      <c r="E89" s="13">
        <v>323798</v>
      </c>
      <c r="F89" s="13">
        <v>35</v>
      </c>
      <c r="G89" s="14">
        <v>0.9292809999999998</v>
      </c>
      <c r="H89" s="15">
        <v>19.200939999999999</v>
      </c>
      <c r="I89" s="15">
        <v>47.156649999999999</v>
      </c>
      <c r="J89" s="15">
        <v>13.6898</v>
      </c>
      <c r="K89" s="16">
        <v>24</v>
      </c>
      <c r="L89" s="15">
        <v>2.41229</v>
      </c>
      <c r="M89" s="15">
        <v>1.2137500000000001</v>
      </c>
      <c r="N89" s="15">
        <v>4.0052099999999999</v>
      </c>
      <c r="O89" s="15">
        <v>0.20723</v>
      </c>
      <c r="P89" s="15">
        <v>3.0474984863100001E-3</v>
      </c>
      <c r="Q89" s="15">
        <v>0.49028228641731003</v>
      </c>
      <c r="R89" s="15">
        <v>0.55854990220944001</v>
      </c>
      <c r="S89" s="15">
        <v>3.0081199999999999</v>
      </c>
      <c r="T89" s="15">
        <v>0</v>
      </c>
      <c r="U89" s="15">
        <v>0</v>
      </c>
      <c r="V89" s="15">
        <v>0.41732480768517</v>
      </c>
      <c r="W89" s="15">
        <v>0</v>
      </c>
      <c r="X89" s="15">
        <v>0.90388440134075998</v>
      </c>
      <c r="Y89" s="15">
        <v>8.4581769365550008E-2</v>
      </c>
      <c r="Z89" s="15">
        <v>1.84180224386097</v>
      </c>
      <c r="AA89" s="15">
        <v>0</v>
      </c>
      <c r="AB89" s="15">
        <v>5.0548328186099997E-3</v>
      </c>
      <c r="AC89" s="15">
        <v>4.8723478793100006E-3</v>
      </c>
      <c r="AD89" s="15">
        <v>4.0449429160298704</v>
      </c>
      <c r="AE89" s="15">
        <v>2.6810079858116982</v>
      </c>
      <c r="AF89" s="15">
        <v>16.869619313102408</v>
      </c>
      <c r="AG89" s="15">
        <v>1.5942720397203947</v>
      </c>
      <c r="AH89" s="15">
        <v>0.15901846448216334</v>
      </c>
      <c r="AI89" s="15">
        <v>2.6885247026503452</v>
      </c>
      <c r="AJ89" s="15">
        <v>3.5819771631815503E-2</v>
      </c>
      <c r="AK89" s="15">
        <v>3.8891477462303166</v>
      </c>
      <c r="AL89" s="15">
        <v>3.8299976370852563E-2</v>
      </c>
      <c r="AM89" s="15">
        <v>0</v>
      </c>
    </row>
    <row r="90" spans="1:39" x14ac:dyDescent="0.25">
      <c r="A90" s="13">
        <v>26543</v>
      </c>
      <c r="B90" s="13" t="s">
        <v>129</v>
      </c>
      <c r="C90" s="13" t="s">
        <v>80</v>
      </c>
      <c r="D90" s="13">
        <v>410558</v>
      </c>
      <c r="E90" s="13">
        <v>310000</v>
      </c>
      <c r="F90" s="13">
        <v>35</v>
      </c>
      <c r="G90" s="14">
        <v>1.631408</v>
      </c>
      <c r="H90" s="15">
        <v>14.73944</v>
      </c>
      <c r="I90" s="15">
        <v>35.27861</v>
      </c>
      <c r="J90" s="15">
        <v>10.804959999999999</v>
      </c>
      <c r="K90" s="16">
        <v>19</v>
      </c>
      <c r="L90" s="15">
        <v>2.55098</v>
      </c>
      <c r="M90" s="15">
        <v>1.2835300000000001</v>
      </c>
      <c r="N90" s="15">
        <v>4.2354799999999999</v>
      </c>
      <c r="O90" s="15">
        <v>0.51995000000000002</v>
      </c>
      <c r="P90" s="15">
        <v>8.3578102199400005E-3</v>
      </c>
      <c r="Q90" s="15">
        <v>0.19286833234617001</v>
      </c>
      <c r="R90" s="15">
        <v>0.63875203303179007</v>
      </c>
      <c r="S90" s="15">
        <v>1.0957600000000001</v>
      </c>
      <c r="T90" s="15">
        <v>7.8286038959700013E-3</v>
      </c>
      <c r="U90" s="15">
        <v>0</v>
      </c>
      <c r="V90" s="15">
        <v>0.33838182294399005</v>
      </c>
      <c r="W90" s="15">
        <v>0</v>
      </c>
      <c r="X90" s="15">
        <v>0.44898594465372005</v>
      </c>
      <c r="Y90" s="15">
        <v>6.2939055564569996E-2</v>
      </c>
      <c r="Z90" s="15">
        <v>0.31256020403303997</v>
      </c>
      <c r="AA90" s="15">
        <v>0</v>
      </c>
      <c r="AB90" s="15">
        <v>6.8431852237500002E-3</v>
      </c>
      <c r="AC90" s="15">
        <v>5.6752816122300001E-3</v>
      </c>
      <c r="AD90" s="15">
        <v>3.0306003809308204</v>
      </c>
      <c r="AE90" s="15">
        <v>1.6476043623005918</v>
      </c>
      <c r="AF90" s="15">
        <v>10.367167318303542</v>
      </c>
      <c r="AG90" s="15">
        <v>2.5553830065408687</v>
      </c>
      <c r="AH90" s="15">
        <v>0.20005801561431802</v>
      </c>
      <c r="AI90" s="15">
        <v>0.78508144184316897</v>
      </c>
      <c r="AJ90" s="15">
        <v>4.5323877589705804E-2</v>
      </c>
      <c r="AK90" s="15">
        <v>4.9210603068685419</v>
      </c>
      <c r="AL90" s="15">
        <v>1.7491670939260323E-2</v>
      </c>
      <c r="AM90" s="15">
        <v>0</v>
      </c>
    </row>
    <row r="91" spans="1:39" x14ac:dyDescent="0.25">
      <c r="A91" s="13">
        <v>27132</v>
      </c>
      <c r="B91" s="13" t="s">
        <v>130</v>
      </c>
      <c r="C91" s="13" t="s">
        <v>80</v>
      </c>
      <c r="D91" s="13">
        <v>434300</v>
      </c>
      <c r="E91" s="13">
        <v>278000</v>
      </c>
      <c r="F91" s="13">
        <v>35</v>
      </c>
      <c r="G91" s="14">
        <v>0.32115099999999996</v>
      </c>
      <c r="H91" s="15">
        <v>27.750139999999998</v>
      </c>
      <c r="I91" s="15">
        <v>66.218900000000005</v>
      </c>
      <c r="J91" s="15">
        <v>18.871590000000001</v>
      </c>
      <c r="K91" s="16">
        <v>31</v>
      </c>
      <c r="L91" s="15">
        <v>2.61849</v>
      </c>
      <c r="M91" s="15">
        <v>1.33396</v>
      </c>
      <c r="N91" s="15">
        <v>4.2340900000000001</v>
      </c>
      <c r="O91" s="15">
        <v>4.4207400000000003</v>
      </c>
      <c r="P91" s="15">
        <v>6.5220117305820002E-2</v>
      </c>
      <c r="Q91" s="15">
        <v>0.41595617064042001</v>
      </c>
      <c r="R91" s="15">
        <v>1.2381420646565702</v>
      </c>
      <c r="S91" s="15">
        <v>1.7262500000000001</v>
      </c>
      <c r="T91" s="15">
        <v>1.0949096358000001E-4</v>
      </c>
      <c r="U91" s="15">
        <v>0</v>
      </c>
      <c r="V91" s="15">
        <v>0.15040408697106</v>
      </c>
      <c r="W91" s="15">
        <v>1.490901954081E-2</v>
      </c>
      <c r="X91" s="15">
        <v>1.6649560891853399</v>
      </c>
      <c r="Y91" s="15">
        <v>0.11162603736981001</v>
      </c>
      <c r="Z91" s="15">
        <v>2.0422437011880898</v>
      </c>
      <c r="AA91" s="15">
        <v>0</v>
      </c>
      <c r="AB91" s="15">
        <v>9.4527198557399997E-3</v>
      </c>
      <c r="AC91" s="15">
        <v>8.6680346167499998E-3</v>
      </c>
      <c r="AD91" s="15">
        <v>7.6949154294388196</v>
      </c>
      <c r="AE91" s="15">
        <v>3.4498708048681457</v>
      </c>
      <c r="AF91" s="15">
        <v>22.378613570517178</v>
      </c>
      <c r="AG91" s="15">
        <v>1.5234611830987415</v>
      </c>
      <c r="AH91" s="15">
        <v>0.2308470928833932</v>
      </c>
      <c r="AI91" s="15">
        <v>4.3164706290509844</v>
      </c>
      <c r="AJ91" s="15">
        <v>5.5668212256543129E-2</v>
      </c>
      <c r="AK91" s="15">
        <v>6.4787676785581647</v>
      </c>
      <c r="AL91" s="15">
        <v>3.506082876685266E-2</v>
      </c>
      <c r="AM91" s="15">
        <v>0</v>
      </c>
    </row>
    <row r="92" spans="1:39" x14ac:dyDescent="0.25">
      <c r="A92" s="13">
        <v>27151</v>
      </c>
      <c r="B92" s="13" t="s">
        <v>88</v>
      </c>
      <c r="C92" s="13" t="s">
        <v>80</v>
      </c>
      <c r="D92" s="13">
        <v>432500</v>
      </c>
      <c r="E92" s="13">
        <v>277500</v>
      </c>
      <c r="F92" s="13">
        <v>35</v>
      </c>
      <c r="G92" s="14">
        <v>0.39378299999999999</v>
      </c>
      <c r="H92" s="15">
        <v>23.018799999999999</v>
      </c>
      <c r="I92" s="15">
        <v>48.370869999999996</v>
      </c>
      <c r="J92" s="15">
        <v>16.111830000000001</v>
      </c>
      <c r="K92" s="16">
        <v>24</v>
      </c>
      <c r="L92" s="15">
        <v>2.61849</v>
      </c>
      <c r="M92" s="15">
        <v>1.33396</v>
      </c>
      <c r="N92" s="15">
        <v>4.2340900000000001</v>
      </c>
      <c r="O92" s="15">
        <v>0.88331999999999999</v>
      </c>
      <c r="P92" s="15">
        <v>6.9690998318670011E-2</v>
      </c>
      <c r="Q92" s="15">
        <v>0.44515376092842002</v>
      </c>
      <c r="R92" s="15">
        <v>1.32153768191667</v>
      </c>
      <c r="S92" s="15">
        <v>1.33965</v>
      </c>
      <c r="T92" s="15">
        <v>5.4745481790000004E-5</v>
      </c>
      <c r="U92" s="15">
        <v>0</v>
      </c>
      <c r="V92" s="15">
        <v>0.18288640616646001</v>
      </c>
      <c r="W92" s="15">
        <v>3.3467737867620001E-2</v>
      </c>
      <c r="X92" s="15">
        <v>1.34237746198473</v>
      </c>
      <c r="Y92" s="15">
        <v>0.10228280847765001</v>
      </c>
      <c r="Z92" s="15">
        <v>2.2913538918265202</v>
      </c>
      <c r="AA92" s="15">
        <v>0</v>
      </c>
      <c r="AB92" s="15">
        <v>9.5257138314599997E-3</v>
      </c>
      <c r="AC92" s="15">
        <v>8.5037981713800004E-3</v>
      </c>
      <c r="AD92" s="15">
        <v>6.8024363368043099</v>
      </c>
      <c r="AE92" s="15">
        <v>1.983929107723855</v>
      </c>
      <c r="AF92" s="15">
        <v>12.869346524630213</v>
      </c>
      <c r="AG92" s="15">
        <v>0.58703122216626735</v>
      </c>
      <c r="AH92" s="15">
        <v>1.9874181275894374E-2</v>
      </c>
      <c r="AI92" s="15">
        <v>6.8001902496243476</v>
      </c>
      <c r="AJ92" s="15">
        <v>2.6272697227182683E-2</v>
      </c>
      <c r="AK92" s="15">
        <v>3.0576642346550149</v>
      </c>
      <c r="AL92" s="15">
        <v>7.761782697218997E-3</v>
      </c>
      <c r="AM92" s="15">
        <v>0</v>
      </c>
    </row>
    <row r="93" spans="1:39" x14ac:dyDescent="0.25">
      <c r="A93" s="13">
        <v>27165</v>
      </c>
      <c r="B93" s="13" t="s">
        <v>89</v>
      </c>
      <c r="C93" s="13" t="s">
        <v>80</v>
      </c>
      <c r="D93" s="13">
        <v>350000</v>
      </c>
      <c r="E93" s="13">
        <v>240300</v>
      </c>
      <c r="F93" s="13">
        <v>35</v>
      </c>
      <c r="G93" s="14">
        <v>1.2759599999999998</v>
      </c>
      <c r="H93" s="15">
        <v>18.768599999999999</v>
      </c>
      <c r="I93" s="15">
        <v>39.754860000000001</v>
      </c>
      <c r="J93" s="15">
        <v>13.431710000000001</v>
      </c>
      <c r="K93" s="16">
        <v>21</v>
      </c>
      <c r="L93" s="15">
        <v>2.3227600000000002</v>
      </c>
      <c r="M93" s="15">
        <v>1.1971499999999999</v>
      </c>
      <c r="N93" s="15">
        <v>2.0203500000000001</v>
      </c>
      <c r="O93" s="15">
        <v>0.36867</v>
      </c>
      <c r="P93" s="15">
        <v>1.5146249961900001E-2</v>
      </c>
      <c r="Q93" s="15">
        <v>0.33281603229533996</v>
      </c>
      <c r="R93" s="15">
        <v>0.64579595168877002</v>
      </c>
      <c r="S93" s="15">
        <v>1.71669</v>
      </c>
      <c r="T93" s="15">
        <v>5.4745481790000004E-5</v>
      </c>
      <c r="U93" s="15">
        <v>0</v>
      </c>
      <c r="V93" s="15">
        <v>0</v>
      </c>
      <c r="W93" s="15">
        <v>0</v>
      </c>
      <c r="X93" s="15">
        <v>5.5977985070032208</v>
      </c>
      <c r="Y93" s="15">
        <v>7.1150877833069989E-2</v>
      </c>
      <c r="Z93" s="15">
        <v>0.13646223760854001</v>
      </c>
      <c r="AA93" s="15">
        <v>0</v>
      </c>
      <c r="AB93" s="15">
        <v>8.9235135317700005E-3</v>
      </c>
      <c r="AC93" s="15">
        <v>5.9125120333199995E-3</v>
      </c>
      <c r="AD93" s="15">
        <v>4.3289077300745999</v>
      </c>
      <c r="AE93" s="15">
        <v>1.7436040731822429</v>
      </c>
      <c r="AF93" s="15">
        <v>10.97122317539605</v>
      </c>
      <c r="AG93" s="15">
        <v>1.3017307413057406</v>
      </c>
      <c r="AH93" s="15">
        <v>0.40323407738818257</v>
      </c>
      <c r="AI93" s="15">
        <v>2.1532674865013823</v>
      </c>
      <c r="AJ93" s="15">
        <v>3.9949700475106688E-2</v>
      </c>
      <c r="AK93" s="15">
        <v>4.3375566199125579</v>
      </c>
      <c r="AL93" s="15">
        <v>3.569412583873853E-2</v>
      </c>
      <c r="AM93" s="15">
        <v>0</v>
      </c>
    </row>
    <row r="94" spans="1:39" x14ac:dyDescent="0.25">
      <c r="A94" s="13">
        <v>27175</v>
      </c>
      <c r="B94" s="13" t="s">
        <v>90</v>
      </c>
      <c r="C94" s="13" t="s">
        <v>80</v>
      </c>
      <c r="D94" s="13">
        <v>430000</v>
      </c>
      <c r="E94" s="13">
        <v>265700</v>
      </c>
      <c r="F94" s="13">
        <v>35</v>
      </c>
      <c r="G94" s="14">
        <v>1.7782169999999999</v>
      </c>
      <c r="H94" s="15">
        <v>24.333739999999999</v>
      </c>
      <c r="I94" s="15">
        <v>49.757770000000001</v>
      </c>
      <c r="J94" s="15">
        <v>16.82197</v>
      </c>
      <c r="K94" s="16">
        <v>24</v>
      </c>
      <c r="L94" s="15">
        <v>2.58413</v>
      </c>
      <c r="M94" s="15">
        <v>1.31646</v>
      </c>
      <c r="N94" s="15">
        <v>4.1785300000000003</v>
      </c>
      <c r="O94" s="15">
        <v>0.29747000000000001</v>
      </c>
      <c r="P94" s="15">
        <v>1.60785655167837</v>
      </c>
      <c r="Q94" s="15">
        <v>0.46940600936139004</v>
      </c>
      <c r="R94" s="15">
        <v>0.86501510926986003</v>
      </c>
      <c r="S94" s="15">
        <v>0.81464999999999999</v>
      </c>
      <c r="T94" s="15">
        <v>0</v>
      </c>
      <c r="U94" s="15">
        <v>0</v>
      </c>
      <c r="V94" s="15">
        <v>9.6114817529310004E-2</v>
      </c>
      <c r="W94" s="15">
        <v>2.0438313201599999E-3</v>
      </c>
      <c r="X94" s="15">
        <v>1.2752047558284001</v>
      </c>
      <c r="Y94" s="15">
        <v>6.4179953151810007E-2</v>
      </c>
      <c r="Z94" s="15">
        <v>5.4130690029498298</v>
      </c>
      <c r="AA94" s="15">
        <v>0</v>
      </c>
      <c r="AB94" s="15">
        <v>8.1023313049200015E-3</v>
      </c>
      <c r="AC94" s="15">
        <v>6.42346986336E-3</v>
      </c>
      <c r="AD94" s="15">
        <v>5.3351114368808696</v>
      </c>
      <c r="AE94" s="15">
        <v>2.5985213660733986</v>
      </c>
      <c r="AF94" s="15">
        <v>16.350591439715284</v>
      </c>
      <c r="AG94" s="15">
        <v>1.1493481440454212</v>
      </c>
      <c r="AH94" s="15">
        <v>5.9650156492919569E-2</v>
      </c>
      <c r="AI94" s="15">
        <v>1.9719513261850437</v>
      </c>
      <c r="AJ94" s="15">
        <v>2.9667383226951578E-2</v>
      </c>
      <c r="AK94" s="15">
        <v>3.2211494199244797</v>
      </c>
      <c r="AL94" s="15">
        <v>4.3150764336504707E-2</v>
      </c>
      <c r="AM94" s="15">
        <v>0</v>
      </c>
    </row>
    <row r="95" spans="1:39" x14ac:dyDescent="0.25">
      <c r="A95" s="13">
        <v>27184</v>
      </c>
      <c r="B95" s="13" t="s">
        <v>101</v>
      </c>
      <c r="C95" s="13" t="s">
        <v>80</v>
      </c>
      <c r="D95" s="13">
        <v>383670</v>
      </c>
      <c r="E95" s="13">
        <v>275030</v>
      </c>
      <c r="F95" s="13">
        <v>35</v>
      </c>
      <c r="G95" s="14">
        <v>1.508807</v>
      </c>
      <c r="H95" s="15">
        <v>19.124359999999999</v>
      </c>
      <c r="I95" s="15">
        <v>33.244840000000003</v>
      </c>
      <c r="J95" s="15">
        <v>13.66093</v>
      </c>
      <c r="K95" s="16">
        <v>18</v>
      </c>
      <c r="L95" s="15">
        <v>2.10026</v>
      </c>
      <c r="M95" s="15">
        <v>1.0619000000000001</v>
      </c>
      <c r="N95" s="15">
        <v>3.2750400000000002</v>
      </c>
      <c r="O95" s="15">
        <v>0.43029000000000001</v>
      </c>
      <c r="P95" s="15">
        <v>1.541997737085E-2</v>
      </c>
      <c r="Q95" s="15">
        <v>0.29058901734131998</v>
      </c>
      <c r="R95" s="15">
        <v>0.86771588637149999</v>
      </c>
      <c r="S95" s="15">
        <v>1.9959899999999999</v>
      </c>
      <c r="T95" s="15">
        <v>2.0620798140899999E-3</v>
      </c>
      <c r="U95" s="15">
        <v>0</v>
      </c>
      <c r="V95" s="15">
        <v>0.71570593193459997</v>
      </c>
      <c r="W95" s="15">
        <v>0</v>
      </c>
      <c r="X95" s="15">
        <v>2.3428511416969799</v>
      </c>
      <c r="Y95" s="15">
        <v>5.8906138406040004E-2</v>
      </c>
      <c r="Z95" s="15">
        <v>1.4211744587744699</v>
      </c>
      <c r="AA95" s="15">
        <v>0</v>
      </c>
      <c r="AB95" s="15">
        <v>7.9563433534799999E-3</v>
      </c>
      <c r="AC95" s="15">
        <v>7.4271370295099998E-3</v>
      </c>
      <c r="AD95" s="15">
        <v>4.5310462973372099</v>
      </c>
      <c r="AE95" s="15">
        <v>1.1954220237408346</v>
      </c>
      <c r="AF95" s="15">
        <v>7.5219151027261235</v>
      </c>
      <c r="AG95" s="15">
        <v>1.2569951827483077</v>
      </c>
      <c r="AH95" s="15">
        <v>0.23282840002200997</v>
      </c>
      <c r="AI95" s="15">
        <v>0.48612527569437813</v>
      </c>
      <c r="AJ95" s="15">
        <v>3.1107297838858891E-2</v>
      </c>
      <c r="AK95" s="15">
        <v>3.3774887937548086</v>
      </c>
      <c r="AL95" s="15">
        <v>1.8597923474683857E-2</v>
      </c>
      <c r="AM95" s="15">
        <v>0</v>
      </c>
    </row>
    <row r="96" spans="1:39" x14ac:dyDescent="0.25">
      <c r="A96" s="13">
        <v>27192</v>
      </c>
      <c r="B96" s="13" t="s">
        <v>92</v>
      </c>
      <c r="C96" s="13" t="s">
        <v>80</v>
      </c>
      <c r="D96" s="13">
        <v>413700</v>
      </c>
      <c r="E96" s="13">
        <v>289600</v>
      </c>
      <c r="F96" s="13">
        <v>35</v>
      </c>
      <c r="G96" s="14">
        <v>0.40332099999999999</v>
      </c>
      <c r="H96" s="15">
        <v>30.159400000000002</v>
      </c>
      <c r="I96" s="15">
        <v>67.446529999999996</v>
      </c>
      <c r="J96" s="15">
        <v>20.31551</v>
      </c>
      <c r="K96" s="16">
        <v>31</v>
      </c>
      <c r="L96" s="15">
        <v>2.4726900000000001</v>
      </c>
      <c r="M96" s="15">
        <v>1.2596799999999999</v>
      </c>
      <c r="N96" s="15">
        <v>3.9983200000000001</v>
      </c>
      <c r="O96" s="15">
        <v>1.54179</v>
      </c>
      <c r="P96" s="15">
        <v>0.10596900425151</v>
      </c>
      <c r="Q96" s="15">
        <v>1.1359140016607099</v>
      </c>
      <c r="R96" s="15">
        <v>1.6608136810632299</v>
      </c>
      <c r="S96" s="15">
        <v>2.5900500000000002</v>
      </c>
      <c r="T96" s="15">
        <v>1.0200908106870001E-2</v>
      </c>
      <c r="U96" s="15">
        <v>0</v>
      </c>
      <c r="V96" s="15">
        <v>0.33553505789091004</v>
      </c>
      <c r="W96" s="15">
        <v>7.5986728724520003E-2</v>
      </c>
      <c r="X96" s="15">
        <v>1.8278968914863101</v>
      </c>
      <c r="Y96" s="15">
        <v>8.7902995260809996E-2</v>
      </c>
      <c r="Z96" s="15">
        <v>2.4458456414379</v>
      </c>
      <c r="AA96" s="15">
        <v>0</v>
      </c>
      <c r="AB96" s="15">
        <v>1.2445472860259999E-2</v>
      </c>
      <c r="AC96" s="15">
        <v>1.208050298166E-2</v>
      </c>
      <c r="AD96" s="15">
        <v>10.586243304695881</v>
      </c>
      <c r="AE96" s="15">
        <v>2.773302161013032</v>
      </c>
      <c r="AF96" s="15">
        <v>17.989849732347555</v>
      </c>
      <c r="AG96" s="15">
        <v>2.0190888618153044</v>
      </c>
      <c r="AH96" s="15">
        <v>0.62879746480420962</v>
      </c>
      <c r="AI96" s="15">
        <v>5.1346870242964862</v>
      </c>
      <c r="AJ96" s="15">
        <v>7.4243046410940372E-2</v>
      </c>
      <c r="AK96" s="15">
        <v>8.640540623582865</v>
      </c>
      <c r="AL96" s="15">
        <v>2.6621085729605424E-2</v>
      </c>
      <c r="AM96" s="15">
        <v>0</v>
      </c>
    </row>
    <row r="97" spans="1:39" x14ac:dyDescent="0.25">
      <c r="A97" s="13">
        <v>27193</v>
      </c>
      <c r="B97" s="13" t="s">
        <v>92</v>
      </c>
      <c r="C97" s="13" t="s">
        <v>80</v>
      </c>
      <c r="D97" s="13">
        <v>419300</v>
      </c>
      <c r="E97" s="13">
        <v>286000</v>
      </c>
      <c r="F97" s="13">
        <v>35</v>
      </c>
      <c r="G97" s="14">
        <v>0.31504500000000002</v>
      </c>
      <c r="H97" s="15">
        <v>29.450469999999999</v>
      </c>
      <c r="I97" s="15">
        <v>49.923609999999996</v>
      </c>
      <c r="J97" s="15">
        <v>20.121310000000001</v>
      </c>
      <c r="K97" s="16">
        <v>25</v>
      </c>
      <c r="L97" s="15">
        <v>2.5254799999999999</v>
      </c>
      <c r="M97" s="15">
        <v>1.2865800000000001</v>
      </c>
      <c r="N97" s="15">
        <v>4.0836800000000002</v>
      </c>
      <c r="O97" s="15">
        <v>1.0920099999999999</v>
      </c>
      <c r="P97" s="15">
        <v>0.30380092694663996</v>
      </c>
      <c r="Q97" s="15">
        <v>0.82590858677787005</v>
      </c>
      <c r="R97" s="15">
        <v>0.67320518957163</v>
      </c>
      <c r="S97" s="15">
        <v>1.5345299999999999</v>
      </c>
      <c r="T97" s="15">
        <v>2.1168252958799999E-3</v>
      </c>
      <c r="U97" s="15">
        <v>0</v>
      </c>
      <c r="V97" s="15">
        <v>0.20352545280129</v>
      </c>
      <c r="W97" s="15">
        <v>0.67971990190463993</v>
      </c>
      <c r="X97" s="15">
        <v>1.2479232574030499</v>
      </c>
      <c r="Y97" s="15">
        <v>0.31776102480309004</v>
      </c>
      <c r="Z97" s="15">
        <v>1.0701281810430601</v>
      </c>
      <c r="AA97" s="15">
        <v>0</v>
      </c>
      <c r="AB97" s="15">
        <v>8.1205797988499993E-3</v>
      </c>
      <c r="AC97" s="15">
        <v>6.7154457662400007E-3</v>
      </c>
      <c r="AD97" s="15">
        <v>13.589270211298471</v>
      </c>
      <c r="AE97" s="15">
        <v>1.7873869435456438</v>
      </c>
      <c r="AF97" s="15">
        <v>11.594417290685913</v>
      </c>
      <c r="AG97" s="15">
        <v>1.260793991948328</v>
      </c>
      <c r="AH97" s="15">
        <v>0.28771683267006121</v>
      </c>
      <c r="AI97" s="15">
        <v>1.1202393493537737</v>
      </c>
      <c r="AJ97" s="15">
        <v>3.7582590551483046E-2</v>
      </c>
      <c r="AK97" s="15">
        <v>4.3739301671721043</v>
      </c>
      <c r="AL97" s="15">
        <v>1.1072834072686475E-2</v>
      </c>
      <c r="AM97" s="15">
        <v>0</v>
      </c>
    </row>
    <row r="98" spans="1:39" x14ac:dyDescent="0.25">
      <c r="A98" s="13">
        <v>27205</v>
      </c>
      <c r="B98" s="13" t="s">
        <v>118</v>
      </c>
      <c r="C98" s="13" t="s">
        <v>80</v>
      </c>
      <c r="D98" s="13">
        <v>382900</v>
      </c>
      <c r="E98" s="13">
        <v>276800</v>
      </c>
      <c r="F98" s="13">
        <v>35</v>
      </c>
      <c r="G98" s="14">
        <v>0.75024400000000013</v>
      </c>
      <c r="H98" s="15">
        <v>17.80395</v>
      </c>
      <c r="I98" s="15">
        <v>50.74803</v>
      </c>
      <c r="J98" s="15">
        <v>12.849270000000001</v>
      </c>
      <c r="K98" s="16">
        <v>25</v>
      </c>
      <c r="L98" s="15">
        <v>2.10026</v>
      </c>
      <c r="M98" s="15">
        <v>1.0619000000000001</v>
      </c>
      <c r="N98" s="15">
        <v>3.2750400000000002</v>
      </c>
      <c r="O98" s="15">
        <v>0.34449000000000002</v>
      </c>
      <c r="P98" s="15">
        <v>1.591268670696E-2</v>
      </c>
      <c r="Q98" s="15">
        <v>0.25673806110117003</v>
      </c>
      <c r="R98" s="15">
        <v>1.1058404836640701</v>
      </c>
      <c r="S98" s="15">
        <v>1.2065900000000001</v>
      </c>
      <c r="T98" s="15">
        <v>1.1496551175900001E-3</v>
      </c>
      <c r="U98" s="15">
        <v>0</v>
      </c>
      <c r="V98" s="15">
        <v>1.32053401475052</v>
      </c>
      <c r="W98" s="15">
        <v>0</v>
      </c>
      <c r="X98" s="15">
        <v>1.67506575482256</v>
      </c>
      <c r="Y98" s="15">
        <v>6.1679909483399999E-2</v>
      </c>
      <c r="Z98" s="15">
        <v>0.37551750809154</v>
      </c>
      <c r="AA98" s="15">
        <v>0</v>
      </c>
      <c r="AB98" s="15">
        <v>8.9782590135599992E-3</v>
      </c>
      <c r="AC98" s="15">
        <v>8.7957740742600002E-3</v>
      </c>
      <c r="AD98" s="15">
        <v>4.9854520446881398</v>
      </c>
      <c r="AE98" s="15">
        <v>3.0080383305417016</v>
      </c>
      <c r="AF98" s="15">
        <v>18.92738171016499</v>
      </c>
      <c r="AG98" s="15">
        <v>2.0470787668713673</v>
      </c>
      <c r="AH98" s="15">
        <v>0.50128379541160684</v>
      </c>
      <c r="AI98" s="15">
        <v>3.6775936741799922</v>
      </c>
      <c r="AJ98" s="15">
        <v>4.3380609841885735E-2</v>
      </c>
      <c r="AK98" s="15">
        <v>4.7100691408879163</v>
      </c>
      <c r="AL98" s="15">
        <v>2.9253972100536325E-2</v>
      </c>
      <c r="AM98" s="15">
        <v>0</v>
      </c>
    </row>
    <row r="99" spans="1:39" x14ac:dyDescent="0.25">
      <c r="A99" s="13">
        <v>27217</v>
      </c>
      <c r="B99" s="13" t="s">
        <v>93</v>
      </c>
      <c r="C99" s="13" t="s">
        <v>80</v>
      </c>
      <c r="D99" s="13">
        <v>405000</v>
      </c>
      <c r="E99" s="13">
        <v>303500</v>
      </c>
      <c r="F99" s="13">
        <v>35</v>
      </c>
      <c r="G99" s="14">
        <v>0.47193599999999997</v>
      </c>
      <c r="H99" s="15">
        <v>20.927350000000001</v>
      </c>
      <c r="I99" s="15">
        <v>42.669840000000001</v>
      </c>
      <c r="J99" s="15">
        <v>14.79561</v>
      </c>
      <c r="K99" s="16">
        <v>22</v>
      </c>
      <c r="L99" s="15">
        <v>2.5534400000000002</v>
      </c>
      <c r="M99" s="15">
        <v>1.2910299999999999</v>
      </c>
      <c r="N99" s="15">
        <v>3.9817100000000001</v>
      </c>
      <c r="O99" s="15">
        <v>1.5137400000000001</v>
      </c>
      <c r="P99" s="15">
        <v>3.7427661050430001E-2</v>
      </c>
      <c r="Q99" s="15">
        <v>0.28057059417375002</v>
      </c>
      <c r="R99" s="15">
        <v>1.34318039571765</v>
      </c>
      <c r="S99" s="15">
        <v>2.4893999999999998</v>
      </c>
      <c r="T99" s="15">
        <v>1.129581774267E-2</v>
      </c>
      <c r="U99" s="15">
        <v>0</v>
      </c>
      <c r="V99" s="15">
        <v>0.40051794477564001</v>
      </c>
      <c r="W99" s="15">
        <v>0</v>
      </c>
      <c r="X99" s="15">
        <v>1.2082327831053001</v>
      </c>
      <c r="Y99" s="15">
        <v>6.4709159475780001E-2</v>
      </c>
      <c r="Z99" s="15">
        <v>0.40340120681658004</v>
      </c>
      <c r="AA99" s="15">
        <v>0</v>
      </c>
      <c r="AB99" s="15">
        <v>1.087610238228E-2</v>
      </c>
      <c r="AC99" s="15">
        <v>8.7592770863999993E-3</v>
      </c>
      <c r="AD99" s="15">
        <v>5.3290711853900401</v>
      </c>
      <c r="AE99" s="15">
        <v>1.3073230124207769</v>
      </c>
      <c r="AF99" s="15">
        <v>8.4803397464987551</v>
      </c>
      <c r="AG99" s="15">
        <v>3.5569376762688387</v>
      </c>
      <c r="AH99" s="15">
        <v>0.60374403614761341</v>
      </c>
      <c r="AI99" s="15">
        <v>2.929901183557484</v>
      </c>
      <c r="AJ99" s="15">
        <v>4.135679175398254E-2</v>
      </c>
      <c r="AK99" s="15">
        <v>4.8131785599612051</v>
      </c>
      <c r="AL99" s="15">
        <v>9.7089933913477432E-3</v>
      </c>
      <c r="AM99" s="15">
        <v>0</v>
      </c>
    </row>
    <row r="100" spans="1:39" x14ac:dyDescent="0.25">
      <c r="A100" s="13">
        <v>27254</v>
      </c>
      <c r="B100" s="13" t="s">
        <v>131</v>
      </c>
      <c r="C100" s="13" t="s">
        <v>80</v>
      </c>
      <c r="D100" s="13">
        <v>393071</v>
      </c>
      <c r="E100" s="13">
        <v>325000</v>
      </c>
      <c r="F100" s="13">
        <v>35</v>
      </c>
      <c r="G100" s="14">
        <v>4.656447</v>
      </c>
      <c r="H100" s="15">
        <v>16.275729999999999</v>
      </c>
      <c r="I100" s="15">
        <v>30.08708</v>
      </c>
      <c r="J100" s="15">
        <v>11.83484</v>
      </c>
      <c r="K100" s="16">
        <v>16</v>
      </c>
      <c r="L100" s="15">
        <v>2.41229</v>
      </c>
      <c r="M100" s="15">
        <v>1.2137500000000001</v>
      </c>
      <c r="N100" s="15">
        <v>4.0052099999999999</v>
      </c>
      <c r="O100" s="15">
        <v>0.22411</v>
      </c>
      <c r="P100" s="15">
        <v>4.2701475796200006E-3</v>
      </c>
      <c r="Q100" s="15">
        <v>0.37940443729863005</v>
      </c>
      <c r="R100" s="15">
        <v>0.69773116541355007</v>
      </c>
      <c r="S100" s="15">
        <v>1.0921000000000001</v>
      </c>
      <c r="T100" s="15">
        <v>0</v>
      </c>
      <c r="U100" s="15">
        <v>0</v>
      </c>
      <c r="V100" s="15">
        <v>0.6334052243103</v>
      </c>
      <c r="W100" s="15">
        <v>0</v>
      </c>
      <c r="X100" s="15">
        <v>1.00492631223117</v>
      </c>
      <c r="Y100" s="15">
        <v>0.10087767444504001</v>
      </c>
      <c r="Z100" s="15">
        <v>0.66747516247760996</v>
      </c>
      <c r="AA100" s="15">
        <v>0</v>
      </c>
      <c r="AB100" s="15">
        <v>6.6789487783799999E-3</v>
      </c>
      <c r="AC100" s="15">
        <v>6.7884397419600007E-3</v>
      </c>
      <c r="AD100" s="15">
        <v>3.8266909286270701</v>
      </c>
      <c r="AE100" s="15">
        <v>1.3809283715524974</v>
      </c>
      <c r="AF100" s="15">
        <v>7.5347235756923299</v>
      </c>
      <c r="AG100" s="15">
        <v>1.3548218037425879</v>
      </c>
      <c r="AH100" s="15">
        <v>0.13452450928199397</v>
      </c>
      <c r="AI100" s="15">
        <v>0.7656441809729585</v>
      </c>
      <c r="AJ100" s="15">
        <v>3.2575537078860781E-2</v>
      </c>
      <c r="AK100" s="15">
        <v>2.5793784344754367</v>
      </c>
      <c r="AL100" s="15">
        <v>2.8753587203334107E-2</v>
      </c>
      <c r="AM100" s="15">
        <v>0</v>
      </c>
    </row>
    <row r="101" spans="1:39" x14ac:dyDescent="0.25">
      <c r="A101" s="13">
        <v>27261</v>
      </c>
      <c r="B101" s="13" t="s">
        <v>100</v>
      </c>
      <c r="C101" s="13" t="s">
        <v>80</v>
      </c>
      <c r="D101" s="13">
        <v>370580</v>
      </c>
      <c r="E101" s="13">
        <v>305150</v>
      </c>
      <c r="F101" s="13">
        <v>35</v>
      </c>
      <c r="G101" s="14">
        <v>0.73932299999999995</v>
      </c>
      <c r="H101" s="15">
        <v>15.47085</v>
      </c>
      <c r="I101" s="15">
        <v>39.383110000000002</v>
      </c>
      <c r="J101" s="15">
        <v>11.2912</v>
      </c>
      <c r="K101" s="16">
        <v>21</v>
      </c>
      <c r="L101" s="15">
        <v>2.0785100000000001</v>
      </c>
      <c r="M101" s="15">
        <v>1.05091</v>
      </c>
      <c r="N101" s="15">
        <v>3.2411300000000001</v>
      </c>
      <c r="O101" s="15">
        <v>0.27881</v>
      </c>
      <c r="P101" s="15">
        <v>2.2646380967129998E-2</v>
      </c>
      <c r="Q101" s="15">
        <v>0.24494953402238998</v>
      </c>
      <c r="R101" s="15">
        <v>0.62776643968592993</v>
      </c>
      <c r="S101" s="15">
        <v>2.1200800000000002</v>
      </c>
      <c r="T101" s="15">
        <v>4.1424081221100003E-3</v>
      </c>
      <c r="U101" s="15">
        <v>0</v>
      </c>
      <c r="V101" s="15">
        <v>3.438016256412E-2</v>
      </c>
      <c r="W101" s="15">
        <v>0</v>
      </c>
      <c r="X101" s="15">
        <v>1.9051062693041398</v>
      </c>
      <c r="Y101" s="15">
        <v>5.8358683588140003E-2</v>
      </c>
      <c r="Z101" s="15">
        <v>0.49714372013499003</v>
      </c>
      <c r="AA101" s="15">
        <v>0</v>
      </c>
      <c r="AB101" s="15">
        <v>6.4782153451500004E-3</v>
      </c>
      <c r="AC101" s="15">
        <v>7.9928403413400007E-3</v>
      </c>
      <c r="AD101" s="15">
        <v>3.2924297718384601</v>
      </c>
      <c r="AE101" s="15">
        <v>2.0901459206006381</v>
      </c>
      <c r="AF101" s="15">
        <v>13.151757165949466</v>
      </c>
      <c r="AG101" s="15">
        <v>2.1533853903713536</v>
      </c>
      <c r="AH101" s="15">
        <v>0.87858578915244512</v>
      </c>
      <c r="AI101" s="15">
        <v>0.68878232092584901</v>
      </c>
      <c r="AJ101" s="15">
        <v>4.5001414153339081E-2</v>
      </c>
      <c r="AK101" s="15">
        <v>4.8860486948549839</v>
      </c>
      <c r="AL101" s="15">
        <v>1.8553303991923085E-2</v>
      </c>
      <c r="AM101" s="15">
        <v>0</v>
      </c>
    </row>
    <row r="102" spans="1:39" x14ac:dyDescent="0.25">
      <c r="A102" s="13">
        <v>27685</v>
      </c>
      <c r="B102" s="13" t="s">
        <v>132</v>
      </c>
      <c r="C102" s="13" t="s">
        <v>80</v>
      </c>
      <c r="D102" s="13">
        <v>409687</v>
      </c>
      <c r="E102" s="13">
        <v>300609</v>
      </c>
      <c r="F102" s="13">
        <v>35</v>
      </c>
      <c r="G102" s="14">
        <v>0.30942399999999998</v>
      </c>
      <c r="H102" s="15">
        <v>19.463280000000001</v>
      </c>
      <c r="I102" s="15">
        <v>25.958629999999999</v>
      </c>
      <c r="J102" s="15">
        <v>13.90742</v>
      </c>
      <c r="K102" s="16">
        <v>14</v>
      </c>
      <c r="L102" s="15">
        <v>2.5534400000000002</v>
      </c>
      <c r="M102" s="15">
        <v>1.2910299999999999</v>
      </c>
      <c r="N102" s="15">
        <v>3.9817100000000001</v>
      </c>
      <c r="O102" s="15">
        <v>0.64988000000000001</v>
      </c>
      <c r="P102" s="15">
        <v>8.4964987738079992E-2</v>
      </c>
      <c r="Q102" s="15">
        <v>0.38792648396393997</v>
      </c>
      <c r="R102" s="15">
        <v>1.2315726068417701</v>
      </c>
      <c r="S102" s="15">
        <v>1.9693700000000001</v>
      </c>
      <c r="T102" s="15">
        <v>1.646014152486E-2</v>
      </c>
      <c r="U102" s="15">
        <v>0</v>
      </c>
      <c r="V102" s="15">
        <v>0.29179341794069996</v>
      </c>
      <c r="W102" s="15">
        <v>1.53287349012E-2</v>
      </c>
      <c r="X102" s="15">
        <v>0.95503492982655003</v>
      </c>
      <c r="Y102" s="15">
        <v>8.1351785939940011E-2</v>
      </c>
      <c r="Z102" s="15">
        <v>0.59727320632890002</v>
      </c>
      <c r="AA102" s="15">
        <v>0</v>
      </c>
      <c r="AB102" s="15">
        <v>1.24089758724E-2</v>
      </c>
      <c r="AC102" s="15">
        <v>9.01475600142E-3</v>
      </c>
      <c r="AD102" s="15">
        <v>5.3347099700144094</v>
      </c>
      <c r="AE102" s="15">
        <v>0.68559655516849782</v>
      </c>
      <c r="AF102" s="15">
        <v>3.7408026614978889</v>
      </c>
      <c r="AG102" s="15">
        <v>0.4715141910566748</v>
      </c>
      <c r="AH102" s="15">
        <v>1.4585393052630529E-2</v>
      </c>
      <c r="AI102" s="15">
        <v>0.65659980393964124</v>
      </c>
      <c r="AJ102" s="15">
        <v>1.1500591813449097E-2</v>
      </c>
      <c r="AK102" s="15">
        <v>0.91063359709164815</v>
      </c>
      <c r="AL102" s="15">
        <v>4.1172063795686092E-3</v>
      </c>
      <c r="AM102" s="15">
        <v>0</v>
      </c>
    </row>
    <row r="103" spans="1:39" x14ac:dyDescent="0.25">
      <c r="A103" s="13">
        <v>27697</v>
      </c>
      <c r="B103" s="13" t="s">
        <v>133</v>
      </c>
      <c r="C103" s="13" t="s">
        <v>80</v>
      </c>
      <c r="D103" s="13">
        <v>420541</v>
      </c>
      <c r="E103" s="13">
        <v>303000</v>
      </c>
      <c r="F103" s="13">
        <v>35</v>
      </c>
      <c r="G103" s="14">
        <v>1.140423</v>
      </c>
      <c r="H103" s="15">
        <v>19.98892</v>
      </c>
      <c r="I103" s="15">
        <v>38.827330000000003</v>
      </c>
      <c r="J103" s="15">
        <v>14.19858</v>
      </c>
      <c r="K103" s="16">
        <v>20</v>
      </c>
      <c r="L103" s="15">
        <v>2.4184800000000002</v>
      </c>
      <c r="M103" s="15">
        <v>1.2191799999999999</v>
      </c>
      <c r="N103" s="15">
        <v>4.5763400000000001</v>
      </c>
      <c r="O103" s="15">
        <v>0.60619999999999996</v>
      </c>
      <c r="P103" s="15">
        <v>3.0584475826680002E-2</v>
      </c>
      <c r="Q103" s="15">
        <v>0.28630062126777001</v>
      </c>
      <c r="R103" s="15">
        <v>0.90828228837789005</v>
      </c>
      <c r="S103" s="15">
        <v>1.2355</v>
      </c>
      <c r="T103" s="15">
        <v>4.2701475796200006E-3</v>
      </c>
      <c r="U103" s="15">
        <v>0</v>
      </c>
      <c r="V103" s="15">
        <v>1.92985122707322</v>
      </c>
      <c r="W103" s="15">
        <v>0</v>
      </c>
      <c r="X103" s="15">
        <v>0.60055793523629997</v>
      </c>
      <c r="Y103" s="15">
        <v>5.2719898963770002E-2</v>
      </c>
      <c r="Z103" s="15">
        <v>1.4827448772942899</v>
      </c>
      <c r="AA103" s="15">
        <v>0</v>
      </c>
      <c r="AB103" s="15">
        <v>8.558543653169999E-3</v>
      </c>
      <c r="AC103" s="15">
        <v>6.5694578147999999E-3</v>
      </c>
      <c r="AD103" s="15">
        <v>4.6227997248172494</v>
      </c>
      <c r="AE103" s="15">
        <v>1.7416500766099838</v>
      </c>
      <c r="AF103" s="15">
        <v>10.958928106344576</v>
      </c>
      <c r="AG103" s="15">
        <v>1.0107062084015737</v>
      </c>
      <c r="AH103" s="15">
        <v>9.4321831492535063E-2</v>
      </c>
      <c r="AI103" s="15">
        <v>2.060250507841924</v>
      </c>
      <c r="AJ103" s="15">
        <v>2.7061006012636845E-2</v>
      </c>
      <c r="AK103" s="15">
        <v>2.9381608466563351</v>
      </c>
      <c r="AL103" s="15">
        <v>7.3314166404373354E-3</v>
      </c>
      <c r="AM103" s="15">
        <v>0</v>
      </c>
    </row>
    <row r="104" spans="1:39" x14ac:dyDescent="0.25">
      <c r="A104" s="13">
        <v>27704</v>
      </c>
      <c r="B104" s="13" t="s">
        <v>134</v>
      </c>
      <c r="C104" s="13" t="s">
        <v>80</v>
      </c>
      <c r="D104" s="13">
        <v>350000</v>
      </c>
      <c r="E104" s="13">
        <v>242200</v>
      </c>
      <c r="F104" s="13">
        <v>35</v>
      </c>
      <c r="G104" s="14">
        <v>1.3892599999999997</v>
      </c>
      <c r="H104" s="15">
        <v>10.737259999999999</v>
      </c>
      <c r="I104" s="15">
        <v>24.93975</v>
      </c>
      <c r="J104" s="15">
        <v>8.0751399999999993</v>
      </c>
      <c r="K104" s="16">
        <v>14</v>
      </c>
      <c r="L104" s="15">
        <v>2.3227600000000002</v>
      </c>
      <c r="M104" s="15">
        <v>1.1971499999999999</v>
      </c>
      <c r="N104" s="15">
        <v>2.0203500000000001</v>
      </c>
      <c r="O104" s="15">
        <v>0.72611999999999999</v>
      </c>
      <c r="P104" s="15">
        <v>2.0803283080200002E-2</v>
      </c>
      <c r="Q104" s="15">
        <v>0.14180904633003</v>
      </c>
      <c r="R104" s="15">
        <v>0.45446049283272005</v>
      </c>
      <c r="S104" s="15">
        <v>0.67171999999999998</v>
      </c>
      <c r="T104" s="15">
        <v>5.4745481790000004E-5</v>
      </c>
      <c r="U104" s="15">
        <v>0</v>
      </c>
      <c r="V104" s="15">
        <v>0</v>
      </c>
      <c r="W104" s="15">
        <v>0</v>
      </c>
      <c r="X104" s="15">
        <v>0.80890099043510999</v>
      </c>
      <c r="Y104" s="15">
        <v>8.2793416960409996E-2</v>
      </c>
      <c r="Z104" s="15">
        <v>0.14865223155378002</v>
      </c>
      <c r="AA104" s="15">
        <v>0</v>
      </c>
      <c r="AB104" s="15">
        <v>7.6826159445300005E-3</v>
      </c>
      <c r="AC104" s="15">
        <v>5.2920632396999999E-3</v>
      </c>
      <c r="AD104" s="15">
        <v>2.1286868169345001</v>
      </c>
      <c r="AE104" s="15">
        <v>1.4608729550270276</v>
      </c>
      <c r="AF104" s="15">
        <v>7.9709231283000053</v>
      </c>
      <c r="AG104" s="15">
        <v>1.0518322525931119</v>
      </c>
      <c r="AH104" s="15">
        <v>6.7206389201091038E-2</v>
      </c>
      <c r="AI104" s="15">
        <v>0.39109763264367964</v>
      </c>
      <c r="AJ104" s="15">
        <v>4.0346395882317039E-2</v>
      </c>
      <c r="AK104" s="15">
        <v>3.1946863437960111</v>
      </c>
      <c r="AL104" s="15">
        <v>2.5524902556756372E-2</v>
      </c>
      <c r="AM104" s="15">
        <v>0</v>
      </c>
    </row>
    <row r="105" spans="1:39" x14ac:dyDescent="0.25">
      <c r="A105" s="13">
        <v>27708</v>
      </c>
      <c r="B105" s="13" t="s">
        <v>130</v>
      </c>
      <c r="C105" s="13" t="s">
        <v>80</v>
      </c>
      <c r="D105" s="13">
        <v>430000</v>
      </c>
      <c r="E105" s="13">
        <v>280500</v>
      </c>
      <c r="F105" s="13">
        <v>35</v>
      </c>
      <c r="G105" s="14">
        <v>0.45075300000000007</v>
      </c>
      <c r="H105" s="15">
        <v>20.142659999999999</v>
      </c>
      <c r="I105" s="15">
        <v>50.674329999999998</v>
      </c>
      <c r="J105" s="15">
        <v>14.36641</v>
      </c>
      <c r="K105" s="16">
        <v>25</v>
      </c>
      <c r="L105" s="15">
        <v>2.6389</v>
      </c>
      <c r="M105" s="15">
        <v>1.34436</v>
      </c>
      <c r="N105" s="15">
        <v>4.26708</v>
      </c>
      <c r="O105" s="15">
        <v>0.70365</v>
      </c>
      <c r="P105" s="15">
        <v>8.5311709122750004E-2</v>
      </c>
      <c r="Q105" s="15">
        <v>0.30509657001567003</v>
      </c>
      <c r="R105" s="15">
        <v>1.0900190394267599</v>
      </c>
      <c r="S105" s="15">
        <v>1.2084600000000001</v>
      </c>
      <c r="T105" s="15">
        <v>4.5621234825000002E-4</v>
      </c>
      <c r="U105" s="15">
        <v>0</v>
      </c>
      <c r="V105" s="15">
        <v>0.19620780673536001</v>
      </c>
      <c r="W105" s="15">
        <v>4.1205099293939999E-2</v>
      </c>
      <c r="X105" s="15">
        <v>0.92618406092322003</v>
      </c>
      <c r="Y105" s="15">
        <v>8.6680346167500005E-2</v>
      </c>
      <c r="Z105" s="15">
        <v>0.63112416256905002</v>
      </c>
      <c r="AA105" s="15">
        <v>0</v>
      </c>
      <c r="AB105" s="15">
        <v>8.9782590135599992E-3</v>
      </c>
      <c r="AC105" s="15">
        <v>7.6643674506000001E-3</v>
      </c>
      <c r="AD105" s="15">
        <v>6.6013014367078497</v>
      </c>
      <c r="AE105" s="15">
        <v>2.994811071359178</v>
      </c>
      <c r="AF105" s="15">
        <v>19.426733194785562</v>
      </c>
      <c r="AG105" s="15">
        <v>1.5083431423035858</v>
      </c>
      <c r="AH105" s="15">
        <v>0.27270731841943535</v>
      </c>
      <c r="AI105" s="15">
        <v>0.74364777777009916</v>
      </c>
      <c r="AJ105" s="15">
        <v>4.7274583239412707E-2</v>
      </c>
      <c r="AK105" s="15">
        <v>5.5019018842807359</v>
      </c>
      <c r="AL105" s="15">
        <v>3.6251027841991711E-2</v>
      </c>
      <c r="AM105" s="15">
        <v>0</v>
      </c>
    </row>
    <row r="106" spans="1:39" x14ac:dyDescent="0.25">
      <c r="A106" s="13">
        <v>27754</v>
      </c>
      <c r="B106" s="13" t="s">
        <v>135</v>
      </c>
      <c r="C106" s="13" t="s">
        <v>80</v>
      </c>
      <c r="D106" s="13">
        <v>409000</v>
      </c>
      <c r="E106" s="13">
        <v>334000</v>
      </c>
      <c r="F106" s="13">
        <v>35</v>
      </c>
      <c r="G106" s="14">
        <v>1.146628</v>
      </c>
      <c r="H106" s="15">
        <v>16.072310000000002</v>
      </c>
      <c r="I106" s="15">
        <v>26.388580000000001</v>
      </c>
      <c r="J106" s="15">
        <v>11.69139</v>
      </c>
      <c r="K106" s="16">
        <v>15</v>
      </c>
      <c r="L106" s="15">
        <v>2.68879</v>
      </c>
      <c r="M106" s="15">
        <v>1.35287</v>
      </c>
      <c r="N106" s="15">
        <v>4.4642999999999997</v>
      </c>
      <c r="O106" s="15">
        <v>0.34282000000000001</v>
      </c>
      <c r="P106" s="15">
        <v>1.4781280083299999E-3</v>
      </c>
      <c r="Q106" s="15">
        <v>0.59814913403754</v>
      </c>
      <c r="R106" s="15">
        <v>0.50488108156131006</v>
      </c>
      <c r="S106" s="15">
        <v>1.2987899999999999</v>
      </c>
      <c r="T106" s="15">
        <v>0</v>
      </c>
      <c r="U106" s="15">
        <v>0</v>
      </c>
      <c r="V106" s="15">
        <v>0.16943726614005</v>
      </c>
      <c r="W106" s="15">
        <v>0</v>
      </c>
      <c r="X106" s="15">
        <v>0.83287951145912997</v>
      </c>
      <c r="Y106" s="15">
        <v>0.12779420299179001</v>
      </c>
      <c r="Z106" s="15">
        <v>0.14830551016911001</v>
      </c>
      <c r="AA106" s="15">
        <v>0</v>
      </c>
      <c r="AB106" s="15">
        <v>4.2518990856900002E-3</v>
      </c>
      <c r="AC106" s="15">
        <v>4.4526325189199996E-3</v>
      </c>
      <c r="AD106" s="15">
        <v>3.5331274067751601</v>
      </c>
      <c r="AE106" s="15">
        <v>0.84795447160940418</v>
      </c>
      <c r="AF106" s="15">
        <v>5.3355563305279361</v>
      </c>
      <c r="AG106" s="15">
        <v>0.5101958551805289</v>
      </c>
      <c r="AH106" s="15">
        <v>2.1469228845105798E-2</v>
      </c>
      <c r="AI106" s="15">
        <v>1.367188930146525</v>
      </c>
      <c r="AJ106" s="15">
        <v>2.0276674471795545E-2</v>
      </c>
      <c r="AK106" s="15">
        <v>2.2015490113562319</v>
      </c>
      <c r="AL106" s="15">
        <v>1.2079497862472865E-2</v>
      </c>
      <c r="AM106" s="15">
        <v>0</v>
      </c>
    </row>
    <row r="107" spans="1:39" x14ac:dyDescent="0.25">
      <c r="A107" s="13">
        <v>27851</v>
      </c>
      <c r="B107" s="13" t="s">
        <v>101</v>
      </c>
      <c r="C107" s="13" t="s">
        <v>80</v>
      </c>
      <c r="D107" s="13">
        <v>384050</v>
      </c>
      <c r="E107" s="13">
        <v>278000</v>
      </c>
      <c r="F107" s="13">
        <v>35</v>
      </c>
      <c r="G107" s="14">
        <v>0.35289100000000001</v>
      </c>
      <c r="H107" s="15">
        <v>17.298190000000002</v>
      </c>
      <c r="I107" s="15">
        <v>45.281979999999997</v>
      </c>
      <c r="J107" s="15">
        <v>12.5007</v>
      </c>
      <c r="K107" s="16">
        <v>23</v>
      </c>
      <c r="L107" s="15">
        <v>2.10026</v>
      </c>
      <c r="M107" s="15">
        <v>1.0619000000000001</v>
      </c>
      <c r="N107" s="15">
        <v>3.2750400000000002</v>
      </c>
      <c r="O107" s="15">
        <v>0.40748000000000001</v>
      </c>
      <c r="P107" s="15">
        <v>1.958063398689E-2</v>
      </c>
      <c r="Q107" s="15">
        <v>0.35568139518962999</v>
      </c>
      <c r="R107" s="15">
        <v>1.11213621406992</v>
      </c>
      <c r="S107" s="15">
        <v>2.3141699999999998</v>
      </c>
      <c r="T107" s="15">
        <v>3.21173493168E-3</v>
      </c>
      <c r="U107" s="15">
        <v>0</v>
      </c>
      <c r="V107" s="15">
        <v>0.58309412654529003</v>
      </c>
      <c r="W107" s="15">
        <v>0</v>
      </c>
      <c r="X107" s="15">
        <v>0.84704034274881002</v>
      </c>
      <c r="Y107" s="15">
        <v>6.0019296535770005E-2</v>
      </c>
      <c r="Z107" s="15">
        <v>0.92134821003176992</v>
      </c>
      <c r="AA107" s="15">
        <v>0</v>
      </c>
      <c r="AB107" s="15">
        <v>8.5402951592400012E-3</v>
      </c>
      <c r="AC107" s="15">
        <v>8.4855496774499991E-3</v>
      </c>
      <c r="AD107" s="15">
        <v>4.2202014517335904</v>
      </c>
      <c r="AE107" s="15">
        <v>2.5870956793616422</v>
      </c>
      <c r="AF107" s="15">
        <v>16.278697962993778</v>
      </c>
      <c r="AG107" s="15">
        <v>2.8052767842585467</v>
      </c>
      <c r="AH107" s="15">
        <v>0.41991221197299772</v>
      </c>
      <c r="AI107" s="15">
        <v>0.82034139338586409</v>
      </c>
      <c r="AJ107" s="15">
        <v>4.5902915399509664E-2</v>
      </c>
      <c r="AK107" s="15">
        <v>4.9839295963807206</v>
      </c>
      <c r="AL107" s="15">
        <v>4.2633456246936846E-2</v>
      </c>
      <c r="AM107" s="15">
        <v>0</v>
      </c>
    </row>
    <row r="108" spans="1:39" x14ac:dyDescent="0.25">
      <c r="A108" s="13">
        <v>27905</v>
      </c>
      <c r="B108" s="13" t="s">
        <v>129</v>
      </c>
      <c r="C108" s="13" t="s">
        <v>80</v>
      </c>
      <c r="D108" s="13">
        <v>420030</v>
      </c>
      <c r="E108" s="13">
        <v>303800</v>
      </c>
      <c r="F108" s="13">
        <v>35</v>
      </c>
      <c r="G108" s="14">
        <v>1.3869529999999999</v>
      </c>
      <c r="H108" s="15">
        <v>20.598330000000001</v>
      </c>
      <c r="I108" s="15">
        <v>51.553879999999999</v>
      </c>
      <c r="J108" s="15">
        <v>14.636649999999999</v>
      </c>
      <c r="K108" s="16">
        <v>25</v>
      </c>
      <c r="L108" s="15">
        <v>2.4184800000000002</v>
      </c>
      <c r="M108" s="15">
        <v>1.2191799999999999</v>
      </c>
      <c r="N108" s="15">
        <v>4.5763400000000001</v>
      </c>
      <c r="O108" s="15">
        <v>0.55554000000000003</v>
      </c>
      <c r="P108" s="15">
        <v>2.713551047391E-2</v>
      </c>
      <c r="Q108" s="15">
        <v>0.5388780257529</v>
      </c>
      <c r="R108" s="15">
        <v>0.70170933709028993</v>
      </c>
      <c r="S108" s="15">
        <v>1.12486</v>
      </c>
      <c r="T108" s="15">
        <v>3.7591897495800005E-3</v>
      </c>
      <c r="U108" s="15">
        <v>0</v>
      </c>
      <c r="V108" s="15">
        <v>1.0058934824094601</v>
      </c>
      <c r="W108" s="15">
        <v>0</v>
      </c>
      <c r="X108" s="15">
        <v>0.63851480261070004</v>
      </c>
      <c r="Y108" s="15">
        <v>4.9581158007810003E-2</v>
      </c>
      <c r="Z108" s="15">
        <v>1.4993692552645201</v>
      </c>
      <c r="AA108" s="15">
        <v>0</v>
      </c>
      <c r="AB108" s="15">
        <v>7.2264035962800004E-3</v>
      </c>
      <c r="AC108" s="15">
        <v>5.7300270940200005E-3</v>
      </c>
      <c r="AD108" s="15">
        <v>6.2261853954827702</v>
      </c>
      <c r="AE108" s="15">
        <v>2.8942533469646174</v>
      </c>
      <c r="AF108" s="15">
        <v>18.211416160397381</v>
      </c>
      <c r="AG108" s="15">
        <v>2.2151284326973495</v>
      </c>
      <c r="AH108" s="15">
        <v>0.44795835285148616</v>
      </c>
      <c r="AI108" s="15">
        <v>1.9281522766716586</v>
      </c>
      <c r="AJ108" s="15">
        <v>4.7684850113104298E-2</v>
      </c>
      <c r="AK108" s="15">
        <v>5.1774039559199299</v>
      </c>
      <c r="AL108" s="15">
        <v>3.3552624384476266E-2</v>
      </c>
      <c r="AM108" s="15">
        <v>0</v>
      </c>
    </row>
    <row r="109" spans="1:39" x14ac:dyDescent="0.25">
      <c r="A109" s="13">
        <v>27947</v>
      </c>
      <c r="B109" s="13" t="s">
        <v>100</v>
      </c>
      <c r="C109" s="13" t="s">
        <v>80</v>
      </c>
      <c r="D109" s="13">
        <v>382540</v>
      </c>
      <c r="E109" s="13">
        <v>276800</v>
      </c>
      <c r="F109" s="13">
        <v>35</v>
      </c>
      <c r="G109" s="14">
        <v>0.76513500000000012</v>
      </c>
      <c r="H109" s="15">
        <v>17.80395</v>
      </c>
      <c r="I109" s="15">
        <v>40.01108</v>
      </c>
      <c r="J109" s="15">
        <v>12.849270000000001</v>
      </c>
      <c r="K109" s="16">
        <v>21</v>
      </c>
      <c r="L109" s="15">
        <v>2.10026</v>
      </c>
      <c r="M109" s="15">
        <v>1.0619000000000001</v>
      </c>
      <c r="N109" s="15">
        <v>3.2750400000000002</v>
      </c>
      <c r="O109" s="15">
        <v>0.34449000000000002</v>
      </c>
      <c r="P109" s="15">
        <v>1.591268670696E-2</v>
      </c>
      <c r="Q109" s="15">
        <v>0.25673806110117003</v>
      </c>
      <c r="R109" s="15">
        <v>1.1058404836640701</v>
      </c>
      <c r="S109" s="15">
        <v>1.2065900000000001</v>
      </c>
      <c r="T109" s="15">
        <v>1.1496551175900001E-3</v>
      </c>
      <c r="U109" s="15">
        <v>0</v>
      </c>
      <c r="V109" s="15">
        <v>1.32053401475052</v>
      </c>
      <c r="W109" s="15">
        <v>0</v>
      </c>
      <c r="X109" s="15">
        <v>1.67506575482256</v>
      </c>
      <c r="Y109" s="15">
        <v>6.1679909483399999E-2</v>
      </c>
      <c r="Z109" s="15">
        <v>0.37551750809154</v>
      </c>
      <c r="AA109" s="15">
        <v>0</v>
      </c>
      <c r="AB109" s="15">
        <v>8.9782590135599992E-3</v>
      </c>
      <c r="AC109" s="15">
        <v>8.7957740742600002E-3</v>
      </c>
      <c r="AD109" s="15">
        <v>4.9854520446881398</v>
      </c>
      <c r="AE109" s="15">
        <v>2.1547545219414639</v>
      </c>
      <c r="AF109" s="15">
        <v>13.558291765898353</v>
      </c>
      <c r="AG109" s="15">
        <v>1.3416990064064245</v>
      </c>
      <c r="AH109" s="15">
        <v>0.53574019236123671</v>
      </c>
      <c r="AI109" s="15">
        <v>1.1533787477150186</v>
      </c>
      <c r="AJ109" s="15">
        <v>3.1346726003602846E-2</v>
      </c>
      <c r="AK109" s="15">
        <v>3.4034848139659171</v>
      </c>
      <c r="AL109" s="15">
        <v>2.8434225707980008E-2</v>
      </c>
      <c r="AM109" s="15">
        <v>0</v>
      </c>
    </row>
    <row r="110" spans="1:39" x14ac:dyDescent="0.25">
      <c r="A110" s="13">
        <v>27948</v>
      </c>
      <c r="B110" s="13" t="s">
        <v>91</v>
      </c>
      <c r="C110" s="13" t="s">
        <v>80</v>
      </c>
      <c r="D110" s="13">
        <v>382700</v>
      </c>
      <c r="E110" s="13">
        <v>275750</v>
      </c>
      <c r="F110" s="13">
        <v>35</v>
      </c>
      <c r="G110" s="14">
        <v>1.1345530000000001</v>
      </c>
      <c r="H110" s="15">
        <v>16.94659</v>
      </c>
      <c r="I110" s="15">
        <v>51.099580000000003</v>
      </c>
      <c r="J110" s="15">
        <v>12.278499999999999</v>
      </c>
      <c r="K110" s="16">
        <v>25</v>
      </c>
      <c r="L110" s="15">
        <v>2.10026</v>
      </c>
      <c r="M110" s="15">
        <v>1.0619000000000001</v>
      </c>
      <c r="N110" s="15">
        <v>3.2750400000000002</v>
      </c>
      <c r="O110" s="15">
        <v>0.38744000000000001</v>
      </c>
      <c r="P110" s="15">
        <v>1.490901954081E-2</v>
      </c>
      <c r="Q110" s="15">
        <v>0.24629992257321001</v>
      </c>
      <c r="R110" s="15">
        <v>0.95001659399579996</v>
      </c>
      <c r="S110" s="15">
        <v>1.59351</v>
      </c>
      <c r="T110" s="15">
        <v>1.0584126479399999E-3</v>
      </c>
      <c r="U110" s="15">
        <v>0</v>
      </c>
      <c r="V110" s="15">
        <v>1.45132097074683</v>
      </c>
      <c r="W110" s="15">
        <v>0</v>
      </c>
      <c r="X110" s="15">
        <v>1.0370254130540399</v>
      </c>
      <c r="Y110" s="15">
        <v>6.133318809873E-2</v>
      </c>
      <c r="Z110" s="15">
        <v>0.46374897624309003</v>
      </c>
      <c r="AA110" s="15">
        <v>0</v>
      </c>
      <c r="AB110" s="15">
        <v>8.6680346167499998E-3</v>
      </c>
      <c r="AC110" s="15">
        <v>7.8468523899000008E-3</v>
      </c>
      <c r="AD110" s="15">
        <v>4.2862427512662595</v>
      </c>
      <c r="AE110" s="15">
        <v>3.2138774626821376</v>
      </c>
      <c r="AF110" s="15">
        <v>20.222576583632417</v>
      </c>
      <c r="AG110" s="15">
        <v>1.7505199078736975</v>
      </c>
      <c r="AH110" s="15">
        <v>0.44489995670130422</v>
      </c>
      <c r="AI110" s="15">
        <v>1.8176549953629302</v>
      </c>
      <c r="AJ110" s="15">
        <v>6.0757330002453501E-2</v>
      </c>
      <c r="AK110" s="15">
        <v>6.5967543142049108</v>
      </c>
      <c r="AL110" s="15">
        <v>4.5949449540149623E-2</v>
      </c>
      <c r="AM110" s="15">
        <v>0</v>
      </c>
    </row>
    <row r="111" spans="1:39" x14ac:dyDescent="0.25">
      <c r="A111" s="13">
        <v>27950</v>
      </c>
      <c r="B111" s="13" t="s">
        <v>128</v>
      </c>
      <c r="C111" s="13" t="s">
        <v>80</v>
      </c>
      <c r="D111" s="13">
        <v>419800</v>
      </c>
      <c r="E111" s="13">
        <v>255200</v>
      </c>
      <c r="F111" s="13">
        <v>35</v>
      </c>
      <c r="G111" s="14">
        <v>0.45960500000000004</v>
      </c>
      <c r="H111" s="15">
        <v>16.210439999999998</v>
      </c>
      <c r="I111" s="15">
        <v>37.14499</v>
      </c>
      <c r="J111" s="15">
        <v>11.81076</v>
      </c>
      <c r="K111" s="16">
        <v>20</v>
      </c>
      <c r="L111" s="15">
        <v>2.4258700000000002</v>
      </c>
      <c r="M111" s="15">
        <v>1.23583</v>
      </c>
      <c r="N111" s="15">
        <v>3.9226200000000002</v>
      </c>
      <c r="O111" s="15">
        <v>5.8819999999999997E-2</v>
      </c>
      <c r="P111" s="15">
        <v>2.4945691202310001E-2</v>
      </c>
      <c r="Q111" s="15">
        <v>0.75942932339087998</v>
      </c>
      <c r="R111" s="15">
        <v>0.66448240947309001</v>
      </c>
      <c r="S111" s="15">
        <v>0.48437999999999998</v>
      </c>
      <c r="T111" s="15">
        <v>1.8248493930000001E-5</v>
      </c>
      <c r="U111" s="15">
        <v>0</v>
      </c>
      <c r="V111" s="15">
        <v>1.20383489606817</v>
      </c>
      <c r="W111" s="15">
        <v>0</v>
      </c>
      <c r="X111" s="15">
        <v>0.63433589750072994</v>
      </c>
      <c r="Y111" s="15">
        <v>6.5548590196560008E-2</v>
      </c>
      <c r="Z111" s="15">
        <v>0.28637361524348998</v>
      </c>
      <c r="AA111" s="15">
        <v>0</v>
      </c>
      <c r="AB111" s="15">
        <v>6.9344276934000006E-3</v>
      </c>
      <c r="AC111" s="15">
        <v>5.8030210697400005E-3</v>
      </c>
      <c r="AD111" s="15">
        <v>4.43120878704618</v>
      </c>
      <c r="AE111" s="15">
        <v>2.0014365971943544</v>
      </c>
      <c r="AF111" s="15">
        <v>12.593574376749821</v>
      </c>
      <c r="AG111" s="15">
        <v>0.88690535142569049</v>
      </c>
      <c r="AH111" s="15">
        <v>6.4729134391488391E-2</v>
      </c>
      <c r="AI111" s="15">
        <v>1.3406756457613314</v>
      </c>
      <c r="AJ111" s="15">
        <v>3.6787946643911475E-2</v>
      </c>
      <c r="AK111" s="15">
        <v>3.9942677817501715</v>
      </c>
      <c r="AL111" s="15">
        <v>1.617316608323438E-2</v>
      </c>
      <c r="AM111" s="15">
        <v>0</v>
      </c>
    </row>
    <row r="112" spans="1:39" x14ac:dyDescent="0.25">
      <c r="A112" s="13">
        <v>27962</v>
      </c>
      <c r="B112" s="13" t="s">
        <v>76</v>
      </c>
      <c r="C112" s="13" t="s">
        <v>80</v>
      </c>
      <c r="D112" s="13">
        <v>370685</v>
      </c>
      <c r="E112" s="13">
        <v>309510</v>
      </c>
      <c r="F112" s="13">
        <v>35</v>
      </c>
      <c r="G112" s="14">
        <v>0.682786</v>
      </c>
      <c r="H112" s="15">
        <v>19.068660000000001</v>
      </c>
      <c r="I112" s="15">
        <v>36.395629999999997</v>
      </c>
      <c r="J112" s="15">
        <v>13.76784</v>
      </c>
      <c r="K112" s="16">
        <v>19</v>
      </c>
      <c r="L112" s="15">
        <v>2.0785100000000001</v>
      </c>
      <c r="M112" s="15">
        <v>1.05091</v>
      </c>
      <c r="N112" s="15">
        <v>3.2411300000000001</v>
      </c>
      <c r="O112" s="15">
        <v>0.36087999999999998</v>
      </c>
      <c r="P112" s="15">
        <v>9.2702349164400007E-3</v>
      </c>
      <c r="Q112" s="15">
        <v>0.96461538913979994</v>
      </c>
      <c r="R112" s="15">
        <v>0.52988151824541008</v>
      </c>
      <c r="S112" s="15">
        <v>0.80754999999999999</v>
      </c>
      <c r="T112" s="15">
        <v>3.6496987860000003E-5</v>
      </c>
      <c r="U112" s="15">
        <v>0</v>
      </c>
      <c r="V112" s="15">
        <v>3.9891207730980004E-2</v>
      </c>
      <c r="W112" s="15">
        <v>0</v>
      </c>
      <c r="X112" s="15">
        <v>1.4067216515819101</v>
      </c>
      <c r="Y112" s="15">
        <v>5.706304051911E-2</v>
      </c>
      <c r="Z112" s="15">
        <v>0.19859835944019</v>
      </c>
      <c r="AA112" s="15">
        <v>0</v>
      </c>
      <c r="AB112" s="15">
        <v>6.9709246812600005E-3</v>
      </c>
      <c r="AC112" s="15">
        <v>6.0949969726200003E-3</v>
      </c>
      <c r="AD112" s="15">
        <v>8.3105283721673704</v>
      </c>
      <c r="AE112" s="15">
        <v>1.5685351667218974</v>
      </c>
      <c r="AF112" s="15">
        <v>9.8696427917579879</v>
      </c>
      <c r="AG112" s="15">
        <v>0.60444417581690502</v>
      </c>
      <c r="AH112" s="15">
        <v>9.64357626163172E-2</v>
      </c>
      <c r="AI112" s="15">
        <v>2.8445959632624462</v>
      </c>
      <c r="AJ112" s="15">
        <v>2.1227163316734125E-2</v>
      </c>
      <c r="AK112" s="15">
        <v>2.3047487633565096</v>
      </c>
      <c r="AL112" s="15">
        <v>1.734021315119786E-2</v>
      </c>
      <c r="AM112" s="15">
        <v>0</v>
      </c>
    </row>
    <row r="113" spans="1:39" x14ac:dyDescent="0.25">
      <c r="A113" s="13">
        <v>27968</v>
      </c>
      <c r="B113" s="13" t="s">
        <v>136</v>
      </c>
      <c r="C113" s="13" t="s">
        <v>80</v>
      </c>
      <c r="D113" s="13">
        <v>349680</v>
      </c>
      <c r="E113" s="13">
        <v>315488</v>
      </c>
      <c r="F113" s="13">
        <v>35</v>
      </c>
      <c r="G113" s="14">
        <v>4.7607620000000006</v>
      </c>
      <c r="H113" s="15">
        <v>9.0413599999999992</v>
      </c>
      <c r="I113" s="15">
        <v>24.138629999999999</v>
      </c>
      <c r="J113" s="15">
        <v>6.8715599999999997</v>
      </c>
      <c r="K113" s="16">
        <v>14</v>
      </c>
      <c r="L113" s="15">
        <v>2.3406199999999999</v>
      </c>
      <c r="M113" s="15">
        <v>1.18302</v>
      </c>
      <c r="N113" s="15">
        <v>2.0489299999999999</v>
      </c>
      <c r="O113" s="15">
        <v>9.1090000000000004E-2</v>
      </c>
      <c r="P113" s="15">
        <v>1.04016415401E-3</v>
      </c>
      <c r="Q113" s="15">
        <v>0.13184536864425001</v>
      </c>
      <c r="R113" s="15">
        <v>0.52927931794572003</v>
      </c>
      <c r="S113" s="15">
        <v>0.44855</v>
      </c>
      <c r="T113" s="15">
        <v>0</v>
      </c>
      <c r="U113" s="15">
        <v>0</v>
      </c>
      <c r="V113" s="15">
        <v>6.5512093208699995E-3</v>
      </c>
      <c r="W113" s="15">
        <v>0</v>
      </c>
      <c r="X113" s="15">
        <v>0.41763503208198005</v>
      </c>
      <c r="Y113" s="15">
        <v>7.7227626311760014E-2</v>
      </c>
      <c r="Z113" s="15">
        <v>9.7081987707600001E-2</v>
      </c>
      <c r="AA113" s="15">
        <v>0</v>
      </c>
      <c r="AB113" s="15">
        <v>5.6752816122300001E-3</v>
      </c>
      <c r="AC113" s="15">
        <v>5.0913298064699996E-3</v>
      </c>
      <c r="AD113" s="15">
        <v>1.65772968558906</v>
      </c>
      <c r="AE113" s="15">
        <v>1.2614832219374914</v>
      </c>
      <c r="AF113" s="15">
        <v>7.9375898306056074</v>
      </c>
      <c r="AG113" s="15">
        <v>0.75713953078401064</v>
      </c>
      <c r="AH113" s="15">
        <v>3.0841907598660706E-2</v>
      </c>
      <c r="AI113" s="15">
        <v>1.3415666173852123</v>
      </c>
      <c r="AJ113" s="15">
        <v>3.4216507405270033E-2</v>
      </c>
      <c r="AK113" s="15">
        <v>3.7150726148371649</v>
      </c>
      <c r="AL113" s="15">
        <v>1.9359769446583804E-2</v>
      </c>
      <c r="AM113" s="15">
        <v>0</v>
      </c>
    </row>
    <row r="114" spans="1:39" x14ac:dyDescent="0.25">
      <c r="A114" s="13">
        <v>28025</v>
      </c>
      <c r="B114" s="13" t="s">
        <v>81</v>
      </c>
      <c r="C114" s="13" t="s">
        <v>80</v>
      </c>
      <c r="D114" s="13">
        <v>384100</v>
      </c>
      <c r="E114" s="13">
        <v>254500</v>
      </c>
      <c r="F114" s="13">
        <v>35</v>
      </c>
      <c r="G114" s="14">
        <v>0.73250599999999999</v>
      </c>
      <c r="H114" s="15">
        <v>18.608350000000002</v>
      </c>
      <c r="I114" s="15">
        <v>47.668680000000002</v>
      </c>
      <c r="J114" s="15">
        <v>13.37616</v>
      </c>
      <c r="K114" s="16">
        <v>24</v>
      </c>
      <c r="L114" s="15">
        <v>2.7715100000000001</v>
      </c>
      <c r="M114" s="15">
        <v>1.4284399999999999</v>
      </c>
      <c r="N114" s="15">
        <v>2.4106800000000002</v>
      </c>
      <c r="O114" s="15">
        <v>7.263E-2</v>
      </c>
      <c r="P114" s="15">
        <v>2.2390902052110001E-2</v>
      </c>
      <c r="Q114" s="15">
        <v>0.68659958411624999</v>
      </c>
      <c r="R114" s="15">
        <v>0.75096202220735997</v>
      </c>
      <c r="S114" s="15">
        <v>1.01813</v>
      </c>
      <c r="T114" s="15">
        <v>4.9088448671700006E-3</v>
      </c>
      <c r="U114" s="15">
        <v>0</v>
      </c>
      <c r="V114" s="15">
        <v>1.5951920968909501</v>
      </c>
      <c r="W114" s="15">
        <v>0</v>
      </c>
      <c r="X114" s="15">
        <v>0.76855357035588001</v>
      </c>
      <c r="Y114" s="15">
        <v>6.9435519403650003E-2</v>
      </c>
      <c r="Z114" s="15">
        <v>1.4760659285159099</v>
      </c>
      <c r="AA114" s="15">
        <v>0</v>
      </c>
      <c r="AB114" s="15">
        <v>7.2629005841400003E-3</v>
      </c>
      <c r="AC114" s="15">
        <v>6.2957304058499997E-3</v>
      </c>
      <c r="AD114" s="15">
        <v>5.51931173461029</v>
      </c>
      <c r="AE114" s="15">
        <v>2.3005100101150195</v>
      </c>
      <c r="AF114" s="15">
        <v>14.475424281465569</v>
      </c>
      <c r="AG114" s="15">
        <v>2.593495082667963</v>
      </c>
      <c r="AH114" s="15">
        <v>0.59837347647229011</v>
      </c>
      <c r="AI114" s="15">
        <v>5.1707846880498112</v>
      </c>
      <c r="AJ114" s="15">
        <v>3.5262089899651093E-2</v>
      </c>
      <c r="AK114" s="15">
        <v>3.8285972024118129</v>
      </c>
      <c r="AL114" s="15">
        <v>5.7883168917887744E-2</v>
      </c>
      <c r="AM114" s="15">
        <v>0</v>
      </c>
    </row>
    <row r="115" spans="1:39" x14ac:dyDescent="0.25">
      <c r="A115" s="13">
        <v>28045</v>
      </c>
      <c r="B115" s="13" t="s">
        <v>82</v>
      </c>
      <c r="C115" s="13" t="s">
        <v>80</v>
      </c>
      <c r="D115" s="13">
        <v>435909</v>
      </c>
      <c r="E115" s="13">
        <v>291991</v>
      </c>
      <c r="F115" s="13">
        <v>35</v>
      </c>
      <c r="G115" s="14">
        <v>0.744174</v>
      </c>
      <c r="H115" s="15">
        <v>20.704809999999998</v>
      </c>
      <c r="I115" s="15">
        <v>40.119050000000001</v>
      </c>
      <c r="J115" s="15">
        <v>14.64434</v>
      </c>
      <c r="K115" s="16">
        <v>21</v>
      </c>
      <c r="L115" s="15">
        <v>2.4796399999999998</v>
      </c>
      <c r="M115" s="15">
        <v>1.2500199999999999</v>
      </c>
      <c r="N115" s="15">
        <v>4.6920799999999998</v>
      </c>
      <c r="O115" s="15">
        <v>0.76883000000000001</v>
      </c>
      <c r="P115" s="15">
        <v>0.10921723617105</v>
      </c>
      <c r="Q115" s="15">
        <v>0.23201135182602001</v>
      </c>
      <c r="R115" s="15">
        <v>1.73590623358518</v>
      </c>
      <c r="S115" s="15">
        <v>0.995</v>
      </c>
      <c r="T115" s="15">
        <v>3.1022439681000001E-4</v>
      </c>
      <c r="U115" s="15">
        <v>0</v>
      </c>
      <c r="V115" s="15">
        <v>2.0381742870416999</v>
      </c>
      <c r="W115" s="15">
        <v>2.0073343323E-4</v>
      </c>
      <c r="X115" s="15">
        <v>0.66468314290632002</v>
      </c>
      <c r="Y115" s="15">
        <v>5.4964463717160003E-2</v>
      </c>
      <c r="Z115" s="15">
        <v>0.84138330963051</v>
      </c>
      <c r="AA115" s="15">
        <v>0</v>
      </c>
      <c r="AB115" s="15">
        <v>8.6132891349600012E-3</v>
      </c>
      <c r="AC115" s="15">
        <v>8.7045316046100007E-3</v>
      </c>
      <c r="AD115" s="15">
        <v>4.8250477830434404</v>
      </c>
      <c r="AE115" s="15">
        <v>1.641660058298982</v>
      </c>
      <c r="AF115" s="15">
        <v>10.329764167653037</v>
      </c>
      <c r="AG115" s="15">
        <v>1.369515454610889</v>
      </c>
      <c r="AH115" s="15">
        <v>0.10922538708474441</v>
      </c>
      <c r="AI115" s="15">
        <v>3.2529828010112349</v>
      </c>
      <c r="AJ115" s="15">
        <v>2.4569017624961165E-2</v>
      </c>
      <c r="AK115" s="15">
        <v>2.6675920914677151</v>
      </c>
      <c r="AL115" s="15">
        <v>1.893102224843821E-2</v>
      </c>
      <c r="AM115" s="15">
        <v>0</v>
      </c>
    </row>
    <row r="116" spans="1:39" x14ac:dyDescent="0.25">
      <c r="A116" s="13">
        <v>28143</v>
      </c>
      <c r="B116" s="13" t="s">
        <v>100</v>
      </c>
      <c r="C116" s="13" t="s">
        <v>80</v>
      </c>
      <c r="D116" s="13">
        <v>368830</v>
      </c>
      <c r="E116" s="13">
        <v>312250</v>
      </c>
      <c r="F116" s="13">
        <v>35</v>
      </c>
      <c r="G116" s="14">
        <v>4.7739200000000004</v>
      </c>
      <c r="H116" s="15">
        <v>16.818090000000002</v>
      </c>
      <c r="I116" s="15">
        <v>42.350200000000001</v>
      </c>
      <c r="J116" s="15">
        <v>12.20975</v>
      </c>
      <c r="K116" s="16">
        <v>22</v>
      </c>
      <c r="L116" s="15">
        <v>2.0308700000000002</v>
      </c>
      <c r="M116" s="15">
        <v>1.0268200000000001</v>
      </c>
      <c r="N116" s="15">
        <v>3.1668400000000001</v>
      </c>
      <c r="O116" s="15">
        <v>0.28012999999999999</v>
      </c>
      <c r="P116" s="15">
        <v>3.6861957738600001E-3</v>
      </c>
      <c r="Q116" s="15">
        <v>0.19440120583629</v>
      </c>
      <c r="R116" s="15">
        <v>0.69079673772015004</v>
      </c>
      <c r="S116" s="15">
        <v>2.6402600000000001</v>
      </c>
      <c r="T116" s="15">
        <v>1.8248493930000001E-5</v>
      </c>
      <c r="U116" s="15">
        <v>0</v>
      </c>
      <c r="V116" s="15">
        <v>4.0201432127790003E-2</v>
      </c>
      <c r="W116" s="15">
        <v>0</v>
      </c>
      <c r="X116" s="15">
        <v>1.8745947874531801</v>
      </c>
      <c r="Y116" s="15">
        <v>5.7227276964479996E-2</v>
      </c>
      <c r="Z116" s="15">
        <v>7.315821216537001E-2</v>
      </c>
      <c r="AA116" s="15">
        <v>0</v>
      </c>
      <c r="AB116" s="15">
        <v>7.3541430537899998E-3</v>
      </c>
      <c r="AC116" s="15">
        <v>5.9307605272499999E-3</v>
      </c>
      <c r="AD116" s="15">
        <v>4.7257942245581699</v>
      </c>
      <c r="AE116" s="15">
        <v>2.2447084015699952</v>
      </c>
      <c r="AF116" s="15">
        <v>14.12430563571923</v>
      </c>
      <c r="AG116" s="15">
        <v>2.1803923716952625</v>
      </c>
      <c r="AH116" s="15">
        <v>1.0389073212161151</v>
      </c>
      <c r="AI116" s="15">
        <v>0.87094552867813391</v>
      </c>
      <c r="AJ116" s="15">
        <v>4.6041480301809254E-2</v>
      </c>
      <c r="AK116" s="15">
        <v>4.9989743427019526</v>
      </c>
      <c r="AL116" s="15">
        <v>2.7834918117500676E-2</v>
      </c>
      <c r="AM116" s="15">
        <v>0</v>
      </c>
    </row>
    <row r="117" spans="1:39" x14ac:dyDescent="0.25">
      <c r="A117" s="13">
        <v>28188</v>
      </c>
      <c r="B117" s="13" t="s">
        <v>118</v>
      </c>
      <c r="C117" s="13" t="s">
        <v>80</v>
      </c>
      <c r="D117" s="13">
        <v>383400</v>
      </c>
      <c r="E117" s="13">
        <v>276900</v>
      </c>
      <c r="F117" s="13">
        <v>35</v>
      </c>
      <c r="G117" s="14">
        <v>0.53041899999999997</v>
      </c>
      <c r="H117" s="15">
        <v>20.234649999999998</v>
      </c>
      <c r="I117" s="15">
        <v>47.252000000000002</v>
      </c>
      <c r="J117" s="15">
        <v>14.40676</v>
      </c>
      <c r="K117" s="16">
        <v>24</v>
      </c>
      <c r="L117" s="15">
        <v>2.10026</v>
      </c>
      <c r="M117" s="15">
        <v>1.0619000000000001</v>
      </c>
      <c r="N117" s="15">
        <v>3.2750400000000002</v>
      </c>
      <c r="O117" s="15">
        <v>0.39387</v>
      </c>
      <c r="P117" s="15">
        <v>1.760979664245E-2</v>
      </c>
      <c r="Q117" s="15">
        <v>1.1195451026055001</v>
      </c>
      <c r="R117" s="15">
        <v>1.0833583391423101</v>
      </c>
      <c r="S117" s="15">
        <v>1.6466400000000001</v>
      </c>
      <c r="T117" s="15">
        <v>2.2628132473200002E-3</v>
      </c>
      <c r="U117" s="15">
        <v>0</v>
      </c>
      <c r="V117" s="15">
        <v>0.83574452500614005</v>
      </c>
      <c r="W117" s="15">
        <v>0</v>
      </c>
      <c r="X117" s="15">
        <v>1.5138950564328</v>
      </c>
      <c r="Y117" s="15">
        <v>5.6168864316540001E-2</v>
      </c>
      <c r="Z117" s="15">
        <v>1.0578834416160299</v>
      </c>
      <c r="AA117" s="15">
        <v>0</v>
      </c>
      <c r="AB117" s="15">
        <v>7.8468523899000008E-3</v>
      </c>
      <c r="AC117" s="15">
        <v>8.193573774570001E-3</v>
      </c>
      <c r="AD117" s="15">
        <v>6.0544123221196795</v>
      </c>
      <c r="AE117" s="15">
        <v>2.6699713437819925</v>
      </c>
      <c r="AF117" s="15">
        <v>16.80017380957484</v>
      </c>
      <c r="AG117" s="15">
        <v>1.6287847463888077</v>
      </c>
      <c r="AH117" s="15">
        <v>0.4745189020410121</v>
      </c>
      <c r="AI117" s="15">
        <v>0.3587915151535459</v>
      </c>
      <c r="AJ117" s="15">
        <v>4.618474418722824E-2</v>
      </c>
      <c r="AK117" s="15">
        <v>5.0145292832197361</v>
      </c>
      <c r="AL117" s="15">
        <v>2.4395655652847969E-2</v>
      </c>
      <c r="AM117" s="15">
        <v>0</v>
      </c>
    </row>
    <row r="118" spans="1:39" x14ac:dyDescent="0.25">
      <c r="A118" s="13">
        <v>28204</v>
      </c>
      <c r="B118" s="13" t="s">
        <v>137</v>
      </c>
      <c r="C118" s="13" t="s">
        <v>80</v>
      </c>
      <c r="D118" s="13">
        <v>407694</v>
      </c>
      <c r="E118" s="13">
        <v>266760</v>
      </c>
      <c r="F118" s="13">
        <v>35</v>
      </c>
      <c r="G118" s="14">
        <v>2.1503890000000001</v>
      </c>
      <c r="H118" s="15">
        <v>15.467219999999999</v>
      </c>
      <c r="I118" s="15">
        <v>32.960410000000003</v>
      </c>
      <c r="J118" s="15">
        <v>11.30566</v>
      </c>
      <c r="K118" s="16">
        <v>18</v>
      </c>
      <c r="L118" s="15">
        <v>2.3447</v>
      </c>
      <c r="M118" s="15">
        <v>1.19448</v>
      </c>
      <c r="N118" s="15">
        <v>3.7913600000000001</v>
      </c>
      <c r="O118" s="15">
        <v>0.14494000000000001</v>
      </c>
      <c r="P118" s="15">
        <v>1.7536802666730002E-2</v>
      </c>
      <c r="Q118" s="15">
        <v>0.14629817583681001</v>
      </c>
      <c r="R118" s="15">
        <v>0.78910137452106011</v>
      </c>
      <c r="S118" s="15">
        <v>1.1022400000000001</v>
      </c>
      <c r="T118" s="15">
        <v>6.3869728755000001E-4</v>
      </c>
      <c r="U118" s="15">
        <v>0</v>
      </c>
      <c r="V118" s="15">
        <v>0.15370706437239001</v>
      </c>
      <c r="W118" s="15">
        <v>0</v>
      </c>
      <c r="X118" s="15">
        <v>1.6345358498040301</v>
      </c>
      <c r="Y118" s="15">
        <v>6.6077796520530002E-2</v>
      </c>
      <c r="Z118" s="15">
        <v>0.27774207761460001</v>
      </c>
      <c r="AA118" s="15">
        <v>0</v>
      </c>
      <c r="AB118" s="15">
        <v>8.0658343170600007E-3</v>
      </c>
      <c r="AC118" s="15">
        <v>7.6096219688100005E-3</v>
      </c>
      <c r="AD118" s="15">
        <v>3.7882048549286997</v>
      </c>
      <c r="AE118" s="15">
        <v>1.6285274474328888</v>
      </c>
      <c r="AF118" s="15">
        <v>10.247130267615988</v>
      </c>
      <c r="AG118" s="15">
        <v>1.2260654081229669</v>
      </c>
      <c r="AH118" s="15">
        <v>0.1596335705732701</v>
      </c>
      <c r="AI118" s="15">
        <v>0.24997566930518239</v>
      </c>
      <c r="AJ118" s="15">
        <v>3.6288773985199141E-2</v>
      </c>
      <c r="AK118" s="15">
        <v>3.94006988678407</v>
      </c>
      <c r="AL118" s="15">
        <v>5.4989761804449689E-3</v>
      </c>
      <c r="AM118" s="15">
        <v>0</v>
      </c>
    </row>
    <row r="119" spans="1:39" x14ac:dyDescent="0.25">
      <c r="A119" s="13">
        <v>28256</v>
      </c>
      <c r="B119" s="13" t="s">
        <v>91</v>
      </c>
      <c r="C119" s="13" t="s">
        <v>80</v>
      </c>
      <c r="D119" s="13">
        <v>381249</v>
      </c>
      <c r="E119" s="13">
        <v>271506</v>
      </c>
      <c r="F119" s="13">
        <v>35</v>
      </c>
      <c r="G119" s="14">
        <v>0.57246000000000008</v>
      </c>
      <c r="H119" s="15">
        <v>15.3703</v>
      </c>
      <c r="I119" s="15">
        <v>37.22204</v>
      </c>
      <c r="J119" s="15">
        <v>11.24418</v>
      </c>
      <c r="K119" s="16">
        <v>20</v>
      </c>
      <c r="L119" s="15">
        <v>2.0894400000000002</v>
      </c>
      <c r="M119" s="15">
        <v>1.05643</v>
      </c>
      <c r="N119" s="15">
        <v>3.2581699999999998</v>
      </c>
      <c r="O119" s="15">
        <v>0.30380000000000001</v>
      </c>
      <c r="P119" s="15">
        <v>4.2336505917599998E-3</v>
      </c>
      <c r="Q119" s="15">
        <v>0.10642521659975999</v>
      </c>
      <c r="R119" s="15">
        <v>0.71127154790961</v>
      </c>
      <c r="S119" s="15">
        <v>0.91052</v>
      </c>
      <c r="T119" s="15">
        <v>9.6717017829E-4</v>
      </c>
      <c r="U119" s="15">
        <v>0</v>
      </c>
      <c r="V119" s="15">
        <v>2.0077357991664599</v>
      </c>
      <c r="W119" s="15">
        <v>0</v>
      </c>
      <c r="X119" s="15">
        <v>0.77638217425184997</v>
      </c>
      <c r="Y119" s="15">
        <v>5.850467153958E-2</v>
      </c>
      <c r="Z119" s="15">
        <v>0.22704776147706002</v>
      </c>
      <c r="AA119" s="15">
        <v>0</v>
      </c>
      <c r="AB119" s="15">
        <v>6.8979307055399997E-3</v>
      </c>
      <c r="AC119" s="15">
        <v>6.8614337176799997E-3</v>
      </c>
      <c r="AD119" s="15">
        <v>3.8455963683385499</v>
      </c>
      <c r="AE119" s="15">
        <v>1.9563342523470859</v>
      </c>
      <c r="AF119" s="15">
        <v>12.309778359830712</v>
      </c>
      <c r="AG119" s="15">
        <v>1.1678881061400612</v>
      </c>
      <c r="AH119" s="15">
        <v>6.2599654827710127E-2</v>
      </c>
      <c r="AI119" s="15">
        <v>1.241674586763724</v>
      </c>
      <c r="AJ119" s="15">
        <v>4.6424378933188064E-2</v>
      </c>
      <c r="AK119" s="15">
        <v>5.0405477330788742</v>
      </c>
      <c r="AL119" s="15">
        <v>2.6492928078642945E-2</v>
      </c>
      <c r="AM119" s="15">
        <v>0</v>
      </c>
    </row>
    <row r="120" spans="1:39" x14ac:dyDescent="0.25">
      <c r="A120" s="13">
        <v>28257</v>
      </c>
      <c r="B120" s="13" t="s">
        <v>114</v>
      </c>
      <c r="C120" s="13" t="s">
        <v>80</v>
      </c>
      <c r="D120" s="13">
        <v>381358</v>
      </c>
      <c r="E120" s="13">
        <v>271350</v>
      </c>
      <c r="F120" s="13">
        <v>35</v>
      </c>
      <c r="G120" s="14">
        <v>0.80525700000000011</v>
      </c>
      <c r="H120" s="15">
        <v>15.3703</v>
      </c>
      <c r="I120" s="15">
        <v>36.843690000000002</v>
      </c>
      <c r="J120" s="15">
        <v>11.24418</v>
      </c>
      <c r="K120" s="16">
        <v>19</v>
      </c>
      <c r="L120" s="15">
        <v>2.0894400000000002</v>
      </c>
      <c r="M120" s="15">
        <v>1.05643</v>
      </c>
      <c r="N120" s="15">
        <v>3.2581699999999998</v>
      </c>
      <c r="O120" s="15">
        <v>0.30380000000000001</v>
      </c>
      <c r="P120" s="15">
        <v>4.2336505917599998E-3</v>
      </c>
      <c r="Q120" s="15">
        <v>0.10642521659975999</v>
      </c>
      <c r="R120" s="15">
        <v>0.71127154790961</v>
      </c>
      <c r="S120" s="15">
        <v>0.91052</v>
      </c>
      <c r="T120" s="15">
        <v>9.6717017829E-4</v>
      </c>
      <c r="U120" s="15">
        <v>0</v>
      </c>
      <c r="V120" s="15">
        <v>2.0077357991664599</v>
      </c>
      <c r="W120" s="15">
        <v>0</v>
      </c>
      <c r="X120" s="15">
        <v>0.77638217425184997</v>
      </c>
      <c r="Y120" s="15">
        <v>5.850467153958E-2</v>
      </c>
      <c r="Z120" s="15">
        <v>0.22704776147706002</v>
      </c>
      <c r="AA120" s="15">
        <v>0</v>
      </c>
      <c r="AB120" s="15">
        <v>6.8979307055399997E-3</v>
      </c>
      <c r="AC120" s="15">
        <v>6.8614337176799997E-3</v>
      </c>
      <c r="AD120" s="15">
        <v>3.8455963683385499</v>
      </c>
      <c r="AE120" s="15">
        <v>1.7869631601389597</v>
      </c>
      <c r="AF120" s="15">
        <v>11.244050147413466</v>
      </c>
      <c r="AG120" s="15">
        <v>2.0339946839304157</v>
      </c>
      <c r="AH120" s="15">
        <v>8.3918822949551303E-2</v>
      </c>
      <c r="AI120" s="15">
        <v>1.6671986145122903</v>
      </c>
      <c r="AJ120" s="15">
        <v>4.21915597428663E-2</v>
      </c>
      <c r="AK120" s="15">
        <v>4.5809674938900065</v>
      </c>
      <c r="AL120" s="15">
        <v>3.4105517422444533E-2</v>
      </c>
      <c r="AM120" s="15">
        <v>0</v>
      </c>
    </row>
    <row r="121" spans="1:39" x14ac:dyDescent="0.25">
      <c r="A121" s="13">
        <v>28391</v>
      </c>
      <c r="B121" s="13" t="s">
        <v>81</v>
      </c>
      <c r="C121" s="13" t="s">
        <v>80</v>
      </c>
      <c r="D121" s="13">
        <v>384300</v>
      </c>
      <c r="E121" s="13">
        <v>254710</v>
      </c>
      <c r="F121" s="13">
        <v>35</v>
      </c>
      <c r="G121" s="14">
        <v>0.50381900000000002</v>
      </c>
      <c r="H121" s="15">
        <v>18.608350000000002</v>
      </c>
      <c r="I121" s="15">
        <v>41.49783</v>
      </c>
      <c r="J121" s="15">
        <v>13.37616</v>
      </c>
      <c r="K121" s="16">
        <v>21</v>
      </c>
      <c r="L121" s="15">
        <v>2.7715100000000001</v>
      </c>
      <c r="M121" s="15">
        <v>1.4284399999999999</v>
      </c>
      <c r="N121" s="15">
        <v>2.4106800000000002</v>
      </c>
      <c r="O121" s="15">
        <v>7.263E-2</v>
      </c>
      <c r="P121" s="15">
        <v>2.2390902052110001E-2</v>
      </c>
      <c r="Q121" s="15">
        <v>0.68659958411624999</v>
      </c>
      <c r="R121" s="15">
        <v>0.75096202220735997</v>
      </c>
      <c r="S121" s="15">
        <v>1.01813</v>
      </c>
      <c r="T121" s="15">
        <v>4.9088448671700006E-3</v>
      </c>
      <c r="U121" s="15">
        <v>0</v>
      </c>
      <c r="V121" s="15">
        <v>1.5951920968909501</v>
      </c>
      <c r="W121" s="15">
        <v>0</v>
      </c>
      <c r="X121" s="15">
        <v>0.76855357035588001</v>
      </c>
      <c r="Y121" s="15">
        <v>6.9435519403650003E-2</v>
      </c>
      <c r="Z121" s="15">
        <v>1.4760659285159099</v>
      </c>
      <c r="AA121" s="15">
        <v>0</v>
      </c>
      <c r="AB121" s="15">
        <v>7.2629005841400003E-3</v>
      </c>
      <c r="AC121" s="15">
        <v>6.2957304058499997E-3</v>
      </c>
      <c r="AD121" s="15">
        <v>5.51931173461029</v>
      </c>
      <c r="AE121" s="15">
        <v>2.0885231918102742</v>
      </c>
      <c r="AF121" s="15">
        <v>13.141546522383043</v>
      </c>
      <c r="AG121" s="15">
        <v>1.2818203352521711</v>
      </c>
      <c r="AH121" s="15">
        <v>0.21285059275817278</v>
      </c>
      <c r="AI121" s="15">
        <v>2.1981736410859751</v>
      </c>
      <c r="AJ121" s="15">
        <v>3.583868840561015E-2</v>
      </c>
      <c r="AK121" s="15">
        <v>3.8912016434166423</v>
      </c>
      <c r="AL121" s="15">
        <v>3.9525384888117542E-2</v>
      </c>
      <c r="AM121" s="15">
        <v>0</v>
      </c>
    </row>
    <row r="122" spans="1:39" x14ac:dyDescent="0.25">
      <c r="A122" s="13">
        <v>28403</v>
      </c>
      <c r="B122" s="13" t="s">
        <v>81</v>
      </c>
      <c r="C122" s="13" t="s">
        <v>80</v>
      </c>
      <c r="D122" s="13">
        <v>384670</v>
      </c>
      <c r="E122" s="13">
        <v>254940</v>
      </c>
      <c r="F122" s="13">
        <v>35</v>
      </c>
      <c r="G122" s="14">
        <v>0.220805</v>
      </c>
      <c r="H122" s="15">
        <v>18.608350000000002</v>
      </c>
      <c r="I122" s="15">
        <v>44.090670000000003</v>
      </c>
      <c r="J122" s="15">
        <v>13.37616</v>
      </c>
      <c r="K122" s="16">
        <v>22</v>
      </c>
      <c r="L122" s="15">
        <v>2.7715100000000001</v>
      </c>
      <c r="M122" s="15">
        <v>1.4284399999999999</v>
      </c>
      <c r="N122" s="15">
        <v>2.4106800000000002</v>
      </c>
      <c r="O122" s="15">
        <v>7.263E-2</v>
      </c>
      <c r="P122" s="15">
        <v>2.2390902052110001E-2</v>
      </c>
      <c r="Q122" s="15">
        <v>0.68659958411624999</v>
      </c>
      <c r="R122" s="15">
        <v>0.75096202220735997</v>
      </c>
      <c r="S122" s="15">
        <v>1.01813</v>
      </c>
      <c r="T122" s="15">
        <v>4.9088448671700006E-3</v>
      </c>
      <c r="U122" s="15">
        <v>0</v>
      </c>
      <c r="V122" s="15">
        <v>1.5951920968909501</v>
      </c>
      <c r="W122" s="15">
        <v>0</v>
      </c>
      <c r="X122" s="15">
        <v>0.76855357035588001</v>
      </c>
      <c r="Y122" s="15">
        <v>6.9435519403650003E-2</v>
      </c>
      <c r="Z122" s="15">
        <v>1.4760659285159099</v>
      </c>
      <c r="AA122" s="15">
        <v>0</v>
      </c>
      <c r="AB122" s="15">
        <v>7.2629005841400003E-3</v>
      </c>
      <c r="AC122" s="15">
        <v>6.2957304058499997E-3</v>
      </c>
      <c r="AD122" s="15">
        <v>5.51931173461029</v>
      </c>
      <c r="AE122" s="15">
        <v>2.2768340235632754</v>
      </c>
      <c r="AF122" s="15">
        <v>14.326448641667488</v>
      </c>
      <c r="AG122" s="15">
        <v>1.3426711898817572</v>
      </c>
      <c r="AH122" s="15">
        <v>0.14429643457803418</v>
      </c>
      <c r="AI122" s="15">
        <v>3.6962800119642623</v>
      </c>
      <c r="AJ122" s="15">
        <v>3.3421332150162894E-2</v>
      </c>
      <c r="AK122" s="15">
        <v>3.6287361054075165</v>
      </c>
      <c r="AL122" s="15">
        <v>3.3632260787505391E-2</v>
      </c>
      <c r="AM122" s="15">
        <v>0</v>
      </c>
    </row>
    <row r="123" spans="1:39" x14ac:dyDescent="0.25">
      <c r="A123" s="13">
        <v>28405</v>
      </c>
      <c r="B123" s="13" t="s">
        <v>91</v>
      </c>
      <c r="C123" s="13" t="s">
        <v>80</v>
      </c>
      <c r="D123" s="13">
        <v>381058</v>
      </c>
      <c r="E123" s="13">
        <v>271241</v>
      </c>
      <c r="F123" s="13">
        <v>35</v>
      </c>
      <c r="G123" s="14">
        <v>0.84444299999999994</v>
      </c>
      <c r="H123" s="15">
        <v>15.3703</v>
      </c>
      <c r="I123" s="15">
        <v>27.781400000000001</v>
      </c>
      <c r="J123" s="15">
        <v>11.24418</v>
      </c>
      <c r="K123" s="16">
        <v>15</v>
      </c>
      <c r="L123" s="15">
        <v>2.0894400000000002</v>
      </c>
      <c r="M123" s="15">
        <v>1.05643</v>
      </c>
      <c r="N123" s="15">
        <v>3.2581699999999998</v>
      </c>
      <c r="O123" s="15">
        <v>0.30380000000000001</v>
      </c>
      <c r="P123" s="15">
        <v>4.2336505917599998E-3</v>
      </c>
      <c r="Q123" s="15">
        <v>0.10642521659975999</v>
      </c>
      <c r="R123" s="15">
        <v>0.71127154790961</v>
      </c>
      <c r="S123" s="15">
        <v>0.91052</v>
      </c>
      <c r="T123" s="15">
        <v>9.6717017829E-4</v>
      </c>
      <c r="U123" s="15">
        <v>0</v>
      </c>
      <c r="V123" s="15">
        <v>2.0077357991664599</v>
      </c>
      <c r="W123" s="15">
        <v>0</v>
      </c>
      <c r="X123" s="15">
        <v>0.77638217425184997</v>
      </c>
      <c r="Y123" s="15">
        <v>5.850467153958E-2</v>
      </c>
      <c r="Z123" s="15">
        <v>0.22704776147706002</v>
      </c>
      <c r="AA123" s="15">
        <v>0</v>
      </c>
      <c r="AB123" s="15">
        <v>6.8979307055399997E-3</v>
      </c>
      <c r="AC123" s="15">
        <v>6.8614337176799997E-3</v>
      </c>
      <c r="AD123" s="15">
        <v>3.8455963683385499</v>
      </c>
      <c r="AE123" s="15">
        <v>1.056065725779928</v>
      </c>
      <c r="AF123" s="15">
        <v>6.6450480035138026</v>
      </c>
      <c r="AG123" s="15">
        <v>0.65558294872981582</v>
      </c>
      <c r="AH123" s="15">
        <v>5.1036266541721271E-3</v>
      </c>
      <c r="AI123" s="15">
        <v>1.5983887150790448</v>
      </c>
      <c r="AJ123" s="15">
        <v>2.2132019362576739E-2</v>
      </c>
      <c r="AK123" s="15">
        <v>2.4029939137590306</v>
      </c>
      <c r="AL123" s="15">
        <v>2.5785047121630506E-2</v>
      </c>
      <c r="AM123" s="15">
        <v>0</v>
      </c>
    </row>
    <row r="124" spans="1:39" x14ac:dyDescent="0.25">
      <c r="A124" s="13">
        <v>28459</v>
      </c>
      <c r="B124" s="13" t="s">
        <v>138</v>
      </c>
      <c r="C124" s="13" t="s">
        <v>80</v>
      </c>
      <c r="D124" s="13">
        <v>365000</v>
      </c>
      <c r="E124" s="13">
        <v>313096</v>
      </c>
      <c r="F124" s="13">
        <v>35</v>
      </c>
      <c r="G124" s="14">
        <v>2.7515550000000002</v>
      </c>
      <c r="H124" s="15">
        <v>12.15883</v>
      </c>
      <c r="I124" s="15">
        <v>29.162469999999999</v>
      </c>
      <c r="J124" s="15">
        <v>9.0600400000000008</v>
      </c>
      <c r="K124" s="16">
        <v>16</v>
      </c>
      <c r="L124" s="15">
        <v>2.0308700000000002</v>
      </c>
      <c r="M124" s="15">
        <v>1.0268200000000001</v>
      </c>
      <c r="N124" s="15">
        <v>3.1668400000000001</v>
      </c>
      <c r="O124" s="15">
        <v>0.29714000000000002</v>
      </c>
      <c r="P124" s="15">
        <v>2.59128613806E-3</v>
      </c>
      <c r="Q124" s="15">
        <v>8.4727757316990004E-2</v>
      </c>
      <c r="R124" s="15">
        <v>0.44805527146328999</v>
      </c>
      <c r="S124" s="15">
        <v>1.8004</v>
      </c>
      <c r="T124" s="15">
        <v>1.8248493930000001E-5</v>
      </c>
      <c r="U124" s="15">
        <v>0</v>
      </c>
      <c r="V124" s="15">
        <v>2.7062516498189998E-2</v>
      </c>
      <c r="W124" s="15">
        <v>0</v>
      </c>
      <c r="X124" s="15">
        <v>0.68247542448806997</v>
      </c>
      <c r="Y124" s="15">
        <v>6.0566751353669998E-2</v>
      </c>
      <c r="Z124" s="15">
        <v>5.251916553054E-2</v>
      </c>
      <c r="AA124" s="15">
        <v>0</v>
      </c>
      <c r="AB124" s="15">
        <v>6.3322273937100005E-3</v>
      </c>
      <c r="AC124" s="15">
        <v>5.4562996850700003E-3</v>
      </c>
      <c r="AD124" s="15">
        <v>2.46697739740884</v>
      </c>
      <c r="AE124" s="15">
        <v>1.6146770338786394</v>
      </c>
      <c r="AF124" s="15">
        <v>10.159979761080484</v>
      </c>
      <c r="AG124" s="15">
        <v>1.3227745237651194</v>
      </c>
      <c r="AH124" s="15">
        <v>0.20530075019961641</v>
      </c>
      <c r="AI124" s="15">
        <v>0.87771181788605135</v>
      </c>
      <c r="AJ124" s="15">
        <v>2.568290369297262E-2</v>
      </c>
      <c r="AK124" s="15">
        <v>2.7885327701379361</v>
      </c>
      <c r="AL124" s="15">
        <v>8.9804393591788063E-3</v>
      </c>
      <c r="AM124" s="15">
        <v>0</v>
      </c>
    </row>
    <row r="125" spans="1:39" x14ac:dyDescent="0.25">
      <c r="A125" s="13">
        <v>28462</v>
      </c>
      <c r="B125" s="13" t="s">
        <v>106</v>
      </c>
      <c r="C125" s="13" t="s">
        <v>80</v>
      </c>
      <c r="D125" s="13">
        <v>398150</v>
      </c>
      <c r="E125" s="13">
        <v>310303</v>
      </c>
      <c r="F125" s="13">
        <v>35</v>
      </c>
      <c r="G125" s="14">
        <v>0.92545100000000002</v>
      </c>
      <c r="H125" s="15">
        <v>20.72972</v>
      </c>
      <c r="I125" s="15">
        <v>51.538499999999999</v>
      </c>
      <c r="J125" s="15">
        <v>14.711639999999999</v>
      </c>
      <c r="K125" s="16">
        <v>25</v>
      </c>
      <c r="L125" s="15">
        <v>2.4050500000000001</v>
      </c>
      <c r="M125" s="15">
        <v>1.21011</v>
      </c>
      <c r="N125" s="15">
        <v>3.9931899999999998</v>
      </c>
      <c r="O125" s="15">
        <v>1.26275</v>
      </c>
      <c r="P125" s="15">
        <v>0.12770296052214</v>
      </c>
      <c r="Q125" s="15">
        <v>0.53623199413305001</v>
      </c>
      <c r="R125" s="15">
        <v>1.24795975439091</v>
      </c>
      <c r="S125" s="15">
        <v>1.46801</v>
      </c>
      <c r="T125" s="15">
        <v>1.6788614415600002E-3</v>
      </c>
      <c r="U125" s="15">
        <v>0</v>
      </c>
      <c r="V125" s="15">
        <v>0.50864027131088996</v>
      </c>
      <c r="W125" s="15">
        <v>0</v>
      </c>
      <c r="X125" s="15">
        <v>1.2267367559503199</v>
      </c>
      <c r="Y125" s="15">
        <v>6.746468205921001E-2</v>
      </c>
      <c r="Z125" s="15">
        <v>0.56055723654174006</v>
      </c>
      <c r="AA125" s="15">
        <v>0</v>
      </c>
      <c r="AB125" s="15">
        <v>8.9600105196300014E-3</v>
      </c>
      <c r="AC125" s="15">
        <v>7.6826159445300005E-3</v>
      </c>
      <c r="AD125" s="15">
        <v>6.0970043069523001</v>
      </c>
      <c r="AE125" s="15">
        <v>2.645722547870887</v>
      </c>
      <c r="AF125" s="15">
        <v>16.647593900083219</v>
      </c>
      <c r="AG125" s="15">
        <v>1.5872441440145895</v>
      </c>
      <c r="AH125" s="15">
        <v>0.13881495334825525</v>
      </c>
      <c r="AI125" s="15">
        <v>5.7068613701280952</v>
      </c>
      <c r="AJ125" s="15">
        <v>3.7010331192083717E-2</v>
      </c>
      <c r="AK125" s="15">
        <v>4.0184132836592985</v>
      </c>
      <c r="AL125" s="15">
        <v>2.7119469703564908E-2</v>
      </c>
      <c r="AM125" s="15">
        <v>0</v>
      </c>
    </row>
    <row r="126" spans="1:39" x14ac:dyDescent="0.25">
      <c r="A126" s="13">
        <v>28483</v>
      </c>
      <c r="B126" s="13" t="s">
        <v>139</v>
      </c>
      <c r="C126" s="13" t="s">
        <v>80</v>
      </c>
      <c r="D126" s="13">
        <v>450135</v>
      </c>
      <c r="E126" s="13">
        <v>274975</v>
      </c>
      <c r="F126" s="13">
        <v>35</v>
      </c>
      <c r="G126" s="14">
        <v>1.3925530000000002</v>
      </c>
      <c r="H126" s="15">
        <v>16.55696</v>
      </c>
      <c r="I126" s="15">
        <v>43.972230000000003</v>
      </c>
      <c r="J126" s="15">
        <v>12.03833</v>
      </c>
      <c r="K126" s="16">
        <v>22</v>
      </c>
      <c r="L126" s="15">
        <v>2.7299500000000001</v>
      </c>
      <c r="M126" s="15">
        <v>1.3907499999999999</v>
      </c>
      <c r="N126" s="15">
        <v>4.4143100000000004</v>
      </c>
      <c r="O126" s="15">
        <v>0.44524999999999998</v>
      </c>
      <c r="P126" s="15">
        <v>1.8284990917860001E-2</v>
      </c>
      <c r="Q126" s="15">
        <v>0.49860359964938994</v>
      </c>
      <c r="R126" s="15">
        <v>0.77780555677839003</v>
      </c>
      <c r="S126" s="15">
        <v>0.81440000000000001</v>
      </c>
      <c r="T126" s="15">
        <v>1.8066008990700001E-3</v>
      </c>
      <c r="U126" s="15">
        <v>0</v>
      </c>
      <c r="V126" s="15">
        <v>2.3631799639349998E-2</v>
      </c>
      <c r="W126" s="15">
        <v>1.7336069233500001E-3</v>
      </c>
      <c r="X126" s="15">
        <v>0.49376774875793999</v>
      </c>
      <c r="Y126" s="15">
        <v>7.4618091679770002E-2</v>
      </c>
      <c r="Z126" s="15">
        <v>0.27934794508043997</v>
      </c>
      <c r="AA126" s="15">
        <v>0</v>
      </c>
      <c r="AB126" s="15">
        <v>7.8468523899000008E-3</v>
      </c>
      <c r="AC126" s="15">
        <v>5.6570331182999997E-3</v>
      </c>
      <c r="AD126" s="15">
        <v>4.5792223213124101</v>
      </c>
      <c r="AE126" s="15">
        <v>2.6549995975986227</v>
      </c>
      <c r="AF126" s="15">
        <v>16.705967578223628</v>
      </c>
      <c r="AG126" s="15">
        <v>4.5349559151858054</v>
      </c>
      <c r="AH126" s="15">
        <v>0.27415299758703648</v>
      </c>
      <c r="AI126" s="15">
        <v>1.6144824397140862</v>
      </c>
      <c r="AJ126" s="15">
        <v>1.4357605045413249E-2</v>
      </c>
      <c r="AK126" s="15">
        <v>1.5588833976271721</v>
      </c>
      <c r="AL126" s="15">
        <v>5.7470469018233765E-2</v>
      </c>
      <c r="AM126" s="15">
        <v>0</v>
      </c>
    </row>
    <row r="127" spans="1:39" x14ac:dyDescent="0.25">
      <c r="A127" s="13">
        <v>28675</v>
      </c>
      <c r="B127" s="13" t="s">
        <v>125</v>
      </c>
      <c r="C127" s="13" t="s">
        <v>80</v>
      </c>
      <c r="D127" s="13">
        <v>420975</v>
      </c>
      <c r="E127" s="13">
        <v>303903</v>
      </c>
      <c r="F127" s="13">
        <v>35</v>
      </c>
      <c r="G127" s="14">
        <v>0.44079800000000002</v>
      </c>
      <c r="H127" s="15">
        <v>20.598330000000001</v>
      </c>
      <c r="I127" s="15">
        <v>36.637230000000002</v>
      </c>
      <c r="J127" s="15">
        <v>14.636649999999999</v>
      </c>
      <c r="K127" s="16">
        <v>19</v>
      </c>
      <c r="L127" s="15">
        <v>2.4184800000000002</v>
      </c>
      <c r="M127" s="15">
        <v>1.2191799999999999</v>
      </c>
      <c r="N127" s="15">
        <v>4.5763400000000001</v>
      </c>
      <c r="O127" s="15">
        <v>0.55554000000000003</v>
      </c>
      <c r="P127" s="15">
        <v>2.713551047391E-2</v>
      </c>
      <c r="Q127" s="15">
        <v>0.5388780257529</v>
      </c>
      <c r="R127" s="15">
        <v>0.70170933709028993</v>
      </c>
      <c r="S127" s="15">
        <v>1.12486</v>
      </c>
      <c r="T127" s="15">
        <v>3.7591897495800005E-3</v>
      </c>
      <c r="U127" s="15">
        <v>0</v>
      </c>
      <c r="V127" s="15">
        <v>1.0058934824094601</v>
      </c>
      <c r="W127" s="15">
        <v>0</v>
      </c>
      <c r="X127" s="15">
        <v>0.63851480261070004</v>
      </c>
      <c r="Y127" s="15">
        <v>4.9581158007810003E-2</v>
      </c>
      <c r="Z127" s="15">
        <v>1.4993692552645201</v>
      </c>
      <c r="AA127" s="15">
        <v>0</v>
      </c>
      <c r="AB127" s="15">
        <v>7.2264035962800004E-3</v>
      </c>
      <c r="AC127" s="15">
        <v>5.7300270940200005E-3</v>
      </c>
      <c r="AD127" s="15">
        <v>6.2261853954827702</v>
      </c>
      <c r="AE127" s="15">
        <v>1.3758249530171021</v>
      </c>
      <c r="AF127" s="15">
        <v>8.6570585845676256</v>
      </c>
      <c r="AG127" s="15">
        <v>0.81124021698961746</v>
      </c>
      <c r="AH127" s="15">
        <v>4.009776460599223E-2</v>
      </c>
      <c r="AI127" s="15">
        <v>2.5953390695945187</v>
      </c>
      <c r="AJ127" s="15">
        <v>2.3274932690846649E-2</v>
      </c>
      <c r="AK127" s="15">
        <v>2.5270862402112035</v>
      </c>
      <c r="AL127" s="15">
        <v>8.9782383230946269E-3</v>
      </c>
      <c r="AM127" s="15">
        <v>0</v>
      </c>
    </row>
    <row r="128" spans="1:39" x14ac:dyDescent="0.25">
      <c r="A128" s="13">
        <v>28703</v>
      </c>
      <c r="B128" s="13" t="s">
        <v>105</v>
      </c>
      <c r="C128" s="13" t="s">
        <v>80</v>
      </c>
      <c r="D128" s="13">
        <v>349400</v>
      </c>
      <c r="E128" s="13">
        <v>312331</v>
      </c>
      <c r="F128" s="13">
        <v>35</v>
      </c>
      <c r="G128" s="14">
        <v>0.25992399999999999</v>
      </c>
      <c r="H128" s="15">
        <v>12.589589999999999</v>
      </c>
      <c r="I128" s="15">
        <v>35.987580000000001</v>
      </c>
      <c r="J128" s="15">
        <v>9.3808000000000007</v>
      </c>
      <c r="K128" s="16">
        <v>19</v>
      </c>
      <c r="L128" s="15">
        <v>2.28321</v>
      </c>
      <c r="M128" s="15">
        <v>1.15401</v>
      </c>
      <c r="N128" s="15">
        <v>1.99868</v>
      </c>
      <c r="O128" s="15">
        <v>0.11748</v>
      </c>
      <c r="P128" s="15">
        <v>2.1898192715999998E-3</v>
      </c>
      <c r="Q128" s="15">
        <v>1.3635274664496</v>
      </c>
      <c r="R128" s="15">
        <v>0.86620126137530995</v>
      </c>
      <c r="S128" s="15">
        <v>0.48371999999999998</v>
      </c>
      <c r="T128" s="15">
        <v>0</v>
      </c>
      <c r="U128" s="15">
        <v>0</v>
      </c>
      <c r="V128" s="15">
        <v>1.4598795144000001E-3</v>
      </c>
      <c r="W128" s="15">
        <v>0</v>
      </c>
      <c r="X128" s="15">
        <v>0.43752589046568002</v>
      </c>
      <c r="Y128" s="15">
        <v>6.9380773921859998E-2</v>
      </c>
      <c r="Z128" s="15">
        <v>0.30203082303543</v>
      </c>
      <c r="AA128" s="15">
        <v>0</v>
      </c>
      <c r="AB128" s="15">
        <v>6.9709246812600005E-3</v>
      </c>
      <c r="AC128" s="15">
        <v>5.7117786000900001E-3</v>
      </c>
      <c r="AD128" s="15">
        <v>3.4975063466238003</v>
      </c>
      <c r="AE128" s="15">
        <v>1.215501772293859</v>
      </c>
      <c r="AF128" s="15">
        <v>7.6482622511811016</v>
      </c>
      <c r="AG128" s="15">
        <v>0.42284321271136033</v>
      </c>
      <c r="AH128" s="15">
        <v>7.7151059856964818E-3</v>
      </c>
      <c r="AI128" s="15">
        <v>9.9872480112012632</v>
      </c>
      <c r="AJ128" s="15">
        <v>3.7263003546707078E-2</v>
      </c>
      <c r="AK128" s="15">
        <v>4.0458472977177635</v>
      </c>
      <c r="AL128" s="15">
        <v>3.3309345362249949E-2</v>
      </c>
      <c r="AM128" s="15">
        <v>0</v>
      </c>
    </row>
    <row r="129" spans="1:39" x14ac:dyDescent="0.25">
      <c r="A129" s="13">
        <v>28859</v>
      </c>
      <c r="B129" s="13" t="s">
        <v>104</v>
      </c>
      <c r="C129" s="13" t="s">
        <v>80</v>
      </c>
      <c r="D129" s="13">
        <v>349023</v>
      </c>
      <c r="E129" s="13">
        <v>310359</v>
      </c>
      <c r="F129" s="13">
        <v>35</v>
      </c>
      <c r="G129" s="14">
        <v>0.59722699999999995</v>
      </c>
      <c r="H129" s="15">
        <v>10.33136</v>
      </c>
      <c r="I129" s="15">
        <v>34.138590000000001</v>
      </c>
      <c r="J129" s="15">
        <v>7.80776</v>
      </c>
      <c r="K129" s="16">
        <v>18</v>
      </c>
      <c r="L129" s="15">
        <v>2.28321</v>
      </c>
      <c r="M129" s="15">
        <v>1.15401</v>
      </c>
      <c r="N129" s="15">
        <v>1.99868</v>
      </c>
      <c r="O129" s="15">
        <v>0.11641</v>
      </c>
      <c r="P129" s="15">
        <v>3.85043221923E-3</v>
      </c>
      <c r="Q129" s="15">
        <v>0.59661626054742001</v>
      </c>
      <c r="R129" s="15">
        <v>0.45577438439568002</v>
      </c>
      <c r="S129" s="15">
        <v>0.44338</v>
      </c>
      <c r="T129" s="15">
        <v>0</v>
      </c>
      <c r="U129" s="15">
        <v>0</v>
      </c>
      <c r="V129" s="15">
        <v>3.6496987860000003E-4</v>
      </c>
      <c r="W129" s="15">
        <v>0</v>
      </c>
      <c r="X129" s="15">
        <v>0.13314101171327999</v>
      </c>
      <c r="Y129" s="15">
        <v>7.012896217299E-2</v>
      </c>
      <c r="Z129" s="15">
        <v>0.18586091067704999</v>
      </c>
      <c r="AA129" s="15">
        <v>0</v>
      </c>
      <c r="AB129" s="15">
        <v>6.0220029969000003E-3</v>
      </c>
      <c r="AC129" s="15">
        <v>4.2883960735500002E-3</v>
      </c>
      <c r="AD129" s="15">
        <v>2.8796305906479298</v>
      </c>
      <c r="AE129" s="15">
        <v>2.3256252573633405</v>
      </c>
      <c r="AF129" s="15">
        <v>14.633456134513313</v>
      </c>
      <c r="AG129" s="15">
        <v>0.85577249944633194</v>
      </c>
      <c r="AH129" s="15">
        <v>4.6526643163766639E-2</v>
      </c>
      <c r="AI129" s="15">
        <v>2.7284666551036878</v>
      </c>
      <c r="AJ129" s="15">
        <v>2.9206242162561676E-2</v>
      </c>
      <c r="AK129" s="15">
        <v>3.1710808223437708</v>
      </c>
      <c r="AL129" s="15">
        <v>1.7095745903225445E-2</v>
      </c>
      <c r="AM129" s="15">
        <v>0</v>
      </c>
    </row>
    <row r="130" spans="1:39" x14ac:dyDescent="0.25">
      <c r="A130" s="13">
        <v>36136</v>
      </c>
      <c r="B130" s="13" t="s">
        <v>138</v>
      </c>
      <c r="C130" s="13" t="s">
        <v>80</v>
      </c>
      <c r="D130" s="13">
        <v>366980</v>
      </c>
      <c r="E130" s="13">
        <v>310600</v>
      </c>
      <c r="F130" s="13">
        <v>35</v>
      </c>
      <c r="G130" s="14">
        <v>1.6629069999999997</v>
      </c>
      <c r="H130" s="15">
        <v>14.34596</v>
      </c>
      <c r="I130" s="15">
        <v>43.886409999999998</v>
      </c>
      <c r="J130" s="15">
        <v>10.610900000000001</v>
      </c>
      <c r="K130" s="16">
        <v>23</v>
      </c>
      <c r="L130" s="15">
        <v>2.0308700000000002</v>
      </c>
      <c r="M130" s="15">
        <v>1.0268200000000001</v>
      </c>
      <c r="N130" s="15">
        <v>3.1668400000000001</v>
      </c>
      <c r="O130" s="15">
        <v>0.34573999999999999</v>
      </c>
      <c r="P130" s="15">
        <v>3.3212258952599999E-3</v>
      </c>
      <c r="Q130" s="15">
        <v>0.28555243301664002</v>
      </c>
      <c r="R130" s="15">
        <v>0.68404479496605008</v>
      </c>
      <c r="S130" s="15">
        <v>0.75819000000000003</v>
      </c>
      <c r="T130" s="15">
        <v>1.8248493930000001E-5</v>
      </c>
      <c r="U130" s="15">
        <v>0</v>
      </c>
      <c r="V130" s="15">
        <v>1.8795948747900002E-2</v>
      </c>
      <c r="W130" s="15">
        <v>0</v>
      </c>
      <c r="X130" s="15">
        <v>0.60818580569904002</v>
      </c>
      <c r="Y130" s="15">
        <v>6.5420850739050004E-2</v>
      </c>
      <c r="Z130" s="15">
        <v>6.5767572123720003E-2</v>
      </c>
      <c r="AA130" s="15">
        <v>0</v>
      </c>
      <c r="AB130" s="15">
        <v>7.0804156448400005E-3</v>
      </c>
      <c r="AC130" s="15">
        <v>6.49646383908E-3</v>
      </c>
      <c r="AD130" s="15">
        <v>5.2728293270977806</v>
      </c>
      <c r="AE130" s="15">
        <v>3.1584970510440917</v>
      </c>
      <c r="AF130" s="15">
        <v>19.874108221478735</v>
      </c>
      <c r="AG130" s="15">
        <v>1.7578111424605811</v>
      </c>
      <c r="AH130" s="15">
        <v>0.32349442213208918</v>
      </c>
      <c r="AI130" s="15">
        <v>0.61110150272620478</v>
      </c>
      <c r="AJ130" s="15">
        <v>3.4626477778713818E-2</v>
      </c>
      <c r="AK130" s="15">
        <v>3.7595853317324308</v>
      </c>
      <c r="AL130" s="15">
        <v>2.1225850647149113E-2</v>
      </c>
      <c r="AM130" s="15">
        <v>0</v>
      </c>
    </row>
    <row r="131" spans="1:39" x14ac:dyDescent="0.25">
      <c r="A131" s="13">
        <v>36360</v>
      </c>
      <c r="B131" s="13" t="s">
        <v>106</v>
      </c>
      <c r="C131" s="13" t="s">
        <v>80</v>
      </c>
      <c r="D131" s="13">
        <v>386544</v>
      </c>
      <c r="E131" s="13">
        <v>341992</v>
      </c>
      <c r="F131" s="13">
        <v>35</v>
      </c>
      <c r="G131" s="14">
        <v>0.14519699999999996</v>
      </c>
      <c r="H131" s="15">
        <v>17.392949999999999</v>
      </c>
      <c r="I131" s="15">
        <v>43.696869999999997</v>
      </c>
      <c r="J131" s="15">
        <v>12.588139999999999</v>
      </c>
      <c r="K131" s="16">
        <v>22</v>
      </c>
      <c r="L131" s="15">
        <v>2.50475</v>
      </c>
      <c r="M131" s="15">
        <v>1.26027</v>
      </c>
      <c r="N131" s="15">
        <v>4.1587300000000003</v>
      </c>
      <c r="O131" s="15">
        <v>0.61129</v>
      </c>
      <c r="P131" s="15">
        <v>6.2774819119200001E-3</v>
      </c>
      <c r="Q131" s="15">
        <v>0.20901824947422001</v>
      </c>
      <c r="R131" s="15">
        <v>0.92802715881014997</v>
      </c>
      <c r="S131" s="15">
        <v>1.1352599999999999</v>
      </c>
      <c r="T131" s="15">
        <v>1.8248493930000001E-5</v>
      </c>
      <c r="U131" s="15">
        <v>0</v>
      </c>
      <c r="V131" s="15">
        <v>0.40708740259044002</v>
      </c>
      <c r="W131" s="15">
        <v>0</v>
      </c>
      <c r="X131" s="15">
        <v>0.53820283147749004</v>
      </c>
      <c r="Y131" s="15">
        <v>8.5986903398160008E-2</v>
      </c>
      <c r="Z131" s="15">
        <v>0.40143036947214</v>
      </c>
      <c r="AA131" s="15">
        <v>0</v>
      </c>
      <c r="AB131" s="15">
        <v>5.4745481789999998E-3</v>
      </c>
      <c r="AC131" s="15">
        <v>6.53296082694E-3</v>
      </c>
      <c r="AD131" s="15">
        <v>5.1345787370840998</v>
      </c>
      <c r="AE131" s="15">
        <v>2.4658406441832841</v>
      </c>
      <c r="AF131" s="15">
        <v>15.515728850599869</v>
      </c>
      <c r="AG131" s="15">
        <v>1.8656031775562072</v>
      </c>
      <c r="AH131" s="15">
        <v>0.65036437083186416</v>
      </c>
      <c r="AI131" s="15">
        <v>1.5994939957035539</v>
      </c>
      <c r="AJ131" s="15">
        <v>3.8059807084114244E-2</v>
      </c>
      <c r="AK131" s="15">
        <v>4.1323605986273346</v>
      </c>
      <c r="AL131" s="15">
        <v>3.6468555413764259E-2</v>
      </c>
      <c r="AM131" s="15">
        <v>0</v>
      </c>
    </row>
    <row r="132" spans="1:39" x14ac:dyDescent="0.25">
      <c r="A132" s="13">
        <v>36361</v>
      </c>
      <c r="B132" s="13" t="s">
        <v>106</v>
      </c>
      <c r="C132" s="13" t="s">
        <v>80</v>
      </c>
      <c r="D132" s="13">
        <v>390220</v>
      </c>
      <c r="E132" s="13">
        <v>333000</v>
      </c>
      <c r="F132" s="13">
        <v>35</v>
      </c>
      <c r="G132" s="14">
        <v>2.7234099999999999</v>
      </c>
      <c r="H132" s="15">
        <v>20.109110000000001</v>
      </c>
      <c r="I132" s="15">
        <v>50.717309999999998</v>
      </c>
      <c r="J132" s="15">
        <v>14.27922</v>
      </c>
      <c r="K132" s="16">
        <v>25</v>
      </c>
      <c r="L132" s="15">
        <v>2.4941300000000002</v>
      </c>
      <c r="M132" s="15">
        <v>1.25492</v>
      </c>
      <c r="N132" s="15">
        <v>4.1410900000000002</v>
      </c>
      <c r="O132" s="15">
        <v>0.41522999999999999</v>
      </c>
      <c r="P132" s="15">
        <v>2.7190255955699999E-3</v>
      </c>
      <c r="Q132" s="15">
        <v>0.27573474328230002</v>
      </c>
      <c r="R132" s="15">
        <v>0.56380546846127999</v>
      </c>
      <c r="S132" s="15">
        <v>2.5979700000000001</v>
      </c>
      <c r="T132" s="15">
        <v>0</v>
      </c>
      <c r="U132" s="15">
        <v>0</v>
      </c>
      <c r="V132" s="15">
        <v>0.96999869484914991</v>
      </c>
      <c r="W132" s="15">
        <v>0</v>
      </c>
      <c r="X132" s="15">
        <v>1.6179844658095199</v>
      </c>
      <c r="Y132" s="15">
        <v>0.11200925574234</v>
      </c>
      <c r="Z132" s="15">
        <v>0.89395722064284</v>
      </c>
      <c r="AA132" s="15">
        <v>0</v>
      </c>
      <c r="AB132" s="15">
        <v>5.3833057093500003E-3</v>
      </c>
      <c r="AC132" s="15">
        <v>5.2555662518400008E-3</v>
      </c>
      <c r="AD132" s="15">
        <v>4.7589152410411204</v>
      </c>
      <c r="AE132" s="15">
        <v>2.732197569894077</v>
      </c>
      <c r="AF132" s="15">
        <v>17.191717867390874</v>
      </c>
      <c r="AG132" s="15">
        <v>3.3602478990286957</v>
      </c>
      <c r="AH132" s="15">
        <v>0.96196638918299981</v>
      </c>
      <c r="AI132" s="15">
        <v>1.194244098011993</v>
      </c>
      <c r="AJ132" s="15">
        <v>4.6826944995464664E-2</v>
      </c>
      <c r="AK132" s="15">
        <v>5.0842565235732611</v>
      </c>
      <c r="AL132" s="15">
        <v>3.6742707922620431E-2</v>
      </c>
      <c r="AM132" s="15">
        <v>0</v>
      </c>
    </row>
    <row r="133" spans="1:39" x14ac:dyDescent="0.25">
      <c r="A133" s="13">
        <v>36362</v>
      </c>
      <c r="B133" s="13" t="s">
        <v>106</v>
      </c>
      <c r="C133" s="13" t="s">
        <v>80</v>
      </c>
      <c r="D133" s="13">
        <v>393360</v>
      </c>
      <c r="E133" s="13">
        <v>322035</v>
      </c>
      <c r="F133" s="13">
        <v>35</v>
      </c>
      <c r="G133" s="14">
        <v>1.066889</v>
      </c>
      <c r="H133" s="15">
        <v>19.710070000000002</v>
      </c>
      <c r="I133" s="15">
        <v>50.680480000000003</v>
      </c>
      <c r="J133" s="15">
        <v>13.988300000000001</v>
      </c>
      <c r="K133" s="16">
        <v>25</v>
      </c>
      <c r="L133" s="15">
        <v>2.41229</v>
      </c>
      <c r="M133" s="15">
        <v>1.2137500000000001</v>
      </c>
      <c r="N133" s="15">
        <v>4.0052099999999999</v>
      </c>
      <c r="O133" s="15">
        <v>0.24218000000000001</v>
      </c>
      <c r="P133" s="15">
        <v>3.5949533042100002E-3</v>
      </c>
      <c r="Q133" s="15">
        <v>0.35850991174878</v>
      </c>
      <c r="R133" s="15">
        <v>0.62873360986422</v>
      </c>
      <c r="S133" s="15">
        <v>2.1615000000000002</v>
      </c>
      <c r="T133" s="15">
        <v>0</v>
      </c>
      <c r="U133" s="15">
        <v>0</v>
      </c>
      <c r="V133" s="15">
        <v>0.83917524186498005</v>
      </c>
      <c r="W133" s="15">
        <v>0</v>
      </c>
      <c r="X133" s="15">
        <v>2.7859793197991705</v>
      </c>
      <c r="Y133" s="15">
        <v>8.2410198587879999E-2</v>
      </c>
      <c r="Z133" s="15">
        <v>1.3272129635288998</v>
      </c>
      <c r="AA133" s="15">
        <v>0</v>
      </c>
      <c r="AB133" s="15">
        <v>5.6752816122300001E-3</v>
      </c>
      <c r="AC133" s="15">
        <v>5.6752816122300001E-3</v>
      </c>
      <c r="AD133" s="15">
        <v>3.63816573783624</v>
      </c>
      <c r="AE133" s="15">
        <v>3.1533968778405561</v>
      </c>
      <c r="AF133" s="15">
        <v>19.842016567582196</v>
      </c>
      <c r="AG133" s="15">
        <v>0.99791689508104098</v>
      </c>
      <c r="AH133" s="15">
        <v>0.1427835102827118</v>
      </c>
      <c r="AI133" s="15">
        <v>2.5292069009294478</v>
      </c>
      <c r="AJ133" s="15">
        <v>3.8873726880920341E-2</v>
      </c>
      <c r="AK133" s="15">
        <v>4.2207323050663863</v>
      </c>
      <c r="AL133" s="15">
        <v>4.5483216336750835E-2</v>
      </c>
      <c r="AM133" s="15">
        <v>0</v>
      </c>
    </row>
    <row r="134" spans="1:39" x14ac:dyDescent="0.25">
      <c r="A134" s="13">
        <v>36364</v>
      </c>
      <c r="B134" s="13" t="s">
        <v>106</v>
      </c>
      <c r="C134" s="13" t="s">
        <v>80</v>
      </c>
      <c r="D134" s="13">
        <v>404050</v>
      </c>
      <c r="E134" s="13">
        <v>295800</v>
      </c>
      <c r="F134" s="13">
        <v>35</v>
      </c>
      <c r="G134" s="14">
        <v>0.28312700000000002</v>
      </c>
      <c r="H134" s="15">
        <v>27.281960000000002</v>
      </c>
      <c r="I134" s="15">
        <v>56.976280000000003</v>
      </c>
      <c r="J134" s="15">
        <v>18.78735</v>
      </c>
      <c r="K134" s="16">
        <v>27</v>
      </c>
      <c r="L134" s="15">
        <v>2.46096</v>
      </c>
      <c r="M134" s="15">
        <v>1.24427</v>
      </c>
      <c r="N134" s="15">
        <v>3.8374999999999999</v>
      </c>
      <c r="O134" s="15">
        <v>0.82726999999999995</v>
      </c>
      <c r="P134" s="15">
        <v>0.13777612917150001</v>
      </c>
      <c r="Q134" s="15">
        <v>0.88705928993729999</v>
      </c>
      <c r="R134" s="15">
        <v>1.46570078396367</v>
      </c>
      <c r="S134" s="15">
        <v>2.7677100000000001</v>
      </c>
      <c r="T134" s="15">
        <v>3.1277918596019999E-2</v>
      </c>
      <c r="U134" s="15">
        <v>0</v>
      </c>
      <c r="V134" s="15">
        <v>0.32498742839937</v>
      </c>
      <c r="W134" s="15">
        <v>1.974487043226E-2</v>
      </c>
      <c r="X134" s="15">
        <v>1.33060718339988</v>
      </c>
      <c r="Y134" s="15">
        <v>7.4782328125140005E-2</v>
      </c>
      <c r="Z134" s="15">
        <v>0.61426255417773001</v>
      </c>
      <c r="AA134" s="15">
        <v>0</v>
      </c>
      <c r="AB134" s="15">
        <v>1.166078762127E-2</v>
      </c>
      <c r="AC134" s="15">
        <v>1.001842316757E-2</v>
      </c>
      <c r="AD134" s="15">
        <v>11.236364149446061</v>
      </c>
      <c r="AE134" s="15">
        <v>2.460270351961936</v>
      </c>
      <c r="AF134" s="15">
        <v>15.959275752548292</v>
      </c>
      <c r="AG134" s="15">
        <v>1.862704825329687</v>
      </c>
      <c r="AH134" s="15">
        <v>0.42160796545494145</v>
      </c>
      <c r="AI134" s="15">
        <v>3.6697660833092232</v>
      </c>
      <c r="AJ134" s="15">
        <v>4.5033252869058966E-2</v>
      </c>
      <c r="AK134" s="15">
        <v>5.2410517838050934</v>
      </c>
      <c r="AL134" s="15">
        <v>3.460998472176724E-2</v>
      </c>
      <c r="AM134" s="15">
        <v>0</v>
      </c>
    </row>
    <row r="135" spans="1:39" x14ac:dyDescent="0.25">
      <c r="A135" s="13">
        <v>36404</v>
      </c>
      <c r="B135" s="13" t="s">
        <v>78</v>
      </c>
      <c r="C135" s="13" t="s">
        <v>80</v>
      </c>
      <c r="D135" s="13">
        <v>384670</v>
      </c>
      <c r="E135" s="13">
        <v>256000</v>
      </c>
      <c r="F135" s="13">
        <v>35</v>
      </c>
      <c r="G135" s="14">
        <v>0.87370999999999999</v>
      </c>
      <c r="H135" s="15">
        <v>19.75095</v>
      </c>
      <c r="I135" s="15">
        <v>46.817970000000003</v>
      </c>
      <c r="J135" s="15">
        <v>14.07912</v>
      </c>
      <c r="K135" s="16">
        <v>24</v>
      </c>
      <c r="L135" s="15">
        <v>2.7742</v>
      </c>
      <c r="M135" s="15">
        <v>1.4298200000000001</v>
      </c>
      <c r="N135" s="15">
        <v>2.4130099999999999</v>
      </c>
      <c r="O135" s="15">
        <v>0.10576000000000001</v>
      </c>
      <c r="P135" s="15">
        <v>2.6350825234920001E-2</v>
      </c>
      <c r="Q135" s="15">
        <v>1.05248188741275</v>
      </c>
      <c r="R135" s="15">
        <v>0.89284406251310999</v>
      </c>
      <c r="S135" s="15">
        <v>1.24627</v>
      </c>
      <c r="T135" s="15">
        <v>7.5731249809500006E-3</v>
      </c>
      <c r="U135" s="15">
        <v>0</v>
      </c>
      <c r="V135" s="15">
        <v>1.45352903851236</v>
      </c>
      <c r="W135" s="15">
        <v>0</v>
      </c>
      <c r="X135" s="15">
        <v>1.31573466084693</v>
      </c>
      <c r="Y135" s="15">
        <v>6.4909892909010003E-2</v>
      </c>
      <c r="Z135" s="15">
        <v>1.64796674133651</v>
      </c>
      <c r="AA135" s="15">
        <v>0</v>
      </c>
      <c r="AB135" s="15">
        <v>7.2446520902099991E-3</v>
      </c>
      <c r="AC135" s="15">
        <v>6.8796822116100002E-3</v>
      </c>
      <c r="AD135" s="15">
        <v>5.3063700589411207</v>
      </c>
      <c r="AE135" s="15">
        <v>2.4599541450865878</v>
      </c>
      <c r="AF135" s="15">
        <v>15.478689423871673</v>
      </c>
      <c r="AG135" s="15">
        <v>1.5977470392291835</v>
      </c>
      <c r="AH135" s="15">
        <v>0.10727990314507752</v>
      </c>
      <c r="AI135" s="15">
        <v>3.1163969008076009</v>
      </c>
      <c r="AJ135" s="15">
        <v>3.8987133084407058E-2</v>
      </c>
      <c r="AK135" s="15">
        <v>4.2330454343970931</v>
      </c>
      <c r="AL135" s="15">
        <v>3.4920020378380712E-2</v>
      </c>
      <c r="AM135" s="15">
        <v>0</v>
      </c>
    </row>
    <row r="136" spans="1:39" x14ac:dyDescent="0.25">
      <c r="A136" s="13">
        <v>36458</v>
      </c>
      <c r="B136" s="13" t="s">
        <v>140</v>
      </c>
      <c r="C136" s="13" t="s">
        <v>80</v>
      </c>
      <c r="D136" s="13">
        <v>417965</v>
      </c>
      <c r="E136" s="13">
        <v>276987</v>
      </c>
      <c r="F136" s="13">
        <v>35</v>
      </c>
      <c r="G136" s="14">
        <v>1.1982539999999999</v>
      </c>
      <c r="H136" s="15">
        <v>18.6968</v>
      </c>
      <c r="I136" s="15">
        <v>39.18356</v>
      </c>
      <c r="J136" s="15">
        <v>13.41267</v>
      </c>
      <c r="K136" s="16">
        <v>20</v>
      </c>
      <c r="L136" s="15">
        <v>2.48305</v>
      </c>
      <c r="M136" s="15">
        <v>1.2649699999999999</v>
      </c>
      <c r="N136" s="15">
        <v>4.0150800000000002</v>
      </c>
      <c r="O136" s="15">
        <v>0.42231999999999997</v>
      </c>
      <c r="P136" s="15">
        <v>0.13465563670947001</v>
      </c>
      <c r="Q136" s="15">
        <v>0.31956762570216002</v>
      </c>
      <c r="R136" s="15">
        <v>1.1794731566716201</v>
      </c>
      <c r="S136" s="15">
        <v>0.97582000000000002</v>
      </c>
      <c r="T136" s="15">
        <v>1.1679036115200001E-3</v>
      </c>
      <c r="U136" s="15">
        <v>0</v>
      </c>
      <c r="V136" s="15">
        <v>0.39159443124387</v>
      </c>
      <c r="W136" s="15">
        <v>4.941692156244E-2</v>
      </c>
      <c r="X136" s="15">
        <v>0.48349384667535006</v>
      </c>
      <c r="Y136" s="15">
        <v>8.5384703098470002E-2</v>
      </c>
      <c r="Z136" s="15">
        <v>1.7484247004211599</v>
      </c>
      <c r="AA136" s="15">
        <v>0</v>
      </c>
      <c r="AB136" s="15">
        <v>9.7811927464800004E-3</v>
      </c>
      <c r="AC136" s="15">
        <v>7.2081551023500008E-3</v>
      </c>
      <c r="AD136" s="15">
        <v>5.1253997446373107</v>
      </c>
      <c r="AE136" s="15">
        <v>1.8935437877763104</v>
      </c>
      <c r="AF136" s="15">
        <v>12.283035250393674</v>
      </c>
      <c r="AG136" s="15">
        <v>0.62695792280705254</v>
      </c>
      <c r="AH136" s="15">
        <v>4.9003313890284665E-2</v>
      </c>
      <c r="AI136" s="15">
        <v>2.6337821266317216</v>
      </c>
      <c r="AJ136" s="15">
        <v>2.5441998836514271E-2</v>
      </c>
      <c r="AK136" s="15">
        <v>2.9609860467640403</v>
      </c>
      <c r="AL136" s="15">
        <v>1.4009552900397619E-2</v>
      </c>
      <c r="AM136" s="15">
        <v>0</v>
      </c>
    </row>
    <row r="137" spans="1:39" x14ac:dyDescent="0.25">
      <c r="A137" s="13">
        <v>36482</v>
      </c>
      <c r="B137" s="13" t="s">
        <v>107</v>
      </c>
      <c r="C137" s="13" t="s">
        <v>80</v>
      </c>
      <c r="D137" s="13">
        <v>429400</v>
      </c>
      <c r="E137" s="13">
        <v>280000</v>
      </c>
      <c r="F137" s="13">
        <v>35</v>
      </c>
      <c r="G137" s="14">
        <v>0.71629500000000013</v>
      </c>
      <c r="H137" s="15">
        <v>19.857009999999999</v>
      </c>
      <c r="I137" s="15">
        <v>47.062939999999998</v>
      </c>
      <c r="J137" s="15">
        <v>14.177899999999999</v>
      </c>
      <c r="K137" s="16">
        <v>24</v>
      </c>
      <c r="L137" s="15">
        <v>2.5769299999999999</v>
      </c>
      <c r="M137" s="15">
        <v>1.3127899999999999</v>
      </c>
      <c r="N137" s="15">
        <v>4.1668799999999999</v>
      </c>
      <c r="O137" s="15">
        <v>0.59536</v>
      </c>
      <c r="P137" s="15">
        <v>7.5913734748800005E-2</v>
      </c>
      <c r="Q137" s="15">
        <v>0.27027844359722997</v>
      </c>
      <c r="R137" s="15">
        <v>1.41163049644908</v>
      </c>
      <c r="S137" s="15">
        <v>1.1658200000000001</v>
      </c>
      <c r="T137" s="15">
        <v>1.4598795144000001E-4</v>
      </c>
      <c r="U137" s="15">
        <v>0</v>
      </c>
      <c r="V137" s="15">
        <v>0.18016738057088999</v>
      </c>
      <c r="W137" s="15">
        <v>4.031092309137E-2</v>
      </c>
      <c r="X137" s="15">
        <v>0.94777202924241</v>
      </c>
      <c r="Y137" s="15">
        <v>8.8395704596919991E-2</v>
      </c>
      <c r="Z137" s="15">
        <v>0.71983009156277999</v>
      </c>
      <c r="AA137" s="15">
        <v>0</v>
      </c>
      <c r="AB137" s="15">
        <v>1.0620623467259999E-2</v>
      </c>
      <c r="AC137" s="15">
        <v>9.1789924467899995E-3</v>
      </c>
      <c r="AD137" s="15">
        <v>6.2849637944313006</v>
      </c>
      <c r="AE137" s="15">
        <v>2.4596559392021509</v>
      </c>
      <c r="AF137" s="15">
        <v>15.955290181348172</v>
      </c>
      <c r="AG137" s="15">
        <v>2.6041494646049572</v>
      </c>
      <c r="AH137" s="15">
        <v>1.2148693656745804</v>
      </c>
      <c r="AI137" s="15">
        <v>0.58491037571228566</v>
      </c>
      <c r="AJ137" s="15">
        <v>3.7245507738026179E-2</v>
      </c>
      <c r="AK137" s="15">
        <v>4.3346998569412403</v>
      </c>
      <c r="AL137" s="15">
        <v>1.5109308778589405E-2</v>
      </c>
      <c r="AM137" s="15">
        <v>0</v>
      </c>
    </row>
    <row r="138" spans="1:39" x14ac:dyDescent="0.25">
      <c r="A138" s="13">
        <v>36537</v>
      </c>
      <c r="B138" s="13" t="s">
        <v>84</v>
      </c>
      <c r="C138" s="13" t="s">
        <v>77</v>
      </c>
      <c r="D138" s="13">
        <v>350720</v>
      </c>
      <c r="E138" s="13">
        <v>239600</v>
      </c>
      <c r="F138" s="13">
        <v>35</v>
      </c>
      <c r="G138" s="14">
        <v>0.63594099999999987</v>
      </c>
      <c r="H138" s="15">
        <v>12.688470000000001</v>
      </c>
      <c r="I138" s="15">
        <v>47.464959999999998</v>
      </c>
      <c r="J138" s="15">
        <v>9.4559099999999994</v>
      </c>
      <c r="K138" s="16">
        <v>24</v>
      </c>
      <c r="L138" s="15">
        <v>2.3374700000000002</v>
      </c>
      <c r="M138" s="15">
        <v>1.2047300000000001</v>
      </c>
      <c r="N138" s="15">
        <v>2.0331399999999999</v>
      </c>
      <c r="O138" s="15">
        <v>0.37574999999999997</v>
      </c>
      <c r="P138" s="15">
        <v>4.1424081221100003E-3</v>
      </c>
      <c r="Q138" s="15">
        <v>0.49332978490362006</v>
      </c>
      <c r="R138" s="15">
        <v>0.75373579328472007</v>
      </c>
      <c r="S138" s="15">
        <v>0.52814000000000005</v>
      </c>
      <c r="T138" s="15">
        <v>9.1242469650000007E-5</v>
      </c>
      <c r="U138" s="15">
        <v>0</v>
      </c>
      <c r="V138" s="15">
        <v>0</v>
      </c>
      <c r="W138" s="15">
        <v>0</v>
      </c>
      <c r="X138" s="15">
        <v>0.94426831840784997</v>
      </c>
      <c r="Y138" s="15">
        <v>7.5457522400549995E-2</v>
      </c>
      <c r="Z138" s="15">
        <v>0.12801318491895</v>
      </c>
      <c r="AA138" s="15">
        <v>0</v>
      </c>
      <c r="AB138" s="15">
        <v>8.9600105196300014E-3</v>
      </c>
      <c r="AC138" s="15">
        <v>6.2409849240600002E-3</v>
      </c>
      <c r="AD138" s="15">
        <v>3.7949932946706597</v>
      </c>
      <c r="AE138" s="15">
        <v>3.2811306316465783</v>
      </c>
      <c r="AF138" s="15">
        <v>18.679089652730074</v>
      </c>
      <c r="AG138" s="15">
        <v>1.9894634271973504</v>
      </c>
      <c r="AH138" s="15">
        <v>0.84102207785113647</v>
      </c>
      <c r="AI138" s="15">
        <v>2.4239817462092859</v>
      </c>
      <c r="AJ138" s="15">
        <v>8.4824038563031598E-2</v>
      </c>
      <c r="AK138" s="15">
        <v>7.4011251695775089</v>
      </c>
      <c r="AL138" s="15">
        <v>7.585325622503937E-2</v>
      </c>
      <c r="AM138" s="15">
        <v>0</v>
      </c>
    </row>
    <row r="139" spans="1:39" x14ac:dyDescent="0.25">
      <c r="A139" s="13">
        <v>36558</v>
      </c>
      <c r="B139" s="13" t="s">
        <v>129</v>
      </c>
      <c r="C139" s="13" t="s">
        <v>80</v>
      </c>
      <c r="D139" s="13">
        <v>411987</v>
      </c>
      <c r="E139" s="13">
        <v>308748</v>
      </c>
      <c r="F139" s="13">
        <v>35</v>
      </c>
      <c r="G139" s="14">
        <v>0.61949399999999999</v>
      </c>
      <c r="H139" s="15">
        <v>16.784109999999998</v>
      </c>
      <c r="I139" s="15">
        <v>33.39255</v>
      </c>
      <c r="J139" s="15">
        <v>12.17754</v>
      </c>
      <c r="K139" s="16">
        <v>18</v>
      </c>
      <c r="L139" s="15">
        <v>2.55098</v>
      </c>
      <c r="M139" s="15">
        <v>1.2835300000000001</v>
      </c>
      <c r="N139" s="15">
        <v>4.2354799999999999</v>
      </c>
      <c r="O139" s="15">
        <v>0.50233000000000005</v>
      </c>
      <c r="P139" s="15">
        <v>1.080310840656E-2</v>
      </c>
      <c r="Q139" s="15">
        <v>0.23611726296027002</v>
      </c>
      <c r="R139" s="15">
        <v>1.0175360215367999</v>
      </c>
      <c r="S139" s="15">
        <v>1.0848199999999999</v>
      </c>
      <c r="T139" s="15">
        <v>8.7592770863999993E-3</v>
      </c>
      <c r="U139" s="15">
        <v>0</v>
      </c>
      <c r="V139" s="15">
        <v>0.32774295098280004</v>
      </c>
      <c r="W139" s="15">
        <v>0</v>
      </c>
      <c r="X139" s="15">
        <v>0.63307675141955999</v>
      </c>
      <c r="Y139" s="15">
        <v>6.4417183572899994E-2</v>
      </c>
      <c r="Z139" s="15">
        <v>0.43431415553399999</v>
      </c>
      <c r="AA139" s="15">
        <v>0</v>
      </c>
      <c r="AB139" s="15">
        <v>8.6315376288900007E-3</v>
      </c>
      <c r="AC139" s="15">
        <v>7.0256701630500001E-3</v>
      </c>
      <c r="AD139" s="15">
        <v>4.3785801305520602</v>
      </c>
      <c r="AE139" s="15">
        <v>1.4862298528726474</v>
      </c>
      <c r="AF139" s="15">
        <v>9.3517557435171028</v>
      </c>
      <c r="AG139" s="15">
        <v>1.1911718267026563</v>
      </c>
      <c r="AH139" s="15">
        <v>8.541027267102308E-2</v>
      </c>
      <c r="AI139" s="15">
        <v>1.4470137327498214</v>
      </c>
      <c r="AJ139" s="15">
        <v>2.772011147097345E-2</v>
      </c>
      <c r="AK139" s="15">
        <v>3.0097235169649621</v>
      </c>
      <c r="AL139" s="15">
        <v>9.4149430508203586E-3</v>
      </c>
      <c r="AM139" s="15">
        <v>0</v>
      </c>
    </row>
    <row r="140" spans="1:39" x14ac:dyDescent="0.25">
      <c r="A140" s="13">
        <v>36559</v>
      </c>
      <c r="B140" s="13" t="s">
        <v>129</v>
      </c>
      <c r="C140" s="13" t="s">
        <v>80</v>
      </c>
      <c r="D140" s="13">
        <v>421428</v>
      </c>
      <c r="E140" s="13">
        <v>300000</v>
      </c>
      <c r="F140" s="13">
        <v>35</v>
      </c>
      <c r="G140" s="14">
        <v>3.953182</v>
      </c>
      <c r="H140" s="15">
        <v>22.9209</v>
      </c>
      <c r="I140" s="15">
        <v>35.63297</v>
      </c>
      <c r="J140" s="15">
        <v>15.94675</v>
      </c>
      <c r="K140" s="16">
        <v>19</v>
      </c>
      <c r="L140" s="15">
        <v>2.6268400000000001</v>
      </c>
      <c r="M140" s="15">
        <v>1.33822</v>
      </c>
      <c r="N140" s="15">
        <v>4.2475899999999998</v>
      </c>
      <c r="O140" s="15">
        <v>0.92859999999999998</v>
      </c>
      <c r="P140" s="15">
        <v>9.7611194031570009E-2</v>
      </c>
      <c r="Q140" s="15">
        <v>0.29091749023206004</v>
      </c>
      <c r="R140" s="15">
        <v>0.78514145133825008</v>
      </c>
      <c r="S140" s="15">
        <v>2.41588</v>
      </c>
      <c r="T140" s="15">
        <v>4.3796385431999997E-3</v>
      </c>
      <c r="U140" s="15">
        <v>0</v>
      </c>
      <c r="V140" s="15">
        <v>0.59559434488733998</v>
      </c>
      <c r="W140" s="15">
        <v>2.7044268004260002E-2</v>
      </c>
      <c r="X140" s="15">
        <v>0.78377281429349999</v>
      </c>
      <c r="Y140" s="15">
        <v>6.845010073143E-2</v>
      </c>
      <c r="Z140" s="15">
        <v>4.5462472927809001</v>
      </c>
      <c r="AA140" s="15">
        <v>0</v>
      </c>
      <c r="AB140" s="15">
        <v>8.44905268959E-3</v>
      </c>
      <c r="AC140" s="15">
        <v>6.7884397419600007E-3</v>
      </c>
      <c r="AD140" s="15">
        <v>4.1493790467912604</v>
      </c>
      <c r="AE140" s="15">
        <v>1.0075565658365129</v>
      </c>
      <c r="AF140" s="15">
        <v>6.339815394817915</v>
      </c>
      <c r="AG140" s="15">
        <v>2.0219080778390093</v>
      </c>
      <c r="AH140" s="15">
        <v>0.14502096591323685</v>
      </c>
      <c r="AI140" s="15">
        <v>0.81806706272700569</v>
      </c>
      <c r="AJ140" s="15">
        <v>2.157670301640835E-2</v>
      </c>
      <c r="AK140" s="15">
        <v>2.3427001927843452</v>
      </c>
      <c r="AL140" s="15">
        <v>1.542503706556575E-2</v>
      </c>
      <c r="AM140" s="15">
        <v>0</v>
      </c>
    </row>
    <row r="141" spans="1:39" x14ac:dyDescent="0.25">
      <c r="A141" s="13">
        <v>36568</v>
      </c>
      <c r="B141" s="13" t="s">
        <v>110</v>
      </c>
      <c r="C141" s="13" t="s">
        <v>80</v>
      </c>
      <c r="D141" s="13">
        <v>392275</v>
      </c>
      <c r="E141" s="13">
        <v>352700</v>
      </c>
      <c r="F141" s="13">
        <v>35</v>
      </c>
      <c r="G141" s="14">
        <v>1.417057</v>
      </c>
      <c r="H141" s="15">
        <v>16.71725</v>
      </c>
      <c r="I141" s="15">
        <v>30.012640000000001</v>
      </c>
      <c r="J141" s="15">
        <v>12.072850000000001</v>
      </c>
      <c r="K141" s="16">
        <v>16</v>
      </c>
      <c r="L141" s="15">
        <v>2.66533</v>
      </c>
      <c r="M141" s="15">
        <v>1.3410599999999999</v>
      </c>
      <c r="N141" s="15">
        <v>4.4253400000000003</v>
      </c>
      <c r="O141" s="15">
        <v>0.63390999999999997</v>
      </c>
      <c r="P141" s="15">
        <v>4.1971536039000004E-4</v>
      </c>
      <c r="Q141" s="15">
        <v>0.20827006122309</v>
      </c>
      <c r="R141" s="15">
        <v>1.0044700998829201</v>
      </c>
      <c r="S141" s="15">
        <v>1.5134700000000001</v>
      </c>
      <c r="T141" s="15">
        <v>7.2993975720000005E-5</v>
      </c>
      <c r="U141" s="15">
        <v>0</v>
      </c>
      <c r="V141" s="15">
        <v>1.59466289056698</v>
      </c>
      <c r="W141" s="15">
        <v>0</v>
      </c>
      <c r="X141" s="15">
        <v>0.49672400477459999</v>
      </c>
      <c r="Y141" s="15">
        <v>0.1217174545131</v>
      </c>
      <c r="Z141" s="15">
        <v>0.19151794379535</v>
      </c>
      <c r="AA141" s="15">
        <v>0</v>
      </c>
      <c r="AB141" s="15">
        <v>4.5621234825000004E-3</v>
      </c>
      <c r="AC141" s="15">
        <v>6.2409849240600002E-3</v>
      </c>
      <c r="AD141" s="15">
        <v>2.5094598912778801</v>
      </c>
      <c r="AE141" s="15">
        <v>1.3247058902397348</v>
      </c>
      <c r="AF141" s="15">
        <v>7.2279583124405198</v>
      </c>
      <c r="AG141" s="15">
        <v>0.98636447524074888</v>
      </c>
      <c r="AH141" s="15">
        <v>0.24538879799902469</v>
      </c>
      <c r="AI141" s="15">
        <v>1.0103800346547833</v>
      </c>
      <c r="AJ141" s="15">
        <v>3.0985963888359294E-2</v>
      </c>
      <c r="AK141" s="15">
        <v>2.453513715877734</v>
      </c>
      <c r="AL141" s="15">
        <v>1.6092809659099164E-2</v>
      </c>
      <c r="AM141" s="15">
        <v>0</v>
      </c>
    </row>
    <row r="142" spans="1:39" x14ac:dyDescent="0.25">
      <c r="A142" s="13">
        <v>37168</v>
      </c>
      <c r="B142" s="13" t="s">
        <v>139</v>
      </c>
      <c r="C142" s="13" t="s">
        <v>80</v>
      </c>
      <c r="D142" s="13">
        <v>450049</v>
      </c>
      <c r="E142" s="13">
        <v>274162</v>
      </c>
      <c r="F142" s="13">
        <v>35</v>
      </c>
      <c r="G142" s="14">
        <v>1.5426229999999999</v>
      </c>
      <c r="H142" s="15">
        <v>16.55696</v>
      </c>
      <c r="I142" s="15">
        <v>37.693680000000001</v>
      </c>
      <c r="J142" s="15">
        <v>12.03833</v>
      </c>
      <c r="K142" s="16">
        <v>20</v>
      </c>
      <c r="L142" s="15">
        <v>2.7299500000000001</v>
      </c>
      <c r="M142" s="15">
        <v>1.3907499999999999</v>
      </c>
      <c r="N142" s="15">
        <v>4.4143100000000004</v>
      </c>
      <c r="O142" s="15">
        <v>0.44524999999999998</v>
      </c>
      <c r="P142" s="15">
        <v>1.8284990917860001E-2</v>
      </c>
      <c r="Q142" s="15">
        <v>0.49860359964938994</v>
      </c>
      <c r="R142" s="15">
        <v>0.77780555677839003</v>
      </c>
      <c r="S142" s="15">
        <v>0.81440000000000001</v>
      </c>
      <c r="T142" s="15">
        <v>1.8066008990700001E-3</v>
      </c>
      <c r="U142" s="15">
        <v>0</v>
      </c>
      <c r="V142" s="15">
        <v>2.3631799639349998E-2</v>
      </c>
      <c r="W142" s="15">
        <v>1.7336069233500001E-3</v>
      </c>
      <c r="X142" s="15">
        <v>0.49376774875793999</v>
      </c>
      <c r="Y142" s="15">
        <v>7.4618091679770002E-2</v>
      </c>
      <c r="Z142" s="15">
        <v>0.27934794508043997</v>
      </c>
      <c r="AA142" s="15">
        <v>0</v>
      </c>
      <c r="AB142" s="15">
        <v>7.8468523899000008E-3</v>
      </c>
      <c r="AC142" s="15">
        <v>5.6570331182999997E-3</v>
      </c>
      <c r="AD142" s="15">
        <v>4.5792223213124101</v>
      </c>
      <c r="AE142" s="15">
        <v>1.9856433661902915</v>
      </c>
      <c r="AF142" s="15">
        <v>12.494199143191249</v>
      </c>
      <c r="AG142" s="15">
        <v>1.0618754889240729</v>
      </c>
      <c r="AH142" s="15">
        <v>0.24347865171805957</v>
      </c>
      <c r="AI142" s="15">
        <v>2.3688624153118853</v>
      </c>
      <c r="AJ142" s="15">
        <v>2.7045502653470652E-2</v>
      </c>
      <c r="AK142" s="15">
        <v>2.9364775624919366</v>
      </c>
      <c r="AL142" s="15">
        <v>1.9137869519036142E-2</v>
      </c>
      <c r="AM142" s="15">
        <v>0</v>
      </c>
    </row>
    <row r="143" spans="1:39" x14ac:dyDescent="0.25">
      <c r="A143" s="13">
        <v>37178</v>
      </c>
      <c r="B143" s="13" t="s">
        <v>88</v>
      </c>
      <c r="C143" s="13" t="s">
        <v>80</v>
      </c>
      <c r="D143" s="13">
        <v>427975</v>
      </c>
      <c r="E143" s="13">
        <v>264636</v>
      </c>
      <c r="F143" s="13">
        <v>35</v>
      </c>
      <c r="G143" s="14">
        <v>0.96797100000000003</v>
      </c>
      <c r="H143" s="15">
        <v>16.343340000000001</v>
      </c>
      <c r="I143" s="15">
        <v>32.591349999999998</v>
      </c>
      <c r="J143" s="15">
        <v>11.899699999999999</v>
      </c>
      <c r="K143" s="16">
        <v>18</v>
      </c>
      <c r="L143" s="15">
        <v>2.5290499999999998</v>
      </c>
      <c r="M143" s="15">
        <v>1.2884</v>
      </c>
      <c r="N143" s="15">
        <v>4.0894599999999999</v>
      </c>
      <c r="O143" s="15">
        <v>0.24362</v>
      </c>
      <c r="P143" s="15">
        <v>0.30002348870313</v>
      </c>
      <c r="Q143" s="15">
        <v>0.19569684890532002</v>
      </c>
      <c r="R143" s="15">
        <v>0.60371492468619004</v>
      </c>
      <c r="S143" s="15">
        <v>0.58987000000000001</v>
      </c>
      <c r="T143" s="15">
        <v>0</v>
      </c>
      <c r="U143" s="15">
        <v>0</v>
      </c>
      <c r="V143" s="15">
        <v>0.12562263221412001</v>
      </c>
      <c r="W143" s="15">
        <v>1.4416310204700001E-3</v>
      </c>
      <c r="X143" s="15">
        <v>0.46926002140994999</v>
      </c>
      <c r="Y143" s="15">
        <v>6.6096045014460009E-2</v>
      </c>
      <c r="Z143" s="15">
        <v>1.2748032889619401</v>
      </c>
      <c r="AA143" s="15">
        <v>0</v>
      </c>
      <c r="AB143" s="15">
        <v>6.1132454665500007E-3</v>
      </c>
      <c r="AC143" s="15">
        <v>5.4380511911399998E-3</v>
      </c>
      <c r="AD143" s="15">
        <v>4.5547328424583506</v>
      </c>
      <c r="AE143" s="15">
        <v>1.5815995425428193</v>
      </c>
      <c r="AF143" s="15">
        <v>9.9518473386405795</v>
      </c>
      <c r="AG143" s="15">
        <v>0.5059533751631955</v>
      </c>
      <c r="AH143" s="15">
        <v>1.2843848445117222E-2</v>
      </c>
      <c r="AI143" s="15">
        <v>1.3837483712197047</v>
      </c>
      <c r="AJ143" s="15">
        <v>2.5548709326979085E-2</v>
      </c>
      <c r="AK143" s="15">
        <v>2.7739625567534092</v>
      </c>
      <c r="AL143" s="15">
        <v>1.2506257908197557E-2</v>
      </c>
      <c r="AM143" s="15">
        <v>0</v>
      </c>
    </row>
    <row r="144" spans="1:39" x14ac:dyDescent="0.25">
      <c r="A144" s="13">
        <v>37188</v>
      </c>
      <c r="B144" s="13" t="s">
        <v>141</v>
      </c>
      <c r="C144" s="13" t="s">
        <v>80</v>
      </c>
      <c r="D144" s="13">
        <v>407500</v>
      </c>
      <c r="E144" s="13">
        <v>280000</v>
      </c>
      <c r="F144" s="13">
        <v>35</v>
      </c>
      <c r="G144" s="14">
        <v>1.387705</v>
      </c>
      <c r="H144" s="15">
        <v>22.15842</v>
      </c>
      <c r="I144" s="15">
        <v>52.1646</v>
      </c>
      <c r="J144" s="15">
        <v>15.570320000000001</v>
      </c>
      <c r="K144" s="16">
        <v>25</v>
      </c>
      <c r="L144" s="15">
        <v>2.3754599999999999</v>
      </c>
      <c r="M144" s="15">
        <v>1.2101500000000001</v>
      </c>
      <c r="N144" s="15">
        <v>3.8411</v>
      </c>
      <c r="O144" s="15">
        <v>0.66498999999999997</v>
      </c>
      <c r="P144" s="15">
        <v>6.2154370325580001E-2</v>
      </c>
      <c r="Q144" s="15">
        <v>0.60059443222416009</v>
      </c>
      <c r="R144" s="15">
        <v>1.4850076905416101</v>
      </c>
      <c r="S144" s="15">
        <v>1.77118</v>
      </c>
      <c r="T144" s="15">
        <v>5.4198026972100003E-3</v>
      </c>
      <c r="U144" s="15">
        <v>0</v>
      </c>
      <c r="V144" s="15">
        <v>1.5780020156088901</v>
      </c>
      <c r="W144" s="15">
        <v>4.0256177609580002E-2</v>
      </c>
      <c r="X144" s="15">
        <v>0.87687663032436003</v>
      </c>
      <c r="Y144" s="15">
        <v>7.9891906425540005E-2</v>
      </c>
      <c r="Z144" s="15">
        <v>1.0480292548938299</v>
      </c>
      <c r="AA144" s="15">
        <v>0</v>
      </c>
      <c r="AB144" s="15">
        <v>1.129581774267E-2</v>
      </c>
      <c r="AC144" s="15">
        <v>9.6717017828999996E-3</v>
      </c>
      <c r="AD144" s="15">
        <v>6.4983616824487207</v>
      </c>
      <c r="AE144" s="15">
        <v>2.0682677779964811</v>
      </c>
      <c r="AF144" s="15">
        <v>13.416434406419594</v>
      </c>
      <c r="AG144" s="15">
        <v>1.2013611760900769</v>
      </c>
      <c r="AH144" s="15">
        <v>0.16632440970558002</v>
      </c>
      <c r="AI144" s="15">
        <v>9.3733949639579581</v>
      </c>
      <c r="AJ144" s="15">
        <v>3.2104516134528742E-2</v>
      </c>
      <c r="AK144" s="15">
        <v>3.7363819141450207</v>
      </c>
      <c r="AL144" s="15">
        <v>1.1910835550760342E-2</v>
      </c>
      <c r="AM144" s="15">
        <v>0</v>
      </c>
    </row>
    <row r="145" spans="1:39" x14ac:dyDescent="0.25">
      <c r="A145" s="13">
        <v>37201</v>
      </c>
      <c r="B145" s="13" t="s">
        <v>100</v>
      </c>
      <c r="C145" s="13" t="s">
        <v>80</v>
      </c>
      <c r="D145" s="13">
        <v>372164</v>
      </c>
      <c r="E145" s="13">
        <v>292909</v>
      </c>
      <c r="F145" s="13">
        <v>35</v>
      </c>
      <c r="G145" s="14">
        <v>7.9411880000000004</v>
      </c>
      <c r="H145" s="15">
        <v>12.78579</v>
      </c>
      <c r="I145" s="15">
        <v>34.200850000000003</v>
      </c>
      <c r="J145" s="15">
        <v>9.4879999999999995</v>
      </c>
      <c r="K145" s="16">
        <v>18</v>
      </c>
      <c r="L145" s="15">
        <v>1.9957199999999999</v>
      </c>
      <c r="M145" s="15">
        <v>1.00905</v>
      </c>
      <c r="N145" s="15">
        <v>3.1120299999999999</v>
      </c>
      <c r="O145" s="15">
        <v>0.10434</v>
      </c>
      <c r="P145" s="15">
        <v>7.1169126326999996E-4</v>
      </c>
      <c r="Q145" s="15">
        <v>0.27827128393856998</v>
      </c>
      <c r="R145" s="15">
        <v>0.59709072138959995</v>
      </c>
      <c r="S145" s="15">
        <v>1.4828600000000001</v>
      </c>
      <c r="T145" s="15">
        <v>7.2993975720000005E-5</v>
      </c>
      <c r="U145" s="15">
        <v>0</v>
      </c>
      <c r="V145" s="15">
        <v>6.0183532981140007E-2</v>
      </c>
      <c r="W145" s="15">
        <v>0</v>
      </c>
      <c r="X145" s="15">
        <v>1.5040956151923901</v>
      </c>
      <c r="Y145" s="15">
        <v>7.921671215013E-2</v>
      </c>
      <c r="Z145" s="15">
        <v>2.9763293599830005E-2</v>
      </c>
      <c r="AA145" s="15">
        <v>0</v>
      </c>
      <c r="AB145" s="15">
        <v>6.3322273937100005E-3</v>
      </c>
      <c r="AC145" s="15">
        <v>6.6971972723100003E-3</v>
      </c>
      <c r="AD145" s="15">
        <v>2.5193505749879401</v>
      </c>
      <c r="AE145" s="15">
        <v>1.7856822172357798</v>
      </c>
      <c r="AF145" s="15">
        <v>11.235990112063771</v>
      </c>
      <c r="AG145" s="15">
        <v>1.7635272520638881</v>
      </c>
      <c r="AH145" s="15">
        <v>0.38117295278103208</v>
      </c>
      <c r="AI145" s="15">
        <v>1.5193608611431721</v>
      </c>
      <c r="AJ145" s="15">
        <v>4.2824311657611636E-2</v>
      </c>
      <c r="AK145" s="15">
        <v>4.6496688164012019</v>
      </c>
      <c r="AL145" s="15">
        <v>3.6833476653545839E-2</v>
      </c>
      <c r="AM145" s="15">
        <v>0</v>
      </c>
    </row>
    <row r="146" spans="1:39" x14ac:dyDescent="0.25">
      <c r="A146" s="13">
        <v>37207</v>
      </c>
      <c r="B146" s="13" t="s">
        <v>112</v>
      </c>
      <c r="C146" s="13" t="s">
        <v>80</v>
      </c>
      <c r="D146" s="13">
        <v>419500</v>
      </c>
      <c r="E146" s="13">
        <v>290000</v>
      </c>
      <c r="F146" s="13">
        <v>35</v>
      </c>
      <c r="G146" s="14">
        <v>1.443797</v>
      </c>
      <c r="H146" s="15">
        <v>28.09224</v>
      </c>
      <c r="I146" s="15">
        <v>44.99239</v>
      </c>
      <c r="J146" s="15">
        <v>19.290800000000001</v>
      </c>
      <c r="K146" s="16">
        <v>23</v>
      </c>
      <c r="L146" s="15">
        <v>2.5254799999999999</v>
      </c>
      <c r="M146" s="15">
        <v>1.2865800000000001</v>
      </c>
      <c r="N146" s="15">
        <v>4.0836800000000002</v>
      </c>
      <c r="O146" s="15">
        <v>1.0929</v>
      </c>
      <c r="P146" s="15">
        <v>0.11624290633410002</v>
      </c>
      <c r="Q146" s="15">
        <v>0.65021208721983004</v>
      </c>
      <c r="R146" s="15">
        <v>1.1011871177119199</v>
      </c>
      <c r="S146" s="15">
        <v>1.7789900000000001</v>
      </c>
      <c r="T146" s="15">
        <v>3.6314502920700002E-3</v>
      </c>
      <c r="U146" s="15">
        <v>0</v>
      </c>
      <c r="V146" s="15">
        <v>0.28679333060388001</v>
      </c>
      <c r="W146" s="15">
        <v>0.15284938515768001</v>
      </c>
      <c r="X146" s="15">
        <v>1.54124954883387</v>
      </c>
      <c r="Y146" s="15">
        <v>0.12452772257832</v>
      </c>
      <c r="Z146" s="15">
        <v>1.7108145544314299</v>
      </c>
      <c r="AA146" s="15">
        <v>0</v>
      </c>
      <c r="AB146" s="15">
        <v>1.056587798547E-2</v>
      </c>
      <c r="AC146" s="15">
        <v>8.9600105196300014E-3</v>
      </c>
      <c r="AD146" s="15">
        <v>11.617575187643761</v>
      </c>
      <c r="AE146" s="15">
        <v>1.4027505575670509</v>
      </c>
      <c r="AF146" s="15">
        <v>7.6537914019635416</v>
      </c>
      <c r="AG146" s="15">
        <v>2.7302598855158235</v>
      </c>
      <c r="AH146" s="15">
        <v>0.82555782725721027</v>
      </c>
      <c r="AI146" s="15">
        <v>0.58006356125013003</v>
      </c>
      <c r="AJ146" s="15">
        <v>4.5855228767627619E-2</v>
      </c>
      <c r="AK146" s="15">
        <v>3.6308837488948229</v>
      </c>
      <c r="AL146" s="15">
        <v>3.0987788783790628E-2</v>
      </c>
      <c r="AM146" s="15">
        <v>0</v>
      </c>
    </row>
    <row r="147" spans="1:39" x14ac:dyDescent="0.25">
      <c r="A147" s="13">
        <v>37210</v>
      </c>
      <c r="B147" s="13" t="s">
        <v>142</v>
      </c>
      <c r="C147" s="13" t="s">
        <v>80</v>
      </c>
      <c r="D147" s="13">
        <v>384000</v>
      </c>
      <c r="E147" s="13">
        <v>276300</v>
      </c>
      <c r="F147" s="13">
        <v>35</v>
      </c>
      <c r="G147" s="14">
        <v>0.89176600000000006</v>
      </c>
      <c r="H147" s="15">
        <v>16.74973</v>
      </c>
      <c r="I147" s="15">
        <v>38.514960000000002</v>
      </c>
      <c r="J147" s="15">
        <v>12.155570000000001</v>
      </c>
      <c r="K147" s="16">
        <v>20</v>
      </c>
      <c r="L147" s="15">
        <v>2.10026</v>
      </c>
      <c r="M147" s="15">
        <v>1.0619000000000001</v>
      </c>
      <c r="N147" s="15">
        <v>3.2750400000000002</v>
      </c>
      <c r="O147" s="15">
        <v>0.44438</v>
      </c>
      <c r="P147" s="15">
        <v>1.815725146035E-2</v>
      </c>
      <c r="Q147" s="15">
        <v>0.33281603229533996</v>
      </c>
      <c r="R147" s="15">
        <v>1.1175560167671301</v>
      </c>
      <c r="S147" s="15">
        <v>1.2947200000000001</v>
      </c>
      <c r="T147" s="15">
        <v>2.4635466805500001E-3</v>
      </c>
      <c r="U147" s="15">
        <v>0</v>
      </c>
      <c r="V147" s="15">
        <v>0.49464367646658003</v>
      </c>
      <c r="W147" s="15">
        <v>0</v>
      </c>
      <c r="X147" s="15">
        <v>0.85742373579497999</v>
      </c>
      <c r="Y147" s="15">
        <v>6.1515673038029996E-2</v>
      </c>
      <c r="Z147" s="15">
        <v>1.2896575630209601</v>
      </c>
      <c r="AA147" s="15">
        <v>0</v>
      </c>
      <c r="AB147" s="15">
        <v>9.08774997714E-3</v>
      </c>
      <c r="AC147" s="15">
        <v>8.6315376288900007E-3</v>
      </c>
      <c r="AD147" s="15">
        <v>4.381463392593</v>
      </c>
      <c r="AE147" s="15">
        <v>2.2154861323903274</v>
      </c>
      <c r="AF147" s="15">
        <v>13.940431302209275</v>
      </c>
      <c r="AG147" s="15">
        <v>0.66343767684854649</v>
      </c>
      <c r="AH147" s="15">
        <v>6.8214005141201212E-2</v>
      </c>
      <c r="AI147" s="15">
        <v>1.6582322874863304</v>
      </c>
      <c r="AJ147" s="15">
        <v>2.9043943767395896E-2</v>
      </c>
      <c r="AK147" s="15">
        <v>3.1534592014059331</v>
      </c>
      <c r="AL147" s="15">
        <v>3.6925450750997124E-2</v>
      </c>
      <c r="AM147" s="15">
        <v>0</v>
      </c>
    </row>
    <row r="148" spans="1:39" x14ac:dyDescent="0.25">
      <c r="A148" s="13">
        <v>37215</v>
      </c>
      <c r="B148" s="13" t="s">
        <v>100</v>
      </c>
      <c r="C148" s="13" t="s">
        <v>80</v>
      </c>
      <c r="D148" s="13">
        <v>383200</v>
      </c>
      <c r="E148" s="13">
        <v>275000</v>
      </c>
      <c r="F148" s="13">
        <v>35</v>
      </c>
      <c r="G148" s="14">
        <v>1.1831559999999999</v>
      </c>
      <c r="H148" s="15">
        <v>16.387650000000001</v>
      </c>
      <c r="I148" s="15">
        <v>40.489789999999999</v>
      </c>
      <c r="J148" s="15">
        <v>11.8995</v>
      </c>
      <c r="K148" s="16">
        <v>21</v>
      </c>
      <c r="L148" s="15">
        <v>2.0894400000000002</v>
      </c>
      <c r="M148" s="15">
        <v>1.05643</v>
      </c>
      <c r="N148" s="15">
        <v>3.2581699999999998</v>
      </c>
      <c r="O148" s="15">
        <v>0.53237999999999996</v>
      </c>
      <c r="P148" s="15">
        <v>1.4653540625790001E-2</v>
      </c>
      <c r="Q148" s="15">
        <v>0.17138985499056</v>
      </c>
      <c r="R148" s="15">
        <v>0.59986449246696005</v>
      </c>
      <c r="S148" s="15">
        <v>1.31742</v>
      </c>
      <c r="T148" s="15">
        <v>1.93434035658E-3</v>
      </c>
      <c r="U148" s="15">
        <v>0</v>
      </c>
      <c r="V148" s="15">
        <v>0.71362560362658001</v>
      </c>
      <c r="W148" s="15">
        <v>0</v>
      </c>
      <c r="X148" s="15">
        <v>1.50717961066656</v>
      </c>
      <c r="Y148" s="15">
        <v>5.4453505887120002E-2</v>
      </c>
      <c r="Z148" s="15">
        <v>1.3599325131453899</v>
      </c>
      <c r="AA148" s="15">
        <v>0</v>
      </c>
      <c r="AB148" s="15">
        <v>7.0074216691200005E-3</v>
      </c>
      <c r="AC148" s="15">
        <v>6.8249367298199998E-3</v>
      </c>
      <c r="AD148" s="15">
        <v>3.6969258882908398</v>
      </c>
      <c r="AE148" s="15">
        <v>2.1820786114599313</v>
      </c>
      <c r="AF148" s="15">
        <v>13.730222245290086</v>
      </c>
      <c r="AG148" s="15">
        <v>2.4719217356177476</v>
      </c>
      <c r="AH148" s="15">
        <v>0.4543261392506488</v>
      </c>
      <c r="AI148" s="15">
        <v>0.44158645500681093</v>
      </c>
      <c r="AJ148" s="15">
        <v>4.370746365969904E-2</v>
      </c>
      <c r="AK148" s="15">
        <v>4.7455574405331964</v>
      </c>
      <c r="AL148" s="15">
        <v>3.2739909181880932E-2</v>
      </c>
      <c r="AM148" s="15">
        <v>0</v>
      </c>
    </row>
    <row r="149" spans="1:39" x14ac:dyDescent="0.25">
      <c r="A149" s="13">
        <v>37216</v>
      </c>
      <c r="B149" s="13" t="s">
        <v>101</v>
      </c>
      <c r="C149" s="13" t="s">
        <v>80</v>
      </c>
      <c r="D149" s="13">
        <v>384540</v>
      </c>
      <c r="E149" s="13">
        <v>258000</v>
      </c>
      <c r="F149" s="13">
        <v>35</v>
      </c>
      <c r="G149" s="14">
        <v>2.0016349999999998</v>
      </c>
      <c r="H149" s="15">
        <v>14.55988</v>
      </c>
      <c r="I149" s="15">
        <v>30.82882</v>
      </c>
      <c r="J149" s="15">
        <v>10.697480000000001</v>
      </c>
      <c r="K149" s="16">
        <v>17</v>
      </c>
      <c r="L149" s="15">
        <v>2.7742</v>
      </c>
      <c r="M149" s="15">
        <v>1.4298200000000001</v>
      </c>
      <c r="N149" s="15">
        <v>2.4130099999999999</v>
      </c>
      <c r="O149" s="15">
        <v>0.11226</v>
      </c>
      <c r="P149" s="15">
        <v>1.3576879483920001E-2</v>
      </c>
      <c r="Q149" s="15">
        <v>0.19593407932640999</v>
      </c>
      <c r="R149" s="15">
        <v>0.91705981395822</v>
      </c>
      <c r="S149" s="15">
        <v>0.91032999999999997</v>
      </c>
      <c r="T149" s="15">
        <v>8.9052650378399992E-3</v>
      </c>
      <c r="U149" s="15">
        <v>0</v>
      </c>
      <c r="V149" s="15">
        <v>0.98519969029284005</v>
      </c>
      <c r="W149" s="15">
        <v>0</v>
      </c>
      <c r="X149" s="15">
        <v>0.69669100125953998</v>
      </c>
      <c r="Y149" s="15">
        <v>6.7701912480299997E-2</v>
      </c>
      <c r="Z149" s="15">
        <v>0.63249279961380001</v>
      </c>
      <c r="AA149" s="15">
        <v>0</v>
      </c>
      <c r="AB149" s="15">
        <v>8.2118222684999988E-3</v>
      </c>
      <c r="AC149" s="15">
        <v>6.53296082694E-3</v>
      </c>
      <c r="AD149" s="15">
        <v>3.3879606375620104</v>
      </c>
      <c r="AE149" s="15">
        <v>1.3822830803856259</v>
      </c>
      <c r="AF149" s="15">
        <v>8.6976948492707109</v>
      </c>
      <c r="AG149" s="15">
        <v>1.6809606087259457</v>
      </c>
      <c r="AH149" s="15">
        <v>8.0768053137601367E-2</v>
      </c>
      <c r="AI149" s="15">
        <v>1.1242440668779514</v>
      </c>
      <c r="AJ149" s="15">
        <v>2.9993734010029846E-2</v>
      </c>
      <c r="AK149" s="15">
        <v>3.2565831023481269</v>
      </c>
      <c r="AL149" s="15">
        <v>1.6412505244010438E-2</v>
      </c>
      <c r="AM149" s="15">
        <v>0</v>
      </c>
    </row>
    <row r="150" spans="1:39" x14ac:dyDescent="0.25">
      <c r="A150" s="13">
        <v>37232</v>
      </c>
      <c r="B150" s="13" t="s">
        <v>143</v>
      </c>
      <c r="C150" s="13" t="s">
        <v>80</v>
      </c>
      <c r="D150" s="13">
        <v>404800</v>
      </c>
      <c r="E150" s="13">
        <v>300000</v>
      </c>
      <c r="F150" s="13">
        <v>35</v>
      </c>
      <c r="G150" s="14">
        <v>1.5417269999999998</v>
      </c>
      <c r="H150" s="15">
        <v>21.78613</v>
      </c>
      <c r="I150" s="15">
        <v>40.518210000000003</v>
      </c>
      <c r="J150" s="15">
        <v>15.340680000000001</v>
      </c>
      <c r="K150" s="16">
        <v>21</v>
      </c>
      <c r="L150" s="15">
        <v>2.46096</v>
      </c>
      <c r="M150" s="15">
        <v>1.24427</v>
      </c>
      <c r="N150" s="15">
        <v>3.8374999999999999</v>
      </c>
      <c r="O150" s="15">
        <v>0.95889999999999997</v>
      </c>
      <c r="P150" s="15">
        <v>6.1150703159429998E-2</v>
      </c>
      <c r="Q150" s="15">
        <v>0.45997153799958002</v>
      </c>
      <c r="R150" s="15">
        <v>1.07330341898688</v>
      </c>
      <c r="S150" s="15">
        <v>2.9074900000000001</v>
      </c>
      <c r="T150" s="15">
        <v>2.1514974343470002E-2</v>
      </c>
      <c r="U150" s="15">
        <v>0</v>
      </c>
      <c r="V150" s="15">
        <v>0.38604688908914997</v>
      </c>
      <c r="W150" s="15">
        <v>1.618641411591E-2</v>
      </c>
      <c r="X150" s="15">
        <v>1.8248311445060701</v>
      </c>
      <c r="Y150" s="15">
        <v>6.4928141402939996E-2</v>
      </c>
      <c r="Z150" s="15">
        <v>0.48316537378461</v>
      </c>
      <c r="AA150" s="15">
        <v>0</v>
      </c>
      <c r="AB150" s="15">
        <v>9.8359382282699991E-3</v>
      </c>
      <c r="AC150" s="15">
        <v>7.9198463656200008E-3</v>
      </c>
      <c r="AD150" s="15">
        <v>5.9681151943247102</v>
      </c>
      <c r="AE150" s="15">
        <v>1.528420009089525</v>
      </c>
      <c r="AF150" s="15">
        <v>9.9145512082931795</v>
      </c>
      <c r="AG150" s="15">
        <v>1.4042434423032688</v>
      </c>
      <c r="AH150" s="15">
        <v>0.33530317717707198</v>
      </c>
      <c r="AI150" s="15">
        <v>2.9729217241221675</v>
      </c>
      <c r="AJ150" s="15">
        <v>2.1879652549131892E-2</v>
      </c>
      <c r="AK150" s="15">
        <v>2.5463937138871766</v>
      </c>
      <c r="AL150" s="15">
        <v>8.3670725784845516E-3</v>
      </c>
      <c r="AM150" s="15">
        <v>0</v>
      </c>
    </row>
    <row r="151" spans="1:39" x14ac:dyDescent="0.25">
      <c r="A151" s="13">
        <v>37234</v>
      </c>
      <c r="B151" s="13" t="s">
        <v>118</v>
      </c>
      <c r="C151" s="13" t="s">
        <v>80</v>
      </c>
      <c r="D151" s="13">
        <v>390000</v>
      </c>
      <c r="E151" s="13">
        <v>279700</v>
      </c>
      <c r="F151" s="13">
        <v>35</v>
      </c>
      <c r="G151" s="14">
        <v>1.3565</v>
      </c>
      <c r="H151" s="15">
        <v>14.557779999999999</v>
      </c>
      <c r="I151" s="15">
        <v>36.879750000000001</v>
      </c>
      <c r="J151" s="15">
        <v>10.68798</v>
      </c>
      <c r="K151" s="16">
        <v>20</v>
      </c>
      <c r="L151" s="15">
        <v>2.23969</v>
      </c>
      <c r="M151" s="15">
        <v>1.1324000000000001</v>
      </c>
      <c r="N151" s="15">
        <v>3.49247</v>
      </c>
      <c r="O151" s="15">
        <v>0.44596999999999998</v>
      </c>
      <c r="P151" s="15">
        <v>4.1278093269660004E-2</v>
      </c>
      <c r="Q151" s="15">
        <v>0.23679245723567999</v>
      </c>
      <c r="R151" s="15">
        <v>0.86848232311656004</v>
      </c>
      <c r="S151" s="15">
        <v>1.1855800000000001</v>
      </c>
      <c r="T151" s="15">
        <v>8.6315376288900007E-3</v>
      </c>
      <c r="U151" s="15">
        <v>0</v>
      </c>
      <c r="V151" s="15">
        <v>0.34732358496969001</v>
      </c>
      <c r="W151" s="15">
        <v>0</v>
      </c>
      <c r="X151" s="15">
        <v>0.58648834641627001</v>
      </c>
      <c r="Y151" s="15">
        <v>7.1826072108479994E-2</v>
      </c>
      <c r="Z151" s="15">
        <v>0.83917524186498005</v>
      </c>
      <c r="AA151" s="15">
        <v>0</v>
      </c>
      <c r="AB151" s="15">
        <v>9.1424954589300004E-3</v>
      </c>
      <c r="AC151" s="15">
        <v>7.4636340173699998E-3</v>
      </c>
      <c r="AD151" s="15">
        <v>3.0450714366173104</v>
      </c>
      <c r="AE151" s="15">
        <v>2.264489151625912</v>
      </c>
      <c r="AF151" s="15">
        <v>12.355673291347566</v>
      </c>
      <c r="AG151" s="15">
        <v>2.1423310667354585</v>
      </c>
      <c r="AH151" s="15">
        <v>0.527343430037017</v>
      </c>
      <c r="AI151" s="15">
        <v>0.45969983730633895</v>
      </c>
      <c r="AJ151" s="15">
        <v>5.6641065178773244E-2</v>
      </c>
      <c r="AK151" s="15">
        <v>4.4849219730180003</v>
      </c>
      <c r="AL151" s="15">
        <v>3.0870184750935226E-2</v>
      </c>
      <c r="AM151" s="15">
        <v>0</v>
      </c>
    </row>
    <row r="152" spans="1:39" x14ac:dyDescent="0.25">
      <c r="A152" s="13">
        <v>37239</v>
      </c>
      <c r="B152" s="13" t="s">
        <v>105</v>
      </c>
      <c r="C152" s="13" t="s">
        <v>80</v>
      </c>
      <c r="D152" s="13">
        <v>348000</v>
      </c>
      <c r="E152" s="13">
        <v>313100</v>
      </c>
      <c r="F152" s="13">
        <v>35</v>
      </c>
      <c r="G152" s="14">
        <v>1.5158779999999998</v>
      </c>
      <c r="H152" s="15">
        <v>9.0779599999999991</v>
      </c>
      <c r="I152" s="15">
        <v>21.562899999999999</v>
      </c>
      <c r="J152" s="15">
        <v>6.9017499999999998</v>
      </c>
      <c r="K152" s="16">
        <v>12</v>
      </c>
      <c r="L152" s="15">
        <v>2.28321</v>
      </c>
      <c r="M152" s="15">
        <v>1.15401</v>
      </c>
      <c r="N152" s="15">
        <v>1.99868</v>
      </c>
      <c r="O152" s="15">
        <v>9.7989999999999994E-2</v>
      </c>
      <c r="P152" s="15">
        <v>1.55112198405E-3</v>
      </c>
      <c r="Q152" s="15">
        <v>0.2795669270076</v>
      </c>
      <c r="R152" s="15">
        <v>0.54822125464506</v>
      </c>
      <c r="S152" s="15">
        <v>0.43420999999999998</v>
      </c>
      <c r="T152" s="15">
        <v>0</v>
      </c>
      <c r="U152" s="15">
        <v>0</v>
      </c>
      <c r="V152" s="15">
        <v>2.3358072230400002E-3</v>
      </c>
      <c r="W152" s="15">
        <v>0</v>
      </c>
      <c r="X152" s="15">
        <v>0.23332524338898</v>
      </c>
      <c r="Y152" s="15">
        <v>8.2008731721420008E-2</v>
      </c>
      <c r="Z152" s="15">
        <v>8.3742338644770001E-2</v>
      </c>
      <c r="AA152" s="15">
        <v>0</v>
      </c>
      <c r="AB152" s="15">
        <v>6.3322273937100005E-3</v>
      </c>
      <c r="AC152" s="15">
        <v>4.7811054096600003E-3</v>
      </c>
      <c r="AD152" s="15">
        <v>1.86800708114445</v>
      </c>
      <c r="AE152" s="15">
        <v>0.88755714031490018</v>
      </c>
      <c r="AF152" s="15">
        <v>5.5847469142114683</v>
      </c>
      <c r="AG152" s="15">
        <v>0.50134030365417503</v>
      </c>
      <c r="AH152" s="15">
        <v>1.2951995699731905E-2</v>
      </c>
      <c r="AI152" s="15">
        <v>3.2018474962674528</v>
      </c>
      <c r="AJ152" s="15">
        <v>2.087560619321565E-2</v>
      </c>
      <c r="AK152" s="15">
        <v>2.2665782912313137</v>
      </c>
      <c r="AL152" s="15">
        <v>9.0422524277438791E-3</v>
      </c>
      <c r="AM152" s="15">
        <v>0</v>
      </c>
    </row>
    <row r="153" spans="1:39" x14ac:dyDescent="0.25">
      <c r="A153" s="13">
        <v>37247</v>
      </c>
      <c r="B153" s="13" t="s">
        <v>93</v>
      </c>
      <c r="C153" s="13" t="s">
        <v>80</v>
      </c>
      <c r="D153" s="13">
        <v>401800</v>
      </c>
      <c r="E153" s="13">
        <v>299110</v>
      </c>
      <c r="F153" s="13">
        <v>35</v>
      </c>
      <c r="G153" s="14">
        <v>0.19900499999999999</v>
      </c>
      <c r="H153" s="15">
        <v>27.226610000000001</v>
      </c>
      <c r="I153" s="15">
        <v>62.193399999999997</v>
      </c>
      <c r="J153" s="15">
        <v>18.6006</v>
      </c>
      <c r="K153" s="16">
        <v>28</v>
      </c>
      <c r="L153" s="15">
        <v>2.46096</v>
      </c>
      <c r="M153" s="15">
        <v>1.24427</v>
      </c>
      <c r="N153" s="15">
        <v>3.8374999999999999</v>
      </c>
      <c r="O153" s="15">
        <v>0.80198000000000003</v>
      </c>
      <c r="P153" s="15">
        <v>4.5858465246090004E-2</v>
      </c>
      <c r="Q153" s="15">
        <v>0.79156492120161004</v>
      </c>
      <c r="R153" s="15">
        <v>1.5453189629802602</v>
      </c>
      <c r="S153" s="15">
        <v>4.1935000000000002</v>
      </c>
      <c r="T153" s="15">
        <v>2.1496725849540002E-2</v>
      </c>
      <c r="U153" s="15">
        <v>0</v>
      </c>
      <c r="V153" s="15">
        <v>0.44785453803006003</v>
      </c>
      <c r="W153" s="15">
        <v>1.3814109905010001E-2</v>
      </c>
      <c r="X153" s="15">
        <v>2.8108702655196902</v>
      </c>
      <c r="Y153" s="15">
        <v>6.2920807070639989E-2</v>
      </c>
      <c r="Z153" s="15">
        <v>0.79917454317042003</v>
      </c>
      <c r="AA153" s="15">
        <v>0</v>
      </c>
      <c r="AB153" s="15">
        <v>1.11315812973E-2</v>
      </c>
      <c r="AC153" s="15">
        <v>1.0912599370140001E-2</v>
      </c>
      <c r="AD153" s="15">
        <v>8.1274777295555403</v>
      </c>
      <c r="AE153" s="15">
        <v>2.0140639652708572</v>
      </c>
      <c r="AF153" s="15">
        <v>13.06482524548414</v>
      </c>
      <c r="AG153" s="15">
        <v>2.5350090916486727</v>
      </c>
      <c r="AH153" s="15">
        <v>1.0818592113010519</v>
      </c>
      <c r="AI153" s="15">
        <v>11.521567757047922</v>
      </c>
      <c r="AJ153" s="15">
        <v>4.0212777473674723E-2</v>
      </c>
      <c r="AK153" s="15">
        <v>4.6800360996121917</v>
      </c>
      <c r="AL153" s="15">
        <v>2.9215852161482248E-2</v>
      </c>
      <c r="AM153" s="15">
        <v>0</v>
      </c>
    </row>
    <row r="154" spans="1:39" x14ac:dyDescent="0.25">
      <c r="A154" s="13">
        <v>37295</v>
      </c>
      <c r="B154" s="13" t="s">
        <v>97</v>
      </c>
      <c r="C154" s="13" t="s">
        <v>80</v>
      </c>
      <c r="D154" s="13">
        <v>390216</v>
      </c>
      <c r="E154" s="13">
        <v>333500</v>
      </c>
      <c r="F154" s="13">
        <v>35</v>
      </c>
      <c r="G154" s="14">
        <v>0.50562600000000002</v>
      </c>
      <c r="H154" s="15">
        <v>20.03707</v>
      </c>
      <c r="I154" s="15">
        <v>42.044080000000001</v>
      </c>
      <c r="J154" s="15">
        <v>14.24469</v>
      </c>
      <c r="K154" s="16">
        <v>22</v>
      </c>
      <c r="L154" s="15">
        <v>2.4941300000000002</v>
      </c>
      <c r="M154" s="15">
        <v>1.25492</v>
      </c>
      <c r="N154" s="15">
        <v>4.1410900000000002</v>
      </c>
      <c r="O154" s="15">
        <v>0.54115000000000002</v>
      </c>
      <c r="P154" s="15">
        <v>3.3759713770500003E-3</v>
      </c>
      <c r="Q154" s="15">
        <v>0.35250615724581003</v>
      </c>
      <c r="R154" s="15">
        <v>0.74218449662703001</v>
      </c>
      <c r="S154" s="15">
        <v>0.93637000000000004</v>
      </c>
      <c r="T154" s="15">
        <v>0</v>
      </c>
      <c r="U154" s="15">
        <v>0</v>
      </c>
      <c r="V154" s="15">
        <v>2.1861148273322102</v>
      </c>
      <c r="W154" s="15">
        <v>0</v>
      </c>
      <c r="X154" s="15">
        <v>0.68566891092582005</v>
      </c>
      <c r="Y154" s="15">
        <v>0.11410783254429001</v>
      </c>
      <c r="Z154" s="15">
        <v>1.57347638911425</v>
      </c>
      <c r="AA154" s="15">
        <v>0</v>
      </c>
      <c r="AB154" s="15">
        <v>5.82126956367E-3</v>
      </c>
      <c r="AC154" s="15">
        <v>6.2227364301299997E-3</v>
      </c>
      <c r="AD154" s="15">
        <v>4.9999231003746303</v>
      </c>
      <c r="AE154" s="15">
        <v>1.957077485058101</v>
      </c>
      <c r="AF154" s="15">
        <v>12.31445497883454</v>
      </c>
      <c r="AG154" s="15">
        <v>1.5394792037272496</v>
      </c>
      <c r="AH154" s="15">
        <v>0.22787700029495733</v>
      </c>
      <c r="AI154" s="15">
        <v>1.7339799718496356</v>
      </c>
      <c r="AJ154" s="15">
        <v>3.8467278558182869E-2</v>
      </c>
      <c r="AK154" s="15">
        <v>4.1766019964038508</v>
      </c>
      <c r="AL154" s="15">
        <v>1.9072085273484866E-2</v>
      </c>
      <c r="AM154" s="15">
        <v>0</v>
      </c>
    </row>
    <row r="155" spans="1:39" x14ac:dyDescent="0.25">
      <c r="A155" s="13">
        <v>37296</v>
      </c>
      <c r="B155" s="13" t="s">
        <v>113</v>
      </c>
      <c r="C155" s="13" t="s">
        <v>80</v>
      </c>
      <c r="D155" s="13">
        <v>400947</v>
      </c>
      <c r="E155" s="13">
        <v>343670</v>
      </c>
      <c r="F155" s="13">
        <v>35</v>
      </c>
      <c r="G155" s="14">
        <v>0.22517799999999999</v>
      </c>
      <c r="H155" s="15">
        <v>14.60313</v>
      </c>
      <c r="I155" s="15">
        <v>27.98245</v>
      </c>
      <c r="J155" s="15">
        <v>10.69445</v>
      </c>
      <c r="K155" s="16">
        <v>15</v>
      </c>
      <c r="L155" s="15">
        <v>2.7177600000000002</v>
      </c>
      <c r="M155" s="15">
        <v>1.3674500000000001</v>
      </c>
      <c r="N155" s="15">
        <v>4.5124000000000004</v>
      </c>
      <c r="O155" s="15">
        <v>0.41753000000000001</v>
      </c>
      <c r="P155" s="15">
        <v>1.0584126479399999E-3</v>
      </c>
      <c r="Q155" s="15">
        <v>0.35568139518962999</v>
      </c>
      <c r="R155" s="15">
        <v>0.74386335806859005</v>
      </c>
      <c r="S155" s="15">
        <v>0.95440999999999998</v>
      </c>
      <c r="T155" s="15">
        <v>0</v>
      </c>
      <c r="U155" s="15">
        <v>0</v>
      </c>
      <c r="V155" s="15">
        <v>0.19288658084010002</v>
      </c>
      <c r="W155" s="15">
        <v>0</v>
      </c>
      <c r="X155" s="15">
        <v>0.77572522847037007</v>
      </c>
      <c r="Y155" s="15">
        <v>0.13060447105700998</v>
      </c>
      <c r="Z155" s="15">
        <v>0.13096944093561</v>
      </c>
      <c r="AA155" s="15">
        <v>0</v>
      </c>
      <c r="AB155" s="15">
        <v>4.3613900492700001E-3</v>
      </c>
      <c r="AC155" s="15">
        <v>6.1862394422699998E-3</v>
      </c>
      <c r="AD155" s="15">
        <v>2.2922480680290902</v>
      </c>
      <c r="AE155" s="15">
        <v>1.3652521478547173</v>
      </c>
      <c r="AF155" s="15">
        <v>7.4491898038423825</v>
      </c>
      <c r="AG155" s="15">
        <v>0.78025590581514848</v>
      </c>
      <c r="AH155" s="15">
        <v>0.28581785178316277</v>
      </c>
      <c r="AI155" s="15">
        <v>1.3107441311841674</v>
      </c>
      <c r="AJ155" s="15">
        <v>2.7049798320101768E-2</v>
      </c>
      <c r="AK155" s="15">
        <v>2.141842397713138</v>
      </c>
      <c r="AL155" s="15">
        <v>1.9167963487184504E-2</v>
      </c>
      <c r="AM155" s="15">
        <v>0</v>
      </c>
    </row>
    <row r="156" spans="1:39" x14ac:dyDescent="0.25">
      <c r="A156" s="13">
        <v>37297</v>
      </c>
      <c r="B156" s="13" t="s">
        <v>135</v>
      </c>
      <c r="C156" s="13" t="s">
        <v>80</v>
      </c>
      <c r="D156" s="13">
        <v>401000</v>
      </c>
      <c r="E156" s="13">
        <v>343260</v>
      </c>
      <c r="F156" s="13">
        <v>35</v>
      </c>
      <c r="G156" s="14">
        <v>0.67748199999999981</v>
      </c>
      <c r="H156" s="15">
        <v>15.41694</v>
      </c>
      <c r="I156" s="15">
        <v>29.8856</v>
      </c>
      <c r="J156" s="15">
        <v>11.216609999999999</v>
      </c>
      <c r="K156" s="16">
        <v>16</v>
      </c>
      <c r="L156" s="15">
        <v>2.7177600000000002</v>
      </c>
      <c r="M156" s="15">
        <v>1.3674500000000001</v>
      </c>
      <c r="N156" s="15">
        <v>4.5124000000000004</v>
      </c>
      <c r="O156" s="15">
        <v>0.41818</v>
      </c>
      <c r="P156" s="15">
        <v>1.02191566008E-3</v>
      </c>
      <c r="Q156" s="15">
        <v>0.23192010935637003</v>
      </c>
      <c r="R156" s="15">
        <v>0.9078078275357101</v>
      </c>
      <c r="S156" s="15">
        <v>1.88883</v>
      </c>
      <c r="T156" s="15">
        <v>0</v>
      </c>
      <c r="U156" s="15">
        <v>0</v>
      </c>
      <c r="V156" s="15">
        <v>0.17576949353376001</v>
      </c>
      <c r="W156" s="15">
        <v>0</v>
      </c>
      <c r="X156" s="15">
        <v>0.96134890872633005</v>
      </c>
      <c r="Y156" s="15">
        <v>0.13246581743787</v>
      </c>
      <c r="Z156" s="15">
        <v>0.11558596055261999</v>
      </c>
      <c r="AA156" s="15">
        <v>0</v>
      </c>
      <c r="AB156" s="15">
        <v>4.7446084218000003E-3</v>
      </c>
      <c r="AC156" s="15">
        <v>6.6971972723100003E-3</v>
      </c>
      <c r="AD156" s="15">
        <v>1.9749615040681801</v>
      </c>
      <c r="AE156" s="15">
        <v>1.3164862638353223</v>
      </c>
      <c r="AF156" s="15">
        <v>7.1831097785639342</v>
      </c>
      <c r="AG156" s="15">
        <v>1.8194454224054966</v>
      </c>
      <c r="AH156" s="15">
        <v>0.19889422905244958</v>
      </c>
      <c r="AI156" s="15">
        <v>1.0929407895077281</v>
      </c>
      <c r="AJ156" s="15">
        <v>3.5170873064259395E-2</v>
      </c>
      <c r="AK156" s="15">
        <v>2.7848809149026716</v>
      </c>
      <c r="AL156" s="15">
        <v>3.7731728668138773E-2</v>
      </c>
      <c r="AM156" s="15">
        <v>0</v>
      </c>
    </row>
    <row r="157" spans="1:39" x14ac:dyDescent="0.25">
      <c r="A157" s="13">
        <v>37745</v>
      </c>
      <c r="B157" s="13" t="s">
        <v>144</v>
      </c>
      <c r="C157" s="13" t="s">
        <v>80</v>
      </c>
      <c r="D157" s="13">
        <v>349070</v>
      </c>
      <c r="E157" s="13">
        <v>242000</v>
      </c>
      <c r="F157" s="13">
        <v>35</v>
      </c>
      <c r="G157" s="14">
        <v>6.3253680000000001</v>
      </c>
      <c r="H157" s="15">
        <v>9.9007299999999994</v>
      </c>
      <c r="I157" s="15">
        <v>23.120729999999998</v>
      </c>
      <c r="J157" s="15">
        <v>7.4833400000000001</v>
      </c>
      <c r="K157" s="16">
        <v>13</v>
      </c>
      <c r="L157" s="15">
        <v>2.2593000000000001</v>
      </c>
      <c r="M157" s="15">
        <v>1.1644399999999999</v>
      </c>
      <c r="N157" s="15">
        <v>1.96515</v>
      </c>
      <c r="O157" s="15">
        <v>0.47976999999999997</v>
      </c>
      <c r="P157" s="15">
        <v>1.4580546650070001E-2</v>
      </c>
      <c r="Q157" s="15">
        <v>0.11522099067402</v>
      </c>
      <c r="R157" s="15">
        <v>0.54057513568839</v>
      </c>
      <c r="S157" s="15">
        <v>0.50717999999999996</v>
      </c>
      <c r="T157" s="15">
        <v>3.6496987860000003E-5</v>
      </c>
      <c r="U157" s="15">
        <v>0</v>
      </c>
      <c r="V157" s="15">
        <v>0</v>
      </c>
      <c r="W157" s="15">
        <v>0</v>
      </c>
      <c r="X157" s="15">
        <v>0.82742321177405997</v>
      </c>
      <c r="Y157" s="15">
        <v>7.0950144399840001E-2</v>
      </c>
      <c r="Z157" s="15">
        <v>8.1023313049200005E-2</v>
      </c>
      <c r="AA157" s="15">
        <v>0</v>
      </c>
      <c r="AB157" s="15">
        <v>7.5366279930899997E-3</v>
      </c>
      <c r="AC157" s="15">
        <v>5.6022876365100002E-3</v>
      </c>
      <c r="AD157" s="15">
        <v>1.8619303326657599</v>
      </c>
      <c r="AE157" s="15">
        <v>1.2088860931015122</v>
      </c>
      <c r="AF157" s="15">
        <v>7.6066346282634809</v>
      </c>
      <c r="AG157" s="15">
        <v>0.780437879876693</v>
      </c>
      <c r="AH157" s="15">
        <v>6.7599460137028375E-2</v>
      </c>
      <c r="AI157" s="15">
        <v>0.67957135512100209</v>
      </c>
      <c r="AJ157" s="15">
        <v>2.6105678492466852E-2</v>
      </c>
      <c r="AK157" s="15">
        <v>2.8344357333258849</v>
      </c>
      <c r="AL157" s="15">
        <v>1.6329171681930661E-2</v>
      </c>
      <c r="AM157" s="15">
        <v>0</v>
      </c>
    </row>
    <row r="158" spans="1:39" x14ac:dyDescent="0.25">
      <c r="A158" s="13">
        <v>37751</v>
      </c>
      <c r="B158" s="13" t="s">
        <v>145</v>
      </c>
      <c r="C158" s="13" t="s">
        <v>80</v>
      </c>
      <c r="D158" s="13">
        <v>399000</v>
      </c>
      <c r="E158" s="13">
        <v>302420</v>
      </c>
      <c r="F158" s="13">
        <v>35</v>
      </c>
      <c r="G158" s="14">
        <v>0.16595299999999999</v>
      </c>
      <c r="H158" s="15">
        <v>23.532489999999999</v>
      </c>
      <c r="I158" s="15">
        <v>50.800550000000001</v>
      </c>
      <c r="J158" s="15">
        <v>16.46387</v>
      </c>
      <c r="K158" s="16">
        <v>25</v>
      </c>
      <c r="L158" s="15">
        <v>2.4252099999999999</v>
      </c>
      <c r="M158" s="15">
        <v>1.2262</v>
      </c>
      <c r="N158" s="15">
        <v>3.7817599999999998</v>
      </c>
      <c r="O158" s="15">
        <v>0.69020000000000004</v>
      </c>
      <c r="P158" s="15">
        <v>3.2993277025439999E-2</v>
      </c>
      <c r="Q158" s="15">
        <v>0.49780066591646999</v>
      </c>
      <c r="R158" s="15">
        <v>1.5086029931931</v>
      </c>
      <c r="S158" s="15">
        <v>2.5661700000000001</v>
      </c>
      <c r="T158" s="15">
        <v>2.3339823736469999E-2</v>
      </c>
      <c r="U158" s="15">
        <v>0</v>
      </c>
      <c r="V158" s="15">
        <v>0.57743709342699001</v>
      </c>
      <c r="W158" s="15">
        <v>0</v>
      </c>
      <c r="X158" s="15">
        <v>1.5299537310912001</v>
      </c>
      <c r="Y158" s="15">
        <v>6.9435519403650003E-2</v>
      </c>
      <c r="Z158" s="15">
        <v>0.68167249075515002</v>
      </c>
      <c r="AA158" s="15">
        <v>0</v>
      </c>
      <c r="AB158" s="15">
        <v>1.1898018042359999E-2</v>
      </c>
      <c r="AC158" s="15">
        <v>1.0054920155430001E-2</v>
      </c>
      <c r="AD158" s="15">
        <v>7.8997912707909306</v>
      </c>
      <c r="AE158" s="15">
        <v>1.6661442051603004</v>
      </c>
      <c r="AF158" s="15">
        <v>10.807940189361362</v>
      </c>
      <c r="AG158" s="15">
        <v>1.0988501075306718</v>
      </c>
      <c r="AH158" s="15">
        <v>0.17337064771696986</v>
      </c>
      <c r="AI158" s="15">
        <v>9.0764146837063144</v>
      </c>
      <c r="AJ158" s="15">
        <v>3.7699448961846037E-2</v>
      </c>
      <c r="AK158" s="15">
        <v>4.3875303612745915</v>
      </c>
      <c r="AL158" s="15">
        <v>2.0110356287943026E-2</v>
      </c>
      <c r="AM158" s="15">
        <v>0</v>
      </c>
    </row>
    <row r="159" spans="1:39" x14ac:dyDescent="0.25">
      <c r="A159" s="13">
        <v>37811</v>
      </c>
      <c r="B159" s="13" t="s">
        <v>146</v>
      </c>
      <c r="C159" s="13" t="s">
        <v>80</v>
      </c>
      <c r="D159" s="13">
        <v>350700</v>
      </c>
      <c r="E159" s="13">
        <v>312000</v>
      </c>
      <c r="F159" s="13">
        <v>35</v>
      </c>
      <c r="G159" s="14">
        <v>0.83163900000000002</v>
      </c>
      <c r="H159" s="15">
        <v>11.22457</v>
      </c>
      <c r="I159" s="15">
        <v>24.091940000000001</v>
      </c>
      <c r="J159" s="15">
        <v>8.4409399999999994</v>
      </c>
      <c r="K159" s="16">
        <v>14</v>
      </c>
      <c r="L159" s="15">
        <v>2.3886799999999999</v>
      </c>
      <c r="M159" s="15">
        <v>1.2073100000000001</v>
      </c>
      <c r="N159" s="15">
        <v>2.0910000000000002</v>
      </c>
      <c r="O159" s="15">
        <v>0.17473</v>
      </c>
      <c r="P159" s="15">
        <v>3.0839954741700001E-3</v>
      </c>
      <c r="Q159" s="15">
        <v>0.31256020403303997</v>
      </c>
      <c r="R159" s="15">
        <v>0.84185777047269006</v>
      </c>
      <c r="S159" s="15">
        <v>0.43824999999999997</v>
      </c>
      <c r="T159" s="15">
        <v>0</v>
      </c>
      <c r="U159" s="15">
        <v>0</v>
      </c>
      <c r="V159" s="15">
        <v>6.7519427540999998E-4</v>
      </c>
      <c r="W159" s="15">
        <v>0</v>
      </c>
      <c r="X159" s="15">
        <v>0.2027407675623</v>
      </c>
      <c r="Y159" s="15">
        <v>7.7556099202500006E-2</v>
      </c>
      <c r="Z159" s="15">
        <v>0.11512974820437</v>
      </c>
      <c r="AA159" s="15">
        <v>0</v>
      </c>
      <c r="AB159" s="15">
        <v>8.2483192563599997E-3</v>
      </c>
      <c r="AC159" s="15">
        <v>5.8760150454600004E-3</v>
      </c>
      <c r="AD159" s="15">
        <v>3.3568652039052904</v>
      </c>
      <c r="AE159" s="15">
        <v>1.231428853911761</v>
      </c>
      <c r="AF159" s="15">
        <v>7.7484797086018329</v>
      </c>
      <c r="AG159" s="15">
        <v>0.50823752747114348</v>
      </c>
      <c r="AH159" s="15">
        <v>2.5147639918345253E-3</v>
      </c>
      <c r="AI159" s="15">
        <v>0.91360555214700678</v>
      </c>
      <c r="AJ159" s="15">
        <v>2.2368982482745384E-2</v>
      </c>
      <c r="AK159" s="15">
        <v>2.4287222906514461</v>
      </c>
      <c r="AL159" s="15">
        <v>1.2012320742237386E-2</v>
      </c>
      <c r="AM159" s="15">
        <v>0</v>
      </c>
    </row>
    <row r="160" spans="1:39" x14ac:dyDescent="0.25">
      <c r="A160" s="13">
        <v>37814</v>
      </c>
      <c r="B160" s="13" t="s">
        <v>147</v>
      </c>
      <c r="C160" s="13" t="s">
        <v>80</v>
      </c>
      <c r="D160" s="13">
        <v>425026</v>
      </c>
      <c r="E160" s="13">
        <v>324550</v>
      </c>
      <c r="F160" s="13">
        <v>35</v>
      </c>
      <c r="G160" s="14">
        <v>1.5064070000000001</v>
      </c>
      <c r="H160" s="15">
        <v>24.49024</v>
      </c>
      <c r="I160" s="15">
        <v>46.061689999999999</v>
      </c>
      <c r="J160" s="15">
        <v>16.837230000000002</v>
      </c>
      <c r="K160" s="16">
        <v>23</v>
      </c>
      <c r="L160" s="15">
        <v>2.7991199999999998</v>
      </c>
      <c r="M160" s="15">
        <v>1.40838</v>
      </c>
      <c r="N160" s="15">
        <v>4.6474799999999998</v>
      </c>
      <c r="O160" s="15">
        <v>1.2548999999999999</v>
      </c>
      <c r="P160" s="15">
        <v>8.0658343170600007E-3</v>
      </c>
      <c r="Q160" s="15">
        <v>0.56104994587785006</v>
      </c>
      <c r="R160" s="15">
        <v>0.79172915764698004</v>
      </c>
      <c r="S160" s="15">
        <v>1.5540400000000001</v>
      </c>
      <c r="T160" s="15">
        <v>6.9344276934000008E-4</v>
      </c>
      <c r="U160" s="15">
        <v>0</v>
      </c>
      <c r="V160" s="15">
        <v>0.95364804428786998</v>
      </c>
      <c r="W160" s="15">
        <v>0</v>
      </c>
      <c r="X160" s="15">
        <v>2.5610118866301304</v>
      </c>
      <c r="Y160" s="15">
        <v>6.7610670010650006E-2</v>
      </c>
      <c r="Z160" s="15">
        <v>4.1404737817534203</v>
      </c>
      <c r="AA160" s="15">
        <v>0</v>
      </c>
      <c r="AB160" s="15">
        <v>6.0402514908299999E-3</v>
      </c>
      <c r="AC160" s="15">
        <v>5.3468087214900003E-3</v>
      </c>
      <c r="AD160" s="15">
        <v>3.7306856020613397</v>
      </c>
      <c r="AE160" s="15">
        <v>1.5698916421106186</v>
      </c>
      <c r="AF160" s="15">
        <v>9.8781780977087408</v>
      </c>
      <c r="AG160" s="15">
        <v>2.7876022759269121</v>
      </c>
      <c r="AH160" s="15">
        <v>0.33107680059659689</v>
      </c>
      <c r="AI160" s="15">
        <v>1.7096795341257609</v>
      </c>
      <c r="AJ160" s="15">
        <v>4.8121789474685026E-2</v>
      </c>
      <c r="AK160" s="15">
        <v>5.2248448427797891</v>
      </c>
      <c r="AL160" s="15">
        <v>2.205501727689731E-2</v>
      </c>
      <c r="AM160" s="15">
        <v>0</v>
      </c>
    </row>
    <row r="161" spans="1:39" x14ac:dyDescent="0.25">
      <c r="A161" s="13">
        <v>37818</v>
      </c>
      <c r="B161" s="13" t="s">
        <v>148</v>
      </c>
      <c r="C161" s="13" t="s">
        <v>80</v>
      </c>
      <c r="D161" s="13">
        <v>410980</v>
      </c>
      <c r="E161" s="13">
        <v>300000</v>
      </c>
      <c r="F161" s="13">
        <v>35</v>
      </c>
      <c r="G161" s="14">
        <v>0.13150800000000001</v>
      </c>
      <c r="H161" s="15">
        <v>19.859030000000001</v>
      </c>
      <c r="I161" s="15">
        <v>35.801990000000004</v>
      </c>
      <c r="J161" s="15">
        <v>14.162039999999999</v>
      </c>
      <c r="K161" s="16">
        <v>19</v>
      </c>
      <c r="L161" s="15">
        <v>2.5811099999999998</v>
      </c>
      <c r="M161" s="15">
        <v>1.3050299999999999</v>
      </c>
      <c r="N161" s="15">
        <v>4.0248699999999999</v>
      </c>
      <c r="O161" s="15">
        <v>0.60355999999999999</v>
      </c>
      <c r="P161" s="15">
        <v>8.0676591664530006E-2</v>
      </c>
      <c r="Q161" s="15">
        <v>0.44655889496103002</v>
      </c>
      <c r="R161" s="15">
        <v>1.4491311514752301</v>
      </c>
      <c r="S161" s="15">
        <v>1.92486</v>
      </c>
      <c r="T161" s="15">
        <v>1.2773945751E-2</v>
      </c>
      <c r="U161" s="15">
        <v>0</v>
      </c>
      <c r="V161" s="15">
        <v>0.20160936093863999</v>
      </c>
      <c r="W161" s="15">
        <v>2.3741290602930003E-2</v>
      </c>
      <c r="X161" s="15">
        <v>0.73740339121736997</v>
      </c>
      <c r="Y161" s="15">
        <v>7.4143630837589999E-2</v>
      </c>
      <c r="Z161" s="15">
        <v>0.52896909354891009</v>
      </c>
      <c r="AA161" s="15">
        <v>0</v>
      </c>
      <c r="AB161" s="15">
        <v>1.2390727378470001E-2</v>
      </c>
      <c r="AC161" s="15">
        <v>9.2519864225099994E-3</v>
      </c>
      <c r="AD161" s="15">
        <v>5.8429305259649098</v>
      </c>
      <c r="AE161" s="15">
        <v>1.3812159178652397</v>
      </c>
      <c r="AF161" s="15">
        <v>8.9596680663335047</v>
      </c>
      <c r="AG161" s="15">
        <v>0.62881058567367987</v>
      </c>
      <c r="AH161" s="15">
        <v>3.3250826089659298E-2</v>
      </c>
      <c r="AI161" s="15">
        <v>2.6026206386526654</v>
      </c>
      <c r="AJ161" s="15">
        <v>1.972103828165819E-2</v>
      </c>
      <c r="AK161" s="15">
        <v>2.2951702637405558</v>
      </c>
      <c r="AL161" s="15">
        <v>2.2502663363041495E-2</v>
      </c>
      <c r="AM161" s="15">
        <v>0</v>
      </c>
    </row>
    <row r="162" spans="1:39" x14ac:dyDescent="0.25">
      <c r="A162" s="13">
        <v>38025</v>
      </c>
      <c r="B162" s="13" t="s">
        <v>99</v>
      </c>
      <c r="C162" s="13" t="s">
        <v>80</v>
      </c>
      <c r="D162" s="13">
        <v>398513</v>
      </c>
      <c r="E162" s="13">
        <v>356635</v>
      </c>
      <c r="F162" s="13">
        <v>35</v>
      </c>
      <c r="G162" s="14">
        <v>0.55628999999999995</v>
      </c>
      <c r="H162" s="15">
        <v>18.141279999999998</v>
      </c>
      <c r="I162" s="15">
        <v>38.210470000000001</v>
      </c>
      <c r="J162" s="15">
        <v>13.04682</v>
      </c>
      <c r="K162" s="16">
        <v>20</v>
      </c>
      <c r="L162" s="15">
        <v>2.7845300000000002</v>
      </c>
      <c r="M162" s="15">
        <v>1.4010400000000001</v>
      </c>
      <c r="N162" s="15">
        <v>4.6232499999999996</v>
      </c>
      <c r="O162" s="15">
        <v>0.75770999999999999</v>
      </c>
      <c r="P162" s="15">
        <v>1.3868855386800002E-3</v>
      </c>
      <c r="Q162" s="15">
        <v>0.41152178661542999</v>
      </c>
      <c r="R162" s="15">
        <v>1.1903127620660399</v>
      </c>
      <c r="S162" s="15">
        <v>1.2294700000000001</v>
      </c>
      <c r="T162" s="15">
        <v>5.4745481790000004E-5</v>
      </c>
      <c r="U162" s="15">
        <v>0</v>
      </c>
      <c r="V162" s="15">
        <v>0.29151969053175003</v>
      </c>
      <c r="W162" s="15">
        <v>0</v>
      </c>
      <c r="X162" s="15">
        <v>0.71773151476082997</v>
      </c>
      <c r="Y162" s="15">
        <v>0.10512957353073001</v>
      </c>
      <c r="Z162" s="15">
        <v>9.2684100670470004E-2</v>
      </c>
      <c r="AA162" s="15">
        <v>0</v>
      </c>
      <c r="AB162" s="15">
        <v>4.9270933611000002E-3</v>
      </c>
      <c r="AC162" s="15">
        <v>7.81035540204E-3</v>
      </c>
      <c r="AD162" s="15">
        <v>4.5222140262750905</v>
      </c>
      <c r="AE162" s="15">
        <v>1.785842443373449</v>
      </c>
      <c r="AF162" s="15">
        <v>11.236998297776301</v>
      </c>
      <c r="AG162" s="15">
        <v>1.0957328050419459</v>
      </c>
      <c r="AH162" s="15">
        <v>0.30677022899105094</v>
      </c>
      <c r="AI162" s="15">
        <v>1.2700697794984046</v>
      </c>
      <c r="AJ162" s="15">
        <v>3.9737617916252972E-2</v>
      </c>
      <c r="AK162" s="15">
        <v>4.314529661107267</v>
      </c>
      <c r="AL162" s="15">
        <v>1.9509166295324506E-2</v>
      </c>
      <c r="AM162" s="15">
        <v>0</v>
      </c>
    </row>
    <row r="163" spans="1:39" x14ac:dyDescent="0.25">
      <c r="A163" s="13">
        <v>38026</v>
      </c>
      <c r="B163" s="13" t="s">
        <v>110</v>
      </c>
      <c r="C163" s="13" t="s">
        <v>80</v>
      </c>
      <c r="D163" s="13">
        <v>398460</v>
      </c>
      <c r="E163" s="13">
        <v>356362</v>
      </c>
      <c r="F163" s="13">
        <v>35</v>
      </c>
      <c r="G163" s="14">
        <v>0.53185400000000005</v>
      </c>
      <c r="H163" s="15">
        <v>18.141279999999998</v>
      </c>
      <c r="I163" s="15">
        <v>40.461660000000002</v>
      </c>
      <c r="J163" s="15">
        <v>13.04682</v>
      </c>
      <c r="K163" s="16">
        <v>21</v>
      </c>
      <c r="L163" s="15">
        <v>2.7845300000000002</v>
      </c>
      <c r="M163" s="15">
        <v>1.4010400000000001</v>
      </c>
      <c r="N163" s="15">
        <v>4.6232499999999996</v>
      </c>
      <c r="O163" s="15">
        <v>0.75770999999999999</v>
      </c>
      <c r="P163" s="15">
        <v>1.3868855386800002E-3</v>
      </c>
      <c r="Q163" s="15">
        <v>0.41152178661542999</v>
      </c>
      <c r="R163" s="15">
        <v>1.1903127620660399</v>
      </c>
      <c r="S163" s="15">
        <v>1.2294700000000001</v>
      </c>
      <c r="T163" s="15">
        <v>5.4745481790000004E-5</v>
      </c>
      <c r="U163" s="15">
        <v>0</v>
      </c>
      <c r="V163" s="15">
        <v>0.29151969053175003</v>
      </c>
      <c r="W163" s="15">
        <v>0</v>
      </c>
      <c r="X163" s="15">
        <v>0.71773151476082997</v>
      </c>
      <c r="Y163" s="15">
        <v>0.10512957353073001</v>
      </c>
      <c r="Z163" s="15">
        <v>9.2684100670470004E-2</v>
      </c>
      <c r="AA163" s="15">
        <v>0</v>
      </c>
      <c r="AB163" s="15">
        <v>4.9270933611000002E-3</v>
      </c>
      <c r="AC163" s="15">
        <v>7.81035540204E-3</v>
      </c>
      <c r="AD163" s="15">
        <v>4.5222140262750905</v>
      </c>
      <c r="AE163" s="15">
        <v>1.7993221522888494</v>
      </c>
      <c r="AF163" s="15">
        <v>11.321816231574962</v>
      </c>
      <c r="AG163" s="15">
        <v>2.4621641848065958</v>
      </c>
      <c r="AH163" s="15">
        <v>0.3730903011310488</v>
      </c>
      <c r="AI163" s="15">
        <v>1.9392784368156117</v>
      </c>
      <c r="AJ163" s="15">
        <v>4.0255804439916713E-2</v>
      </c>
      <c r="AK163" s="15">
        <v>4.3707919949755221</v>
      </c>
      <c r="AL163" s="15">
        <v>1.3660893967495818E-2</v>
      </c>
      <c r="AM163" s="15">
        <v>0</v>
      </c>
    </row>
    <row r="164" spans="1:39" x14ac:dyDescent="0.25">
      <c r="A164" s="13">
        <v>38071</v>
      </c>
      <c r="B164" s="13" t="s">
        <v>102</v>
      </c>
      <c r="C164" s="13" t="s">
        <v>103</v>
      </c>
      <c r="D164" s="13">
        <v>398800</v>
      </c>
      <c r="E164" s="13">
        <v>300700</v>
      </c>
      <c r="F164" s="13">
        <v>35</v>
      </c>
      <c r="G164" s="14">
        <v>1.013263</v>
      </c>
      <c r="H164" s="15">
        <v>26.591010000000001</v>
      </c>
      <c r="I164" s="15">
        <v>63.319380000000002</v>
      </c>
      <c r="J164" s="15">
        <v>18.355869999999999</v>
      </c>
      <c r="K164" s="16">
        <v>30</v>
      </c>
      <c r="L164" s="15">
        <v>2.4252099999999999</v>
      </c>
      <c r="M164" s="15">
        <v>1.2262</v>
      </c>
      <c r="N164" s="15">
        <v>3.7817599999999998</v>
      </c>
      <c r="O164" s="15">
        <v>0.68147000000000002</v>
      </c>
      <c r="P164" s="15">
        <v>3.7920370386540003E-2</v>
      </c>
      <c r="Q164" s="15">
        <v>0.46312852744947003</v>
      </c>
      <c r="R164" s="15">
        <v>1.3206800027019601</v>
      </c>
      <c r="S164" s="15">
        <v>3.0236299999999998</v>
      </c>
      <c r="T164" s="15">
        <v>2.5657382465580001E-2</v>
      </c>
      <c r="U164" s="15">
        <v>0</v>
      </c>
      <c r="V164" s="15">
        <v>0.80459434586763001</v>
      </c>
      <c r="W164" s="15">
        <v>0</v>
      </c>
      <c r="X164" s="15">
        <v>1.7894290662818699</v>
      </c>
      <c r="Y164" s="15">
        <v>5.990980557219E-2</v>
      </c>
      <c r="Z164" s="15">
        <v>0.48555592648943996</v>
      </c>
      <c r="AA164" s="15">
        <v>0</v>
      </c>
      <c r="AB164" s="15">
        <v>1.127756924874E-2</v>
      </c>
      <c r="AC164" s="15">
        <v>1.078485991263E-2</v>
      </c>
      <c r="AD164" s="15">
        <v>10.4437955610783</v>
      </c>
      <c r="AE164" s="15">
        <v>1.151242009338137</v>
      </c>
      <c r="AF164" s="15">
        <v>16.860875158624001</v>
      </c>
      <c r="AG164" s="15">
        <v>3.9924573669480794</v>
      </c>
      <c r="AH164" s="15">
        <v>3.1942701763300776</v>
      </c>
      <c r="AI164" s="15">
        <v>0.74364549489800147</v>
      </c>
      <c r="AJ164" s="15">
        <v>0.1102463164626807</v>
      </c>
      <c r="AK164" s="15">
        <v>10.610694539718377</v>
      </c>
      <c r="AL164" s="15">
        <v>6.4938937680643627E-2</v>
      </c>
      <c r="AM164" s="15">
        <v>0</v>
      </c>
    </row>
    <row r="165" spans="1:39" x14ac:dyDescent="0.25">
      <c r="A165" s="13">
        <v>38098</v>
      </c>
      <c r="B165" s="13" t="s">
        <v>82</v>
      </c>
      <c r="C165" s="13" t="s">
        <v>80</v>
      </c>
      <c r="D165" s="13">
        <v>436585</v>
      </c>
      <c r="E165" s="13">
        <v>292134</v>
      </c>
      <c r="F165" s="13">
        <v>35</v>
      </c>
      <c r="G165" s="14">
        <v>0.51757999999999993</v>
      </c>
      <c r="H165" s="15">
        <v>20.57291</v>
      </c>
      <c r="I165" s="15">
        <v>41.506570000000004</v>
      </c>
      <c r="J165" s="15">
        <v>14.575519999999999</v>
      </c>
      <c r="K165" s="16">
        <v>21</v>
      </c>
      <c r="L165" s="15">
        <v>2.4796399999999998</v>
      </c>
      <c r="M165" s="15">
        <v>1.2500199999999999</v>
      </c>
      <c r="N165" s="15">
        <v>4.6920799999999998</v>
      </c>
      <c r="O165" s="15">
        <v>0.86836999999999998</v>
      </c>
      <c r="P165" s="15">
        <v>0.1158779364555</v>
      </c>
      <c r="Q165" s="15">
        <v>0.26336226439776</v>
      </c>
      <c r="R165" s="15">
        <v>1.0958038120025699</v>
      </c>
      <c r="S165" s="15">
        <v>1.18004</v>
      </c>
      <c r="T165" s="15">
        <v>2.9197590288000002E-4</v>
      </c>
      <c r="U165" s="15">
        <v>0</v>
      </c>
      <c r="V165" s="15">
        <v>0.91977883955379003</v>
      </c>
      <c r="W165" s="15">
        <v>0</v>
      </c>
      <c r="X165" s="15">
        <v>0.87415760472879001</v>
      </c>
      <c r="Y165" s="15">
        <v>5.5493670041129997E-2</v>
      </c>
      <c r="Z165" s="15">
        <v>1.65555811481139</v>
      </c>
      <c r="AA165" s="15">
        <v>0</v>
      </c>
      <c r="AB165" s="15">
        <v>8.5220466653099999E-3</v>
      </c>
      <c r="AC165" s="15">
        <v>6.6059548026599999E-3</v>
      </c>
      <c r="AD165" s="15">
        <v>5.1073337356466109</v>
      </c>
      <c r="AE165" s="15">
        <v>1.8564072699882233</v>
      </c>
      <c r="AF165" s="15">
        <v>11.681011060209727</v>
      </c>
      <c r="AG165" s="15">
        <v>1.458354978722525</v>
      </c>
      <c r="AH165" s="15">
        <v>0.11033295204383828</v>
      </c>
      <c r="AI165" s="15">
        <v>1.4022249380376131</v>
      </c>
      <c r="AJ165" s="15">
        <v>4.020315547662523E-2</v>
      </c>
      <c r="AK165" s="15">
        <v>4.3650756102081605</v>
      </c>
      <c r="AL165" s="15">
        <v>2.0050035313287525E-2</v>
      </c>
      <c r="AM165" s="15">
        <v>0</v>
      </c>
    </row>
    <row r="166" spans="1:39" x14ac:dyDescent="0.25">
      <c r="A166" s="13">
        <v>38100</v>
      </c>
      <c r="B166" s="13" t="s">
        <v>78</v>
      </c>
      <c r="C166" s="13" t="s">
        <v>80</v>
      </c>
      <c r="D166" s="13">
        <v>385530</v>
      </c>
      <c r="E166" s="13">
        <v>253000</v>
      </c>
      <c r="F166" s="13">
        <v>35</v>
      </c>
      <c r="G166" s="14">
        <v>1.5636170000000003</v>
      </c>
      <c r="H166" s="15">
        <v>13.94862</v>
      </c>
      <c r="I166" s="15">
        <v>33.695</v>
      </c>
      <c r="J166" s="15">
        <v>10.288959999999999</v>
      </c>
      <c r="K166" s="16">
        <v>18</v>
      </c>
      <c r="L166" s="15">
        <v>2.56534</v>
      </c>
      <c r="M166" s="15">
        <v>1.3427500000000001</v>
      </c>
      <c r="N166" s="15">
        <v>2.7999200000000002</v>
      </c>
      <c r="O166" s="15">
        <v>6.6839999999999997E-2</v>
      </c>
      <c r="P166" s="15">
        <v>1.158779364555E-2</v>
      </c>
      <c r="Q166" s="15">
        <v>0.16162691073801</v>
      </c>
      <c r="R166" s="15">
        <v>0.77869973298095996</v>
      </c>
      <c r="S166" s="15">
        <v>0.66142000000000001</v>
      </c>
      <c r="T166" s="15">
        <v>3.0657469802400001E-3</v>
      </c>
      <c r="U166" s="15">
        <v>0</v>
      </c>
      <c r="V166" s="15">
        <v>1.0735588979019002</v>
      </c>
      <c r="W166" s="15">
        <v>0</v>
      </c>
      <c r="X166" s="15">
        <v>0.31681210311872998</v>
      </c>
      <c r="Y166" s="15">
        <v>6.8997555549330014E-2</v>
      </c>
      <c r="Z166" s="15">
        <v>0.80176582930847995</v>
      </c>
      <c r="AA166" s="15">
        <v>0</v>
      </c>
      <c r="AB166" s="15">
        <v>7.3906400416499998E-3</v>
      </c>
      <c r="AC166" s="15">
        <v>6.3139788997800001E-3</v>
      </c>
      <c r="AD166" s="15">
        <v>3.2825025911405401</v>
      </c>
      <c r="AE166" s="15">
        <v>1.9597770754344819</v>
      </c>
      <c r="AF166" s="15">
        <v>12.331441523519176</v>
      </c>
      <c r="AG166" s="15">
        <v>0.60856096729686293</v>
      </c>
      <c r="AH166" s="15">
        <v>2.8809527474564167E-2</v>
      </c>
      <c r="AI166" s="15">
        <v>1.3233388567168496</v>
      </c>
      <c r="AJ166" s="15">
        <v>3.1677489880965373E-2</v>
      </c>
      <c r="AK166" s="15">
        <v>3.4393976500778121</v>
      </c>
      <c r="AL166" s="15">
        <v>2.3376909599291219E-2</v>
      </c>
      <c r="AM166" s="15">
        <v>0</v>
      </c>
    </row>
    <row r="167" spans="1:39" x14ac:dyDescent="0.25">
      <c r="A167" s="13">
        <v>38309</v>
      </c>
      <c r="B167" s="13" t="s">
        <v>82</v>
      </c>
      <c r="C167" s="13" t="s">
        <v>80</v>
      </c>
      <c r="D167" s="13">
        <v>425521</v>
      </c>
      <c r="E167" s="13">
        <v>322239</v>
      </c>
      <c r="F167" s="13">
        <v>35</v>
      </c>
      <c r="G167" s="14">
        <v>1.7393339999999999</v>
      </c>
      <c r="H167" s="15">
        <v>18.573530000000002</v>
      </c>
      <c r="I167" s="15">
        <v>39.151209999999999</v>
      </c>
      <c r="J167" s="15">
        <v>13.29298</v>
      </c>
      <c r="K167" s="16">
        <v>20</v>
      </c>
      <c r="L167" s="15">
        <v>2.7991199999999998</v>
      </c>
      <c r="M167" s="15">
        <v>1.40838</v>
      </c>
      <c r="N167" s="15">
        <v>4.6474799999999998</v>
      </c>
      <c r="O167" s="15">
        <v>0.84104999999999996</v>
      </c>
      <c r="P167" s="15">
        <v>1.31389156296E-2</v>
      </c>
      <c r="Q167" s="15">
        <v>0.25283288340015003</v>
      </c>
      <c r="R167" s="15">
        <v>0.84954038641722007</v>
      </c>
      <c r="S167" s="15">
        <v>0.99719999999999998</v>
      </c>
      <c r="T167" s="15">
        <v>8.2118222684999999E-4</v>
      </c>
      <c r="U167" s="15">
        <v>0</v>
      </c>
      <c r="V167" s="15">
        <v>0.48228944607597007</v>
      </c>
      <c r="W167" s="15">
        <v>0</v>
      </c>
      <c r="X167" s="15">
        <v>0.97525426110099001</v>
      </c>
      <c r="Y167" s="15">
        <v>6.6953724229170009E-2</v>
      </c>
      <c r="Z167" s="15">
        <v>1.3474687917911998</v>
      </c>
      <c r="AA167" s="15">
        <v>0</v>
      </c>
      <c r="AB167" s="15">
        <v>6.9709246812600005E-3</v>
      </c>
      <c r="AC167" s="15">
        <v>5.9125120333199995E-3</v>
      </c>
      <c r="AD167" s="15">
        <v>3.8791188516879598</v>
      </c>
      <c r="AE167" s="15">
        <v>1.8567073523331952</v>
      </c>
      <c r="AF167" s="15">
        <v>11.682899258584758</v>
      </c>
      <c r="AG167" s="15">
        <v>1.3923207220302209</v>
      </c>
      <c r="AH167" s="15">
        <v>0.27740848290248182</v>
      </c>
      <c r="AI167" s="15">
        <v>0.90658107894324513</v>
      </c>
      <c r="AJ167" s="15">
        <v>4.0504280444705047E-2</v>
      </c>
      <c r="AK167" s="15">
        <v>4.397770388471379</v>
      </c>
      <c r="AL167" s="15">
        <v>2.3488436290016308E-2</v>
      </c>
      <c r="AM167" s="15">
        <v>0</v>
      </c>
    </row>
    <row r="168" spans="1:39" x14ac:dyDescent="0.25">
      <c r="A168" s="13">
        <v>38312</v>
      </c>
      <c r="B168" s="13" t="s">
        <v>78</v>
      </c>
      <c r="C168" s="13" t="s">
        <v>80</v>
      </c>
      <c r="D168" s="13">
        <v>396840</v>
      </c>
      <c r="E168" s="13">
        <v>272403</v>
      </c>
      <c r="F168" s="13">
        <v>35</v>
      </c>
      <c r="G168" s="14">
        <v>0.87558500000000006</v>
      </c>
      <c r="H168" s="15">
        <v>16.662960000000002</v>
      </c>
      <c r="I168" s="15">
        <v>55.639240000000001</v>
      </c>
      <c r="J168" s="15">
        <v>12.14655</v>
      </c>
      <c r="K168" s="16">
        <v>27</v>
      </c>
      <c r="L168" s="15">
        <v>2.2903699999999998</v>
      </c>
      <c r="M168" s="15">
        <v>1.15802</v>
      </c>
      <c r="N168" s="15">
        <v>3.5714899999999998</v>
      </c>
      <c r="O168" s="15">
        <v>0.29565000000000002</v>
      </c>
      <c r="P168" s="15">
        <v>3.0383742393450004E-2</v>
      </c>
      <c r="Q168" s="15">
        <v>0.28801597969719001</v>
      </c>
      <c r="R168" s="15">
        <v>0.77200253570864996</v>
      </c>
      <c r="S168" s="15">
        <v>1.02274</v>
      </c>
      <c r="T168" s="15">
        <v>2.0803283080199999E-3</v>
      </c>
      <c r="U168" s="15">
        <v>0</v>
      </c>
      <c r="V168" s="15">
        <v>0.25356282315735001</v>
      </c>
      <c r="W168" s="15">
        <v>0</v>
      </c>
      <c r="X168" s="15">
        <v>0.40402165561020004</v>
      </c>
      <c r="Y168" s="15">
        <v>6.4800401945430006E-2</v>
      </c>
      <c r="Z168" s="15">
        <v>0.74293268487816</v>
      </c>
      <c r="AA168" s="15">
        <v>0</v>
      </c>
      <c r="AB168" s="15">
        <v>7.8651008838299986E-3</v>
      </c>
      <c r="AC168" s="15">
        <v>6.42346986336E-3</v>
      </c>
      <c r="AD168" s="15">
        <v>5.7525822325174802</v>
      </c>
      <c r="AE168" s="15">
        <v>3.5745739806996122</v>
      </c>
      <c r="AF168" s="15">
        <v>22.492175547424441</v>
      </c>
      <c r="AG168" s="15">
        <v>2.3502678798137304</v>
      </c>
      <c r="AH168" s="15">
        <v>0.56477289908020833</v>
      </c>
      <c r="AI168" s="15">
        <v>1.0513316158024115</v>
      </c>
      <c r="AJ168" s="15">
        <v>8.1188612145915023E-2</v>
      </c>
      <c r="AK168" s="15">
        <v>8.8150899227508255</v>
      </c>
      <c r="AL168" s="15">
        <v>4.6879542282855485E-2</v>
      </c>
      <c r="AM168" s="15">
        <v>0</v>
      </c>
    </row>
    <row r="169" spans="1:39" x14ac:dyDescent="0.25">
      <c r="A169" s="13">
        <v>38453</v>
      </c>
      <c r="B169" s="13" t="s">
        <v>90</v>
      </c>
      <c r="C169" s="13" t="s">
        <v>80</v>
      </c>
      <c r="D169" s="13">
        <v>428400</v>
      </c>
      <c r="E169" s="13">
        <v>265130</v>
      </c>
      <c r="F169" s="13">
        <v>35</v>
      </c>
      <c r="G169" s="14">
        <v>1.073728</v>
      </c>
      <c r="H169" s="15">
        <v>21.118040000000001</v>
      </c>
      <c r="I169" s="15">
        <v>26.65652</v>
      </c>
      <c r="J169" s="15">
        <v>14.9253</v>
      </c>
      <c r="K169" s="16">
        <v>15</v>
      </c>
      <c r="L169" s="15">
        <v>2.5428700000000002</v>
      </c>
      <c r="M169" s="15">
        <v>1.2954399999999999</v>
      </c>
      <c r="N169" s="15">
        <v>4.1117999999999997</v>
      </c>
      <c r="O169" s="15">
        <v>0.27254</v>
      </c>
      <c r="P169" s="15">
        <v>0.69966550577012998</v>
      </c>
      <c r="Q169" s="15">
        <v>0.30772435314159002</v>
      </c>
      <c r="R169" s="15">
        <v>0.84921191352648007</v>
      </c>
      <c r="S169" s="15">
        <v>0.69857999999999998</v>
      </c>
      <c r="T169" s="15">
        <v>0</v>
      </c>
      <c r="U169" s="15">
        <v>0</v>
      </c>
      <c r="V169" s="15">
        <v>0.11898018042359999</v>
      </c>
      <c r="W169" s="15">
        <v>1.7153584294199999E-3</v>
      </c>
      <c r="X169" s="15">
        <v>0.97060089514884007</v>
      </c>
      <c r="Y169" s="15">
        <v>6.4855147427220011E-2</v>
      </c>
      <c r="Z169" s="15">
        <v>3.6169609878895801</v>
      </c>
      <c r="AA169" s="15">
        <v>0</v>
      </c>
      <c r="AB169" s="15">
        <v>8.0475858231299994E-3</v>
      </c>
      <c r="AC169" s="15">
        <v>6.9709246812600005E-3</v>
      </c>
      <c r="AD169" s="15">
        <v>5.5520860297085699</v>
      </c>
      <c r="AE169" s="15">
        <v>0.56288272761033031</v>
      </c>
      <c r="AF169" s="15">
        <v>3.5418086715739912</v>
      </c>
      <c r="AG169" s="15">
        <v>0.19707144877869251</v>
      </c>
      <c r="AH169" s="15">
        <v>6.2196291723634221E-3</v>
      </c>
      <c r="AI169" s="15">
        <v>0.19479060195273495</v>
      </c>
      <c r="AJ169" s="15">
        <v>9.3894291209385607E-3</v>
      </c>
      <c r="AK169" s="15">
        <v>1.0194614717100212</v>
      </c>
      <c r="AL169" s="15">
        <v>6.8560200809298219E-3</v>
      </c>
      <c r="AM169" s="15">
        <v>0</v>
      </c>
    </row>
    <row r="170" spans="1:39" x14ac:dyDescent="0.25">
      <c r="A170" s="13">
        <v>38459</v>
      </c>
      <c r="B170" s="13" t="s">
        <v>81</v>
      </c>
      <c r="C170" s="13" t="s">
        <v>80</v>
      </c>
      <c r="D170" s="13">
        <v>384897</v>
      </c>
      <c r="E170" s="13">
        <v>254796</v>
      </c>
      <c r="F170" s="13">
        <v>35</v>
      </c>
      <c r="G170" s="14">
        <v>1.0040669999999998</v>
      </c>
      <c r="H170" s="15">
        <v>18.608350000000002</v>
      </c>
      <c r="I170" s="15">
        <v>39.409970000000001</v>
      </c>
      <c r="J170" s="15">
        <v>13.37616</v>
      </c>
      <c r="K170" s="16">
        <v>21</v>
      </c>
      <c r="L170" s="15">
        <v>2.7715100000000001</v>
      </c>
      <c r="M170" s="15">
        <v>1.4284399999999999</v>
      </c>
      <c r="N170" s="15">
        <v>2.4106800000000002</v>
      </c>
      <c r="O170" s="15">
        <v>7.263E-2</v>
      </c>
      <c r="P170" s="15">
        <v>2.2390902052110001E-2</v>
      </c>
      <c r="Q170" s="15">
        <v>0.68659958411624999</v>
      </c>
      <c r="R170" s="15">
        <v>0.75096202220735997</v>
      </c>
      <c r="S170" s="15">
        <v>1.01813</v>
      </c>
      <c r="T170" s="15">
        <v>4.9088448671700006E-3</v>
      </c>
      <c r="U170" s="15">
        <v>0</v>
      </c>
      <c r="V170" s="15">
        <v>1.5951920968909501</v>
      </c>
      <c r="W170" s="15">
        <v>0</v>
      </c>
      <c r="X170" s="15">
        <v>0.76855357035588001</v>
      </c>
      <c r="Y170" s="15">
        <v>6.9435519403650003E-2</v>
      </c>
      <c r="Z170" s="15">
        <v>1.4760659285159099</v>
      </c>
      <c r="AA170" s="15">
        <v>0</v>
      </c>
      <c r="AB170" s="15">
        <v>7.2629005841400003E-3</v>
      </c>
      <c r="AC170" s="15">
        <v>6.2957304058499997E-3</v>
      </c>
      <c r="AD170" s="15">
        <v>5.51931173461029</v>
      </c>
      <c r="AE170" s="15">
        <v>1.8530630529505179</v>
      </c>
      <c r="AF170" s="15">
        <v>11.659968352159233</v>
      </c>
      <c r="AG170" s="15">
        <v>1.2278417679043201</v>
      </c>
      <c r="AH170" s="15">
        <v>0.1381171825473603</v>
      </c>
      <c r="AI170" s="15">
        <v>2.0506777714629814</v>
      </c>
      <c r="AJ170" s="15">
        <v>3.4929769481452377E-2</v>
      </c>
      <c r="AK170" s="15">
        <v>3.7925153641815581</v>
      </c>
      <c r="AL170" s="15">
        <v>4.4506739312574782E-2</v>
      </c>
      <c r="AM170" s="15">
        <v>0</v>
      </c>
    </row>
    <row r="171" spans="1:39" x14ac:dyDescent="0.25">
      <c r="A171" s="13">
        <v>38522</v>
      </c>
      <c r="B171" s="13" t="s">
        <v>149</v>
      </c>
      <c r="C171" s="13" t="s">
        <v>80</v>
      </c>
      <c r="D171" s="13">
        <v>391000</v>
      </c>
      <c r="E171" s="13">
        <v>293600</v>
      </c>
      <c r="F171" s="13">
        <v>35</v>
      </c>
      <c r="G171" s="14">
        <v>0.28623899999999997</v>
      </c>
      <c r="H171" s="15">
        <v>19.772349999999999</v>
      </c>
      <c r="I171" s="15">
        <v>36.504330000000003</v>
      </c>
      <c r="J171" s="15">
        <v>14.10745</v>
      </c>
      <c r="K171" s="16">
        <v>19</v>
      </c>
      <c r="L171" s="15">
        <v>2.2997299999999998</v>
      </c>
      <c r="M171" s="15">
        <v>1.16276</v>
      </c>
      <c r="N171" s="15">
        <v>3.58609</v>
      </c>
      <c r="O171" s="15">
        <v>0.81655999999999995</v>
      </c>
      <c r="P171" s="15">
        <v>5.622360979833E-2</v>
      </c>
      <c r="Q171" s="15">
        <v>0.37942268579256</v>
      </c>
      <c r="R171" s="15">
        <v>1.5788414463296701</v>
      </c>
      <c r="S171" s="15">
        <v>2.0323799999999999</v>
      </c>
      <c r="T171" s="15">
        <v>1.7281323751709998E-2</v>
      </c>
      <c r="U171" s="15">
        <v>0</v>
      </c>
      <c r="V171" s="15">
        <v>0.42717899440737001</v>
      </c>
      <c r="W171" s="15">
        <v>0</v>
      </c>
      <c r="X171" s="15">
        <v>1.12576783903563</v>
      </c>
      <c r="Y171" s="15">
        <v>7.0512180545519998E-2</v>
      </c>
      <c r="Z171" s="15">
        <v>0.38340085746930003</v>
      </c>
      <c r="AA171" s="15">
        <v>0</v>
      </c>
      <c r="AB171" s="15">
        <v>1.1606042139480001E-2</v>
      </c>
      <c r="AC171" s="15">
        <v>9.4892168436000006E-3</v>
      </c>
      <c r="AD171" s="15">
        <v>5.8151015727216597</v>
      </c>
      <c r="AE171" s="15">
        <v>1.4926470748966296</v>
      </c>
      <c r="AF171" s="15">
        <v>9.6824994255259256</v>
      </c>
      <c r="AG171" s="15">
        <v>1.4925495006610181</v>
      </c>
      <c r="AH171" s="15">
        <v>0.13007446395457142</v>
      </c>
      <c r="AI171" s="15">
        <v>9.2959104943701645E-2</v>
      </c>
      <c r="AJ171" s="15">
        <v>3.2522961976404183E-2</v>
      </c>
      <c r="AK171" s="15">
        <v>3.7850814014408605</v>
      </c>
      <c r="AL171" s="15">
        <v>2.364606660089338E-2</v>
      </c>
      <c r="AM171" s="15">
        <v>0</v>
      </c>
    </row>
    <row r="172" spans="1:39" x14ac:dyDescent="0.25">
      <c r="A172" s="13">
        <v>38540</v>
      </c>
      <c r="B172" s="13" t="s">
        <v>88</v>
      </c>
      <c r="C172" s="13" t="s">
        <v>80</v>
      </c>
      <c r="D172" s="13">
        <v>428540</v>
      </c>
      <c r="E172" s="13">
        <v>265055</v>
      </c>
      <c r="F172" s="13">
        <v>35</v>
      </c>
      <c r="G172" s="14">
        <v>0.29034100000000002</v>
      </c>
      <c r="H172" s="15">
        <v>21.118040000000001</v>
      </c>
      <c r="I172" s="15">
        <v>31.722439999999999</v>
      </c>
      <c r="J172" s="15">
        <v>14.9253</v>
      </c>
      <c r="K172" s="16">
        <v>17</v>
      </c>
      <c r="L172" s="15">
        <v>2.5428700000000002</v>
      </c>
      <c r="M172" s="15">
        <v>1.2954399999999999</v>
      </c>
      <c r="N172" s="15">
        <v>4.1117999999999997</v>
      </c>
      <c r="O172" s="15">
        <v>0.27254</v>
      </c>
      <c r="P172" s="15">
        <v>0.69966550577012998</v>
      </c>
      <c r="Q172" s="15">
        <v>0.30772435314159002</v>
      </c>
      <c r="R172" s="15">
        <v>0.84921191352648007</v>
      </c>
      <c r="S172" s="15">
        <v>0.69857999999999998</v>
      </c>
      <c r="T172" s="15">
        <v>0</v>
      </c>
      <c r="U172" s="15">
        <v>0</v>
      </c>
      <c r="V172" s="15">
        <v>0.11898018042359999</v>
      </c>
      <c r="W172" s="15">
        <v>1.7153584294199999E-3</v>
      </c>
      <c r="X172" s="15">
        <v>0.97060089514884007</v>
      </c>
      <c r="Y172" s="15">
        <v>6.4855147427220011E-2</v>
      </c>
      <c r="Z172" s="15">
        <v>3.6169609878895801</v>
      </c>
      <c r="AA172" s="15">
        <v>0</v>
      </c>
      <c r="AB172" s="15">
        <v>8.0475858231299994E-3</v>
      </c>
      <c r="AC172" s="15">
        <v>6.9709246812600005E-3</v>
      </c>
      <c r="AD172" s="15">
        <v>5.5520860297085699</v>
      </c>
      <c r="AE172" s="15">
        <v>1.073877950342218</v>
      </c>
      <c r="AF172" s="15">
        <v>6.7571272845437509</v>
      </c>
      <c r="AG172" s="15">
        <v>0.58003109697887034</v>
      </c>
      <c r="AH172" s="15">
        <v>6.101980362968054E-3</v>
      </c>
      <c r="AI172" s="15">
        <v>0.15288479683487641</v>
      </c>
      <c r="AJ172" s="15">
        <v>1.8468798466646754E-2</v>
      </c>
      <c r="AK172" s="15">
        <v>2.0052580644691447</v>
      </c>
      <c r="AL172" s="15">
        <v>1.0650028001521698E-2</v>
      </c>
      <c r="AM172" s="15">
        <v>0</v>
      </c>
    </row>
    <row r="173" spans="1:39" x14ac:dyDescent="0.25">
      <c r="A173" s="13">
        <v>38583</v>
      </c>
      <c r="B173" s="13" t="s">
        <v>108</v>
      </c>
      <c r="C173" s="13" t="s">
        <v>80</v>
      </c>
      <c r="D173" s="13">
        <v>426410</v>
      </c>
      <c r="E173" s="13">
        <v>323030</v>
      </c>
      <c r="F173" s="13">
        <v>35</v>
      </c>
      <c r="G173" s="14">
        <v>1.8978140000000001</v>
      </c>
      <c r="H173" s="15">
        <v>18.035209999999999</v>
      </c>
      <c r="I173" s="15">
        <v>38.657229999999998</v>
      </c>
      <c r="J173" s="15">
        <v>12.934340000000001</v>
      </c>
      <c r="K173" s="16">
        <v>20</v>
      </c>
      <c r="L173" s="15">
        <v>2.7991199999999998</v>
      </c>
      <c r="M173" s="15">
        <v>1.40838</v>
      </c>
      <c r="N173" s="15">
        <v>4.6474799999999998</v>
      </c>
      <c r="O173" s="15">
        <v>0.90275000000000005</v>
      </c>
      <c r="P173" s="15">
        <v>1.6387147549140002E-2</v>
      </c>
      <c r="Q173" s="15">
        <v>0.31285217993592002</v>
      </c>
      <c r="R173" s="15">
        <v>1.0016598318177001</v>
      </c>
      <c r="S173" s="15">
        <v>0.96118999999999999</v>
      </c>
      <c r="T173" s="15">
        <v>7.4818825113000004E-4</v>
      </c>
      <c r="U173" s="15">
        <v>0</v>
      </c>
      <c r="V173" s="15">
        <v>0.46674172924760998</v>
      </c>
      <c r="W173" s="15">
        <v>0</v>
      </c>
      <c r="X173" s="15">
        <v>0.89846459864354999</v>
      </c>
      <c r="Y173" s="15">
        <v>7.3541430537900007E-2</v>
      </c>
      <c r="Z173" s="15">
        <v>1.22529512492985</v>
      </c>
      <c r="AA173" s="15">
        <v>0</v>
      </c>
      <c r="AB173" s="15">
        <v>8.0840828109900002E-3</v>
      </c>
      <c r="AC173" s="15">
        <v>6.1862394422699998E-3</v>
      </c>
      <c r="AD173" s="15">
        <v>3.3063168757191903</v>
      </c>
      <c r="AE173" s="15">
        <v>1.8750593854491049</v>
      </c>
      <c r="AF173" s="15">
        <v>11.798375159412082</v>
      </c>
      <c r="AG173" s="15">
        <v>1.7515152851465616</v>
      </c>
      <c r="AH173" s="15">
        <v>0.27532847842262465</v>
      </c>
      <c r="AI173" s="15">
        <v>0.73910791454965763</v>
      </c>
      <c r="AJ173" s="15">
        <v>3.782092356944667E-2</v>
      </c>
      <c r="AK173" s="15">
        <v>4.1064237140421804</v>
      </c>
      <c r="AL173" s="15">
        <v>3.8389139408339726E-2</v>
      </c>
      <c r="AM173" s="15">
        <v>0</v>
      </c>
    </row>
    <row r="174" spans="1:39" x14ac:dyDescent="0.25">
      <c r="A174" s="13">
        <v>38603</v>
      </c>
      <c r="B174" s="13" t="s">
        <v>124</v>
      </c>
      <c r="C174" s="13" t="s">
        <v>80</v>
      </c>
      <c r="D174" s="13">
        <v>403320</v>
      </c>
      <c r="E174" s="13">
        <v>242000</v>
      </c>
      <c r="F174" s="13">
        <v>35</v>
      </c>
      <c r="G174" s="14">
        <v>1.4037230000000003</v>
      </c>
      <c r="H174" s="15">
        <v>11.0707</v>
      </c>
      <c r="I174" s="15">
        <v>22.20579</v>
      </c>
      <c r="J174" s="15">
        <v>8.3023900000000008</v>
      </c>
      <c r="K174" s="16">
        <v>13</v>
      </c>
      <c r="L174" s="15">
        <v>2.7666200000000001</v>
      </c>
      <c r="M174" s="15">
        <v>1.44811</v>
      </c>
      <c r="N174" s="15">
        <v>3.0196100000000001</v>
      </c>
      <c r="O174" s="15">
        <v>0.13034999999999999</v>
      </c>
      <c r="P174" s="15">
        <v>8.6497861228200003E-3</v>
      </c>
      <c r="Q174" s="15">
        <v>0.15025809901962001</v>
      </c>
      <c r="R174" s="15">
        <v>0.31597267239795002</v>
      </c>
      <c r="S174" s="15">
        <v>0.4945</v>
      </c>
      <c r="T174" s="15">
        <v>3.6496987860000003E-5</v>
      </c>
      <c r="U174" s="15">
        <v>0</v>
      </c>
      <c r="V174" s="15">
        <v>0.10191783859905</v>
      </c>
      <c r="W174" s="15">
        <v>0</v>
      </c>
      <c r="X174" s="15">
        <v>0.27277848726564002</v>
      </c>
      <c r="Y174" s="15">
        <v>5.9508338705730003E-2</v>
      </c>
      <c r="Z174" s="15">
        <v>0.32648380490163004</v>
      </c>
      <c r="AA174" s="15">
        <v>0</v>
      </c>
      <c r="AB174" s="15">
        <v>6.1132454665500007E-3</v>
      </c>
      <c r="AC174" s="15">
        <v>4.5621234825000004E-3</v>
      </c>
      <c r="AD174" s="15">
        <v>1.96523505680349</v>
      </c>
      <c r="AE174" s="15">
        <v>0.95189722950496913</v>
      </c>
      <c r="AF174" s="15">
        <v>5.9895919638911348</v>
      </c>
      <c r="AG174" s="15">
        <v>0.63652522078345419</v>
      </c>
      <c r="AH174" s="15">
        <v>9.8927048258436692E-2</v>
      </c>
      <c r="AI174" s="15">
        <v>1.0160076164522618</v>
      </c>
      <c r="AJ174" s="15">
        <v>2.2199884370159906E-2</v>
      </c>
      <c r="AK174" s="15">
        <v>2.4103623873496201</v>
      </c>
      <c r="AL174" s="15">
        <v>9.5786493899602705E-3</v>
      </c>
      <c r="AM174" s="15">
        <v>0</v>
      </c>
    </row>
    <row r="175" spans="1:39" x14ac:dyDescent="0.25">
      <c r="A175" s="13">
        <v>38610</v>
      </c>
      <c r="B175" s="13" t="s">
        <v>150</v>
      </c>
      <c r="C175" s="13" t="s">
        <v>80</v>
      </c>
      <c r="D175" s="13">
        <v>391370</v>
      </c>
      <c r="E175" s="13">
        <v>281300</v>
      </c>
      <c r="F175" s="13">
        <v>35</v>
      </c>
      <c r="G175" s="14">
        <v>0.65926800000000008</v>
      </c>
      <c r="H175" s="15">
        <v>17.39517</v>
      </c>
      <c r="I175" s="15">
        <v>37.862070000000003</v>
      </c>
      <c r="J175" s="15">
        <v>12.594620000000001</v>
      </c>
      <c r="K175" s="16">
        <v>20</v>
      </c>
      <c r="L175" s="15">
        <v>2.25658</v>
      </c>
      <c r="M175" s="15">
        <v>1.1409400000000001</v>
      </c>
      <c r="N175" s="15">
        <v>3.5188100000000002</v>
      </c>
      <c r="O175" s="15">
        <v>0.44130000000000003</v>
      </c>
      <c r="P175" s="15">
        <v>5.2756395951630002E-2</v>
      </c>
      <c r="Q175" s="15">
        <v>0.29841762123729004</v>
      </c>
      <c r="R175" s="15">
        <v>1.06897852592547</v>
      </c>
      <c r="S175" s="15">
        <v>1.3851800000000001</v>
      </c>
      <c r="T175" s="15">
        <v>1.1898018042359999E-2</v>
      </c>
      <c r="U175" s="15">
        <v>0</v>
      </c>
      <c r="V175" s="15">
        <v>0.36931302015534001</v>
      </c>
      <c r="W175" s="15">
        <v>0</v>
      </c>
      <c r="X175" s="15">
        <v>0.80948494224086998</v>
      </c>
      <c r="Y175" s="15">
        <v>7.9289706125850012E-2</v>
      </c>
      <c r="Z175" s="15">
        <v>0.93651270848760004</v>
      </c>
      <c r="AA175" s="15">
        <v>0</v>
      </c>
      <c r="AB175" s="15">
        <v>1.0054920155430001E-2</v>
      </c>
      <c r="AC175" s="15">
        <v>8.6862831106800011E-3</v>
      </c>
      <c r="AD175" s="15">
        <v>5.0069487705376803</v>
      </c>
      <c r="AE175" s="15">
        <v>2.3035714746221037</v>
      </c>
      <c r="AF175" s="15">
        <v>12.568917154344726</v>
      </c>
      <c r="AG175" s="15">
        <v>1.1480076819716278</v>
      </c>
      <c r="AH175" s="15">
        <v>0.45722010795306889</v>
      </c>
      <c r="AI175" s="15">
        <v>0.47972972586138296</v>
      </c>
      <c r="AJ175" s="15">
        <v>4.3189340005517482E-2</v>
      </c>
      <c r="AK175" s="15">
        <v>3.4197947969290987</v>
      </c>
      <c r="AL175" s="15">
        <v>4.6469718312476073E-2</v>
      </c>
      <c r="AM175" s="15">
        <v>0</v>
      </c>
    </row>
    <row r="176" spans="1:39" x14ac:dyDescent="0.25">
      <c r="A176" s="13">
        <v>38632</v>
      </c>
      <c r="B176" s="13" t="s">
        <v>125</v>
      </c>
      <c r="C176" s="13" t="s">
        <v>80</v>
      </c>
      <c r="D176" s="13">
        <v>421194</v>
      </c>
      <c r="E176" s="13">
        <v>303759</v>
      </c>
      <c r="F176" s="13">
        <v>35</v>
      </c>
      <c r="G176" s="14">
        <v>1.1058810000000001</v>
      </c>
      <c r="H176" s="15">
        <v>23.513200000000001</v>
      </c>
      <c r="I176" s="15">
        <v>45.031869999999998</v>
      </c>
      <c r="J176" s="15">
        <v>16.336790000000001</v>
      </c>
      <c r="K176" s="16">
        <v>22</v>
      </c>
      <c r="L176" s="15">
        <v>2.4184800000000002</v>
      </c>
      <c r="M176" s="15">
        <v>1.2191799999999999</v>
      </c>
      <c r="N176" s="15">
        <v>4.5763400000000001</v>
      </c>
      <c r="O176" s="15">
        <v>0.61892000000000003</v>
      </c>
      <c r="P176" s="15">
        <v>2.7883698725040002E-2</v>
      </c>
      <c r="Q176" s="15">
        <v>0.29526063178740003</v>
      </c>
      <c r="R176" s="15">
        <v>1.33755985958721</v>
      </c>
      <c r="S176" s="15">
        <v>1.0541400000000001</v>
      </c>
      <c r="T176" s="15">
        <v>5.78477257581E-3</v>
      </c>
      <c r="U176" s="15">
        <v>0</v>
      </c>
      <c r="V176" s="15">
        <v>1.8965659741448999</v>
      </c>
      <c r="W176" s="15">
        <v>0</v>
      </c>
      <c r="X176" s="15">
        <v>0.69756692896817996</v>
      </c>
      <c r="Y176" s="15">
        <v>5.593163389545E-2</v>
      </c>
      <c r="Z176" s="15">
        <v>4.1079732140640894</v>
      </c>
      <c r="AA176" s="15">
        <v>0</v>
      </c>
      <c r="AB176" s="15">
        <v>9.0695014832099987E-3</v>
      </c>
      <c r="AC176" s="15">
        <v>7.4636340173699998E-3</v>
      </c>
      <c r="AD176" s="15">
        <v>5.1850905682823401</v>
      </c>
      <c r="AE176" s="15">
        <v>1.818047643086816</v>
      </c>
      <c r="AF176" s="15">
        <v>11.439642028023327</v>
      </c>
      <c r="AG176" s="15">
        <v>0.54032181039054561</v>
      </c>
      <c r="AH176" s="15">
        <v>2.196345242021585E-2</v>
      </c>
      <c r="AI176" s="15">
        <v>5.452904794594235</v>
      </c>
      <c r="AJ176" s="15">
        <v>2.0257689294741216E-2</v>
      </c>
      <c r="AK176" s="15">
        <v>2.1994876872553539</v>
      </c>
      <c r="AL176" s="15">
        <v>2.6044894934762801E-2</v>
      </c>
      <c r="AM176" s="15">
        <v>0</v>
      </c>
    </row>
    <row r="177" spans="1:39" x14ac:dyDescent="0.25">
      <c r="A177" s="13">
        <v>38660</v>
      </c>
      <c r="B177" s="13" t="s">
        <v>83</v>
      </c>
      <c r="C177" s="13" t="s">
        <v>80</v>
      </c>
      <c r="D177" s="13">
        <v>350000</v>
      </c>
      <c r="E177" s="13">
        <v>313878</v>
      </c>
      <c r="F177" s="13">
        <v>35</v>
      </c>
      <c r="G177" s="14">
        <v>1.8382360000000002</v>
      </c>
      <c r="H177" s="15">
        <v>11.34158</v>
      </c>
      <c r="I177" s="15">
        <v>32.714440000000003</v>
      </c>
      <c r="J177" s="15">
        <v>8.5122800000000005</v>
      </c>
      <c r="K177" s="16">
        <v>18</v>
      </c>
      <c r="L177" s="15">
        <v>2.3886799999999999</v>
      </c>
      <c r="M177" s="15">
        <v>1.2073100000000001</v>
      </c>
      <c r="N177" s="15">
        <v>2.0910000000000002</v>
      </c>
      <c r="O177" s="15">
        <v>0.20152</v>
      </c>
      <c r="P177" s="15">
        <v>1.5146249961900001E-3</v>
      </c>
      <c r="Q177" s="15">
        <v>0.37984240115295004</v>
      </c>
      <c r="R177" s="15">
        <v>0.96193286053209004</v>
      </c>
      <c r="S177" s="15">
        <v>0.52295000000000003</v>
      </c>
      <c r="T177" s="15">
        <v>0</v>
      </c>
      <c r="U177" s="15">
        <v>0</v>
      </c>
      <c r="V177" s="15">
        <v>1.7336069233500001E-3</v>
      </c>
      <c r="W177" s="15">
        <v>0</v>
      </c>
      <c r="X177" s="15">
        <v>0.38989732130838001</v>
      </c>
      <c r="Y177" s="15">
        <v>7.297572722607E-2</v>
      </c>
      <c r="Z177" s="15">
        <v>0.14737483697868001</v>
      </c>
      <c r="AA177" s="15">
        <v>0</v>
      </c>
      <c r="AB177" s="15">
        <v>7.9015978716899995E-3</v>
      </c>
      <c r="AC177" s="15">
        <v>6.6789487783799999E-3</v>
      </c>
      <c r="AD177" s="15">
        <v>2.96025243683067</v>
      </c>
      <c r="AE177" s="15">
        <v>1.7989442571265084</v>
      </c>
      <c r="AF177" s="15">
        <v>11.319438414141107</v>
      </c>
      <c r="AG177" s="15">
        <v>0.80521955835014136</v>
      </c>
      <c r="AH177" s="15">
        <v>9.1486623306993295E-2</v>
      </c>
      <c r="AI177" s="15">
        <v>3.979500923324466</v>
      </c>
      <c r="AJ177" s="15">
        <v>3.055997478465694E-2</v>
      </c>
      <c r="AK177" s="15">
        <v>3.3180629480350459</v>
      </c>
      <c r="AL177" s="15">
        <v>2.9647300931082775E-2</v>
      </c>
      <c r="AM177" s="15">
        <v>0</v>
      </c>
    </row>
    <row r="178" spans="1:39" x14ac:dyDescent="0.25">
      <c r="A178" s="13">
        <v>38738</v>
      </c>
      <c r="B178" s="13" t="s">
        <v>90</v>
      </c>
      <c r="C178" s="13" t="s">
        <v>80</v>
      </c>
      <c r="D178" s="13">
        <v>431590</v>
      </c>
      <c r="E178" s="13">
        <v>266650</v>
      </c>
      <c r="F178" s="13">
        <v>35</v>
      </c>
      <c r="G178" s="14">
        <v>1.1189449999999999</v>
      </c>
      <c r="H178" s="15">
        <v>22.040459999999999</v>
      </c>
      <c r="I178" s="15">
        <v>36.860750000000003</v>
      </c>
      <c r="J178" s="15">
        <v>15.52736</v>
      </c>
      <c r="K178" s="16">
        <v>19</v>
      </c>
      <c r="L178" s="15">
        <v>2.58413</v>
      </c>
      <c r="M178" s="15">
        <v>1.31646</v>
      </c>
      <c r="N178" s="15">
        <v>4.1785300000000003</v>
      </c>
      <c r="O178" s="15">
        <v>0.33078999999999997</v>
      </c>
      <c r="P178" s="15">
        <v>0.51736305140942995</v>
      </c>
      <c r="Q178" s="15">
        <v>0.66159914743214998</v>
      </c>
      <c r="R178" s="15">
        <v>1.3177784921670901</v>
      </c>
      <c r="S178" s="15">
        <v>0.83681000000000005</v>
      </c>
      <c r="T178" s="15">
        <v>0</v>
      </c>
      <c r="U178" s="15">
        <v>0</v>
      </c>
      <c r="V178" s="15">
        <v>8.9344626281279996E-2</v>
      </c>
      <c r="W178" s="15">
        <v>2.5547891502E-3</v>
      </c>
      <c r="X178" s="15">
        <v>1.0233207941126099</v>
      </c>
      <c r="Y178" s="15">
        <v>6.8632585670729995E-2</v>
      </c>
      <c r="Z178" s="15">
        <v>2.4659189847608998</v>
      </c>
      <c r="AA178" s="15">
        <v>0</v>
      </c>
      <c r="AB178" s="15">
        <v>9.2519864225099994E-3</v>
      </c>
      <c r="AC178" s="15">
        <v>7.9563433534799999E-3</v>
      </c>
      <c r="AD178" s="15">
        <v>6.6300063176597401</v>
      </c>
      <c r="AE178" s="15">
        <v>1.5742749169865913</v>
      </c>
      <c r="AF178" s="15">
        <v>9.9057588355855639</v>
      </c>
      <c r="AG178" s="15">
        <v>0.43649745312138444</v>
      </c>
      <c r="AH178" s="15">
        <v>4.2038041382858771E-2</v>
      </c>
      <c r="AI178" s="15">
        <v>0.76800275001210294</v>
      </c>
      <c r="AJ178" s="15">
        <v>1.903486105760711E-2</v>
      </c>
      <c r="AK178" s="15">
        <v>2.0667185637846512</v>
      </c>
      <c r="AL178" s="15">
        <v>7.9645780692438103E-3</v>
      </c>
      <c r="AM178" s="15">
        <v>0</v>
      </c>
    </row>
    <row r="179" spans="1:39" x14ac:dyDescent="0.25">
      <c r="A179" s="13">
        <v>38796</v>
      </c>
      <c r="B179" s="13" t="s">
        <v>82</v>
      </c>
      <c r="C179" s="13" t="s">
        <v>80</v>
      </c>
      <c r="D179" s="13">
        <v>434260</v>
      </c>
      <c r="E179" s="13">
        <v>283000</v>
      </c>
      <c r="F179" s="13">
        <v>35</v>
      </c>
      <c r="G179" s="14">
        <v>0.75964100000000012</v>
      </c>
      <c r="H179" s="15">
        <v>25.64132</v>
      </c>
      <c r="I179" s="15">
        <v>63.30574</v>
      </c>
      <c r="J179" s="15">
        <v>17.70635</v>
      </c>
      <c r="K179" s="16">
        <v>30</v>
      </c>
      <c r="L179" s="15">
        <v>2.6389</v>
      </c>
      <c r="M179" s="15">
        <v>1.34436</v>
      </c>
      <c r="N179" s="15">
        <v>4.26708</v>
      </c>
      <c r="O179" s="15">
        <v>0.88849</v>
      </c>
      <c r="P179" s="15">
        <v>6.1552170025890009E-2</v>
      </c>
      <c r="Q179" s="15">
        <v>0.48272740993029001</v>
      </c>
      <c r="R179" s="15">
        <v>1.5037488938077199</v>
      </c>
      <c r="S179" s="15">
        <v>2.10643</v>
      </c>
      <c r="T179" s="15">
        <v>1.8248493930000001E-4</v>
      </c>
      <c r="U179" s="15">
        <v>0</v>
      </c>
      <c r="V179" s="15">
        <v>1.2145285135111499</v>
      </c>
      <c r="W179" s="15">
        <v>2.7372740894999999E-3</v>
      </c>
      <c r="X179" s="15">
        <v>2.2146007263569403</v>
      </c>
      <c r="Y179" s="15">
        <v>6.7610670010650006E-2</v>
      </c>
      <c r="Z179" s="15">
        <v>0.58774749249743996</v>
      </c>
      <c r="AA179" s="15">
        <v>0</v>
      </c>
      <c r="AB179" s="15">
        <v>9.8906837100600012E-3</v>
      </c>
      <c r="AC179" s="15">
        <v>9.6899502768299992E-3</v>
      </c>
      <c r="AD179" s="15">
        <v>8.2410381072819288</v>
      </c>
      <c r="AE179" s="15">
        <v>3.4611072430665986</v>
      </c>
      <c r="AF179" s="15">
        <v>22.451502070572698</v>
      </c>
      <c r="AG179" s="15">
        <v>2.729763043698048</v>
      </c>
      <c r="AH179" s="15">
        <v>0.71856056938049773</v>
      </c>
      <c r="AI179" s="15">
        <v>0.54695447395372188</v>
      </c>
      <c r="AJ179" s="15">
        <v>6.5740827823878828E-2</v>
      </c>
      <c r="AK179" s="15">
        <v>7.6510369778749592</v>
      </c>
      <c r="AL179" s="15">
        <v>3.9754793629600119E-2</v>
      </c>
      <c r="AM179" s="15">
        <v>0</v>
      </c>
    </row>
    <row r="180" spans="1:39" x14ac:dyDescent="0.25">
      <c r="A180" s="13">
        <v>46362</v>
      </c>
      <c r="B180" s="13" t="s">
        <v>106</v>
      </c>
      <c r="C180" s="13" t="s">
        <v>80</v>
      </c>
      <c r="D180" s="13">
        <v>391524</v>
      </c>
      <c r="E180" s="13">
        <v>325000</v>
      </c>
      <c r="F180" s="13">
        <v>35</v>
      </c>
      <c r="G180" s="14">
        <v>1.296197</v>
      </c>
      <c r="H180" s="15">
        <v>16.175360000000001</v>
      </c>
      <c r="I180" s="15">
        <v>34.015309999999999</v>
      </c>
      <c r="J180" s="15">
        <v>11.78424</v>
      </c>
      <c r="K180" s="16">
        <v>18</v>
      </c>
      <c r="L180" s="15">
        <v>2.41229</v>
      </c>
      <c r="M180" s="15">
        <v>1.2137500000000001</v>
      </c>
      <c r="N180" s="15">
        <v>4.0052099999999999</v>
      </c>
      <c r="O180" s="15">
        <v>0.19162999999999999</v>
      </c>
      <c r="P180" s="15">
        <v>2.9562560166599998E-3</v>
      </c>
      <c r="Q180" s="15">
        <v>0.40221505471113</v>
      </c>
      <c r="R180" s="15">
        <v>0.68139876334620009</v>
      </c>
      <c r="S180" s="15">
        <v>1.0984</v>
      </c>
      <c r="T180" s="15">
        <v>0</v>
      </c>
      <c r="U180" s="15">
        <v>0</v>
      </c>
      <c r="V180" s="15">
        <v>0.39320029870971002</v>
      </c>
      <c r="W180" s="15">
        <v>0</v>
      </c>
      <c r="X180" s="15">
        <v>0.48081131806763999</v>
      </c>
      <c r="Y180" s="15">
        <v>9.0238802483850009E-2</v>
      </c>
      <c r="Z180" s="15">
        <v>0.84205850390592007</v>
      </c>
      <c r="AA180" s="15">
        <v>0</v>
      </c>
      <c r="AB180" s="15">
        <v>5.5840391425799997E-3</v>
      </c>
      <c r="AC180" s="15">
        <v>5.5292936607900002E-3</v>
      </c>
      <c r="AD180" s="15">
        <v>4.3501124800212603</v>
      </c>
      <c r="AE180" s="15">
        <v>1.6369643490838401</v>
      </c>
      <c r="AF180" s="15">
        <v>10.300217509350013</v>
      </c>
      <c r="AG180" s="15">
        <v>0.84867739489763117</v>
      </c>
      <c r="AH180" s="15">
        <v>0.20160582243912264</v>
      </c>
      <c r="AI180" s="15">
        <v>2.1097478719322256</v>
      </c>
      <c r="AJ180" s="15">
        <v>2.4751609631385913E-2</v>
      </c>
      <c r="AK180" s="15">
        <v>2.6874171003361615</v>
      </c>
      <c r="AL180" s="15">
        <v>3.056834232961915E-2</v>
      </c>
      <c r="AM180" s="15">
        <v>0</v>
      </c>
    </row>
    <row r="181" spans="1:39" x14ac:dyDescent="0.25">
      <c r="A181" s="13">
        <v>46453</v>
      </c>
      <c r="B181" s="13" t="s">
        <v>79</v>
      </c>
      <c r="C181" s="13" t="s">
        <v>80</v>
      </c>
      <c r="D181" s="13">
        <v>388000</v>
      </c>
      <c r="E181" s="13">
        <v>300600</v>
      </c>
      <c r="F181" s="13">
        <v>35</v>
      </c>
      <c r="G181" s="14">
        <v>0.17952199999999999</v>
      </c>
      <c r="H181" s="15">
        <v>17.260670000000001</v>
      </c>
      <c r="I181" s="15">
        <v>33.892530000000001</v>
      </c>
      <c r="J181" s="15">
        <v>12.47925</v>
      </c>
      <c r="K181" s="16">
        <v>18</v>
      </c>
      <c r="L181" s="15">
        <v>2.28268</v>
      </c>
      <c r="M181" s="15">
        <v>1.1541399999999999</v>
      </c>
      <c r="N181" s="15">
        <v>3.55951</v>
      </c>
      <c r="O181" s="15">
        <v>0.54386999999999996</v>
      </c>
      <c r="P181" s="15">
        <v>2.458072132371E-2</v>
      </c>
      <c r="Q181" s="15">
        <v>0.64448206012581</v>
      </c>
      <c r="R181" s="15">
        <v>1.1435053751355901</v>
      </c>
      <c r="S181" s="15">
        <v>1.2944899999999999</v>
      </c>
      <c r="T181" s="15">
        <v>6.9344276934000006E-3</v>
      </c>
      <c r="U181" s="15">
        <v>0</v>
      </c>
      <c r="V181" s="15">
        <v>0.88260665741837996</v>
      </c>
      <c r="W181" s="15">
        <v>0</v>
      </c>
      <c r="X181" s="15">
        <v>0.9112385443945501</v>
      </c>
      <c r="Y181" s="15">
        <v>7.1351611266300005E-2</v>
      </c>
      <c r="Z181" s="15">
        <v>0.33951322956765001</v>
      </c>
      <c r="AA181" s="15">
        <v>0</v>
      </c>
      <c r="AB181" s="15">
        <v>1.009141714329E-2</v>
      </c>
      <c r="AC181" s="15">
        <v>7.3541430537899998E-3</v>
      </c>
      <c r="AD181" s="15">
        <v>4.3843101576460795</v>
      </c>
      <c r="AE181" s="15">
        <v>1.4196927692895813</v>
      </c>
      <c r="AF181" s="15">
        <v>9.2092596128402615</v>
      </c>
      <c r="AG181" s="15">
        <v>0.70569528573496954</v>
      </c>
      <c r="AH181" s="15">
        <v>0.12314414035717568</v>
      </c>
      <c r="AI181" s="15">
        <v>1.6429742928442908</v>
      </c>
      <c r="AJ181" s="15">
        <v>2.991532968414326E-2</v>
      </c>
      <c r="AK181" s="15">
        <v>3.4816004178086111</v>
      </c>
      <c r="AL181" s="15">
        <v>1.9578151440968236E-2</v>
      </c>
      <c r="AM181" s="15">
        <v>0</v>
      </c>
    </row>
    <row r="182" spans="1:39" x14ac:dyDescent="0.25">
      <c r="A182" s="13">
        <v>46524</v>
      </c>
      <c r="B182" s="13" t="s">
        <v>120</v>
      </c>
      <c r="C182" s="13" t="s">
        <v>80</v>
      </c>
      <c r="D182" s="13">
        <v>439160</v>
      </c>
      <c r="E182" s="13">
        <v>293000</v>
      </c>
      <c r="F182" s="13">
        <v>35</v>
      </c>
      <c r="G182" s="14">
        <v>1.554597</v>
      </c>
      <c r="H182" s="15">
        <v>17.677520000000001</v>
      </c>
      <c r="I182" s="15">
        <v>43.963459999999998</v>
      </c>
      <c r="J182" s="15">
        <v>12.716469999999999</v>
      </c>
      <c r="K182" s="16">
        <v>22</v>
      </c>
      <c r="L182" s="15">
        <v>2.4796399999999998</v>
      </c>
      <c r="M182" s="15">
        <v>1.2500199999999999</v>
      </c>
      <c r="N182" s="15">
        <v>4.6920799999999998</v>
      </c>
      <c r="O182" s="15">
        <v>0.54352999999999996</v>
      </c>
      <c r="P182" s="15">
        <v>0.24078887740635002</v>
      </c>
      <c r="Q182" s="15">
        <v>0.17576949353376001</v>
      </c>
      <c r="R182" s="15">
        <v>0.66096045014460003</v>
      </c>
      <c r="S182" s="15">
        <v>1.2215</v>
      </c>
      <c r="T182" s="15">
        <v>3.8321837253000001E-4</v>
      </c>
      <c r="U182" s="15">
        <v>0</v>
      </c>
      <c r="V182" s="15">
        <v>0.76059722700240007</v>
      </c>
      <c r="W182" s="15">
        <v>0</v>
      </c>
      <c r="X182" s="15">
        <v>1.2272112167925</v>
      </c>
      <c r="Y182" s="15">
        <v>6.3395267912820005E-2</v>
      </c>
      <c r="Z182" s="15">
        <v>0.91470575824125</v>
      </c>
      <c r="AA182" s="15">
        <v>0</v>
      </c>
      <c r="AB182" s="15">
        <v>7.9198463656200008E-3</v>
      </c>
      <c r="AC182" s="15">
        <v>5.6205361304399997E-3</v>
      </c>
      <c r="AD182" s="15">
        <v>3.4333628904598501</v>
      </c>
      <c r="AE182" s="15">
        <v>2.1374550166607178</v>
      </c>
      <c r="AF182" s="15">
        <v>13.449438651720536</v>
      </c>
      <c r="AG182" s="15">
        <v>2.5543999785922673</v>
      </c>
      <c r="AH182" s="15">
        <v>0.35887076833855186</v>
      </c>
      <c r="AI182" s="15">
        <v>1.749004390781157</v>
      </c>
      <c r="AJ182" s="15">
        <v>5.4780427603883679E-2</v>
      </c>
      <c r="AK182" s="15">
        <v>5.9478094596210287</v>
      </c>
      <c r="AL182" s="15">
        <v>3.4181306681858772E-2</v>
      </c>
      <c r="AM182" s="15">
        <v>0</v>
      </c>
    </row>
    <row r="183" spans="1:39" x14ac:dyDescent="0.25">
      <c r="A183" s="13">
        <v>46538</v>
      </c>
      <c r="B183" s="13" t="s">
        <v>151</v>
      </c>
      <c r="C183" s="13" t="s">
        <v>80</v>
      </c>
      <c r="D183" s="13">
        <v>385000</v>
      </c>
      <c r="E183" s="13">
        <v>353836</v>
      </c>
      <c r="F183" s="13">
        <v>35</v>
      </c>
      <c r="G183" s="14">
        <v>0.68082000000000009</v>
      </c>
      <c r="H183" s="15">
        <v>17.770689999999998</v>
      </c>
      <c r="I183" s="15">
        <v>34.53481</v>
      </c>
      <c r="J183" s="15">
        <v>12.768689999999999</v>
      </c>
      <c r="K183" s="16">
        <v>18</v>
      </c>
      <c r="L183" s="15">
        <v>2.4865499999999998</v>
      </c>
      <c r="M183" s="15">
        <v>1.2790999999999999</v>
      </c>
      <c r="N183" s="15">
        <v>4.3884400000000001</v>
      </c>
      <c r="O183" s="15">
        <v>0.73104000000000002</v>
      </c>
      <c r="P183" s="15">
        <v>1.704409333062E-2</v>
      </c>
      <c r="Q183" s="15">
        <v>0.26119069362009001</v>
      </c>
      <c r="R183" s="15">
        <v>1.0259303287446</v>
      </c>
      <c r="S183" s="15">
        <v>2.0542099999999999</v>
      </c>
      <c r="T183" s="15">
        <v>1.8248493930000001E-4</v>
      </c>
      <c r="U183" s="15">
        <v>0</v>
      </c>
      <c r="V183" s="15">
        <v>0.76629075710856009</v>
      </c>
      <c r="W183" s="15">
        <v>0</v>
      </c>
      <c r="X183" s="15">
        <v>0.76430167127019</v>
      </c>
      <c r="Y183" s="15">
        <v>9.9947001254610007E-2</v>
      </c>
      <c r="Z183" s="15">
        <v>0.45301886181224998</v>
      </c>
      <c r="AA183" s="15">
        <v>0</v>
      </c>
      <c r="AB183" s="15">
        <v>5.5657906486500002E-3</v>
      </c>
      <c r="AC183" s="15">
        <v>6.1679909483400002E-3</v>
      </c>
      <c r="AD183" s="15">
        <v>3.4317205260061501</v>
      </c>
      <c r="AE183" s="15">
        <v>1.4179984316747403</v>
      </c>
      <c r="AF183" s="15">
        <v>8.922425392062685</v>
      </c>
      <c r="AG183" s="15">
        <v>0.6992614919237814</v>
      </c>
      <c r="AH183" s="15">
        <v>2.2310075176459412E-2</v>
      </c>
      <c r="AI183" s="15">
        <v>1.9564221576299194</v>
      </c>
      <c r="AJ183" s="15">
        <v>3.4043501554905257E-2</v>
      </c>
      <c r="AK183" s="15">
        <v>3.6962884271559329</v>
      </c>
      <c r="AL183" s="15">
        <v>1.5370522821573664E-2</v>
      </c>
      <c r="AM183" s="15">
        <v>0</v>
      </c>
    </row>
    <row r="184" spans="1:39" x14ac:dyDescent="0.25">
      <c r="A184" s="13">
        <v>46550</v>
      </c>
      <c r="B184" s="13" t="s">
        <v>129</v>
      </c>
      <c r="C184" s="13" t="s">
        <v>80</v>
      </c>
      <c r="D184" s="13">
        <v>418500</v>
      </c>
      <c r="E184" s="13">
        <v>305000</v>
      </c>
      <c r="F184" s="13">
        <v>35</v>
      </c>
      <c r="G184" s="14">
        <v>1.7263030000000001</v>
      </c>
      <c r="H184" s="15">
        <v>15.562250000000001</v>
      </c>
      <c r="I184" s="15">
        <v>34.282130000000002</v>
      </c>
      <c r="J184" s="15">
        <v>11.3331</v>
      </c>
      <c r="K184" s="16">
        <v>18</v>
      </c>
      <c r="L184" s="15">
        <v>2.37399</v>
      </c>
      <c r="M184" s="15">
        <v>1.19676</v>
      </c>
      <c r="N184" s="15">
        <v>4.4921499999999996</v>
      </c>
      <c r="O184" s="15">
        <v>0.46237</v>
      </c>
      <c r="P184" s="15">
        <v>2.0985768019500001E-2</v>
      </c>
      <c r="Q184" s="15">
        <v>0.15425451919028998</v>
      </c>
      <c r="R184" s="15">
        <v>0.53623199413305001</v>
      </c>
      <c r="S184" s="15">
        <v>1.0854999999999999</v>
      </c>
      <c r="T184" s="15">
        <v>3.2847289074E-3</v>
      </c>
      <c r="U184" s="15">
        <v>0</v>
      </c>
      <c r="V184" s="15">
        <v>1.06775587683216</v>
      </c>
      <c r="W184" s="15">
        <v>0</v>
      </c>
      <c r="X184" s="15">
        <v>0.64658063692776002</v>
      </c>
      <c r="Y184" s="15">
        <v>5.5311185101830002E-2</v>
      </c>
      <c r="Z184" s="15">
        <v>0.74309692132353</v>
      </c>
      <c r="AA184" s="15">
        <v>0</v>
      </c>
      <c r="AB184" s="15">
        <v>6.2044879362000002E-3</v>
      </c>
      <c r="AC184" s="15">
        <v>4.9453418550300006E-3</v>
      </c>
      <c r="AD184" s="15">
        <v>2.7128393561277302</v>
      </c>
      <c r="AE184" s="15">
        <v>1.6219533586634851</v>
      </c>
      <c r="AF184" s="15">
        <v>10.205764342763359</v>
      </c>
      <c r="AG184" s="15">
        <v>1.7630945619931802</v>
      </c>
      <c r="AH184" s="15">
        <v>0.68465434493492783</v>
      </c>
      <c r="AI184" s="15">
        <v>0.7603713908525308</v>
      </c>
      <c r="AJ184" s="15">
        <v>3.3543710931109569E-2</v>
      </c>
      <c r="AK184" s="15">
        <v>3.6420234363541613</v>
      </c>
      <c r="AL184" s="15">
        <v>8.4748535072527234E-3</v>
      </c>
      <c r="AM184" s="15">
        <v>0</v>
      </c>
    </row>
    <row r="185" spans="1:39" x14ac:dyDescent="0.25">
      <c r="A185" s="13">
        <v>47143</v>
      </c>
      <c r="B185" s="13" t="s">
        <v>88</v>
      </c>
      <c r="C185" s="13" t="s">
        <v>80</v>
      </c>
      <c r="D185" s="13">
        <v>428600</v>
      </c>
      <c r="E185" s="13">
        <v>265000</v>
      </c>
      <c r="F185" s="13">
        <v>35</v>
      </c>
      <c r="G185" s="14">
        <v>0.22361200000000001</v>
      </c>
      <c r="H185" s="15">
        <v>17.889189999999999</v>
      </c>
      <c r="I185" s="15">
        <v>30.030740000000002</v>
      </c>
      <c r="J185" s="15">
        <v>12.88809</v>
      </c>
      <c r="K185" s="16">
        <v>16</v>
      </c>
      <c r="L185" s="15">
        <v>2.5290499999999998</v>
      </c>
      <c r="M185" s="15">
        <v>1.2884</v>
      </c>
      <c r="N185" s="15">
        <v>4.0894599999999999</v>
      </c>
      <c r="O185" s="15">
        <v>0.24676999999999999</v>
      </c>
      <c r="P185" s="15">
        <v>1.1674109021838901</v>
      </c>
      <c r="Q185" s="15">
        <v>0.32896560007611003</v>
      </c>
      <c r="R185" s="15">
        <v>0.59298481025534999</v>
      </c>
      <c r="S185" s="15">
        <v>0.64910000000000001</v>
      </c>
      <c r="T185" s="15">
        <v>0</v>
      </c>
      <c r="U185" s="15">
        <v>0</v>
      </c>
      <c r="V185" s="15">
        <v>0.11217349218771</v>
      </c>
      <c r="W185" s="15">
        <v>1.55112198405E-3</v>
      </c>
      <c r="X185" s="15">
        <v>0.88713228391302001</v>
      </c>
      <c r="Y185" s="15">
        <v>6.0858727256549998E-2</v>
      </c>
      <c r="Z185" s="15">
        <v>1.3566842812258502</v>
      </c>
      <c r="AA185" s="15">
        <v>0</v>
      </c>
      <c r="AB185" s="15">
        <v>6.4599668512200009E-3</v>
      </c>
      <c r="AC185" s="15">
        <v>5.3285602275599999E-3</v>
      </c>
      <c r="AD185" s="15">
        <v>4.5668498424278701</v>
      </c>
      <c r="AE185" s="15">
        <v>1.2329539380855032</v>
      </c>
      <c r="AF185" s="15">
        <v>7.7580759461242943</v>
      </c>
      <c r="AG185" s="15">
        <v>0.64043804906108603</v>
      </c>
      <c r="AH185" s="15">
        <v>1.0386928355986281E-2</v>
      </c>
      <c r="AI185" s="15">
        <v>0.29277443618399834</v>
      </c>
      <c r="AJ185" s="15">
        <v>2.0042688728110641E-2</v>
      </c>
      <c r="AK185" s="15">
        <v>2.1761439044489093</v>
      </c>
      <c r="AL185" s="15">
        <v>1.073410901211547E-2</v>
      </c>
      <c r="AM185" s="15">
        <v>0</v>
      </c>
    </row>
    <row r="186" spans="1:39" x14ac:dyDescent="0.25">
      <c r="A186" s="13">
        <v>47174</v>
      </c>
      <c r="B186" s="13" t="s">
        <v>89</v>
      </c>
      <c r="C186" s="13" t="s">
        <v>80</v>
      </c>
      <c r="D186" s="13">
        <v>351100</v>
      </c>
      <c r="E186" s="13">
        <v>240220</v>
      </c>
      <c r="F186" s="13">
        <v>35</v>
      </c>
      <c r="G186" s="14">
        <v>0.61510600000000004</v>
      </c>
      <c r="H186" s="15">
        <v>14.47479</v>
      </c>
      <c r="I186" s="15">
        <v>44.44782</v>
      </c>
      <c r="J186" s="15">
        <v>10.66656</v>
      </c>
      <c r="K186" s="16">
        <v>23</v>
      </c>
      <c r="L186" s="15">
        <v>2.3227600000000002</v>
      </c>
      <c r="M186" s="15">
        <v>1.1971499999999999</v>
      </c>
      <c r="N186" s="15">
        <v>2.0203500000000001</v>
      </c>
      <c r="O186" s="15">
        <v>0.52961999999999998</v>
      </c>
      <c r="P186" s="15">
        <v>9.3797258800199998E-3</v>
      </c>
      <c r="Q186" s="15">
        <v>0.34104610305777</v>
      </c>
      <c r="R186" s="15">
        <v>0.73251279484413001</v>
      </c>
      <c r="S186" s="15">
        <v>1.04355</v>
      </c>
      <c r="T186" s="15">
        <v>7.2993975720000005E-5</v>
      </c>
      <c r="U186" s="15">
        <v>0</v>
      </c>
      <c r="V186" s="15">
        <v>0</v>
      </c>
      <c r="W186" s="15">
        <v>0</v>
      </c>
      <c r="X186" s="15">
        <v>1.6483499597090401</v>
      </c>
      <c r="Y186" s="15">
        <v>7.4198376319380005E-2</v>
      </c>
      <c r="Z186" s="15">
        <v>0.31265144650269</v>
      </c>
      <c r="AA186" s="15">
        <v>0</v>
      </c>
      <c r="AB186" s="15">
        <v>9.7081987707600004E-3</v>
      </c>
      <c r="AC186" s="15">
        <v>6.0220029969000003E-3</v>
      </c>
      <c r="AD186" s="15">
        <v>4.2274096068359404</v>
      </c>
      <c r="AE186" s="15">
        <v>2.6711654805263567</v>
      </c>
      <c r="AF186" s="15">
        <v>16.807687637355968</v>
      </c>
      <c r="AG186" s="15">
        <v>1.6158539118176545</v>
      </c>
      <c r="AH186" s="15">
        <v>0.26927369803382023</v>
      </c>
      <c r="AI186" s="15">
        <v>3.5867164854134681</v>
      </c>
      <c r="AJ186" s="15">
        <v>4.5439016348997531E-2</v>
      </c>
      <c r="AK186" s="15">
        <v>4.9335615492216736</v>
      </c>
      <c r="AL186" s="15">
        <v>4.3332221282060782E-2</v>
      </c>
      <c r="AM186" s="15">
        <v>0</v>
      </c>
    </row>
    <row r="187" spans="1:39" x14ac:dyDescent="0.25">
      <c r="A187" s="13">
        <v>47178</v>
      </c>
      <c r="B187" s="13" t="s">
        <v>117</v>
      </c>
      <c r="C187" s="13" t="s">
        <v>80</v>
      </c>
      <c r="D187" s="13">
        <v>405000</v>
      </c>
      <c r="E187" s="13">
        <v>260600</v>
      </c>
      <c r="F187" s="13">
        <v>35</v>
      </c>
      <c r="G187" s="14">
        <v>2.945033</v>
      </c>
      <c r="H187" s="15">
        <v>10.276009999999999</v>
      </c>
      <c r="I187" s="15">
        <v>16.189450000000001</v>
      </c>
      <c r="J187" s="15">
        <v>7.7344099999999996</v>
      </c>
      <c r="K187" s="16">
        <v>10</v>
      </c>
      <c r="L187" s="15">
        <v>2.3327200000000001</v>
      </c>
      <c r="M187" s="15">
        <v>1.18838</v>
      </c>
      <c r="N187" s="15">
        <v>3.7719999999999998</v>
      </c>
      <c r="O187" s="15">
        <v>0.14262</v>
      </c>
      <c r="P187" s="15">
        <v>1.001842316757E-2</v>
      </c>
      <c r="Q187" s="15">
        <v>7.7026892878529998E-2</v>
      </c>
      <c r="R187" s="15">
        <v>0.21779577505455</v>
      </c>
      <c r="S187" s="15">
        <v>0.46229999999999999</v>
      </c>
      <c r="T187" s="15">
        <v>1.6423644537000003E-4</v>
      </c>
      <c r="U187" s="15">
        <v>0</v>
      </c>
      <c r="V187" s="15">
        <v>0.13542207345453</v>
      </c>
      <c r="W187" s="15">
        <v>0</v>
      </c>
      <c r="X187" s="15">
        <v>0.24976713641991</v>
      </c>
      <c r="Y187" s="15">
        <v>6.5293111281540001E-2</v>
      </c>
      <c r="Z187" s="15">
        <v>0.32343630641532001</v>
      </c>
      <c r="AA187" s="15">
        <v>0</v>
      </c>
      <c r="AB187" s="15">
        <v>4.47088101285E-3</v>
      </c>
      <c r="AC187" s="15">
        <v>5.0365843246800001E-3</v>
      </c>
      <c r="AD187" s="15">
        <v>1.2895663205513102</v>
      </c>
      <c r="AE187" s="15">
        <v>0.57881127063227134</v>
      </c>
      <c r="AF187" s="15">
        <v>3.1581528894263955</v>
      </c>
      <c r="AG187" s="15">
        <v>0.43770286896249594</v>
      </c>
      <c r="AH187" s="15">
        <v>4.0618512688505859E-2</v>
      </c>
      <c r="AI187" s="15">
        <v>0.28877696291097932</v>
      </c>
      <c r="AJ187" s="15">
        <v>1.7472700242304795E-2</v>
      </c>
      <c r="AK187" s="15">
        <v>1.3835138339530597</v>
      </c>
      <c r="AL187" s="15">
        <v>8.3909611839878915E-3</v>
      </c>
      <c r="AM187" s="15">
        <v>0</v>
      </c>
    </row>
    <row r="188" spans="1:39" x14ac:dyDescent="0.25">
      <c r="A188" s="13">
        <v>47181</v>
      </c>
      <c r="B188" s="13" t="s">
        <v>100</v>
      </c>
      <c r="C188" s="13" t="s">
        <v>80</v>
      </c>
      <c r="D188" s="13">
        <v>382000</v>
      </c>
      <c r="E188" s="13">
        <v>277700</v>
      </c>
      <c r="F188" s="13">
        <v>35</v>
      </c>
      <c r="G188" s="14">
        <v>0.70622000000000007</v>
      </c>
      <c r="H188" s="15">
        <v>14.775119999999999</v>
      </c>
      <c r="I188" s="15">
        <v>33.84666</v>
      </c>
      <c r="J188" s="15">
        <v>10.835129999999999</v>
      </c>
      <c r="K188" s="16">
        <v>18</v>
      </c>
      <c r="L188" s="15">
        <v>2.10026</v>
      </c>
      <c r="M188" s="15">
        <v>1.0619000000000001</v>
      </c>
      <c r="N188" s="15">
        <v>3.2750400000000002</v>
      </c>
      <c r="O188" s="15">
        <v>0.31463999999999998</v>
      </c>
      <c r="P188" s="15">
        <v>1.6861608391320001E-2</v>
      </c>
      <c r="Q188" s="15">
        <v>0.19514939408741999</v>
      </c>
      <c r="R188" s="15">
        <v>0.88280739085160997</v>
      </c>
      <c r="S188" s="15">
        <v>1.16587</v>
      </c>
      <c r="T188" s="15">
        <v>1.7336069233500001E-3</v>
      </c>
      <c r="U188" s="15">
        <v>0</v>
      </c>
      <c r="V188" s="15">
        <v>1.15098725764689</v>
      </c>
      <c r="W188" s="15">
        <v>0</v>
      </c>
      <c r="X188" s="15">
        <v>1.0050540516886801</v>
      </c>
      <c r="Y188" s="15">
        <v>5.9143368827130005E-2</v>
      </c>
      <c r="Z188" s="15">
        <v>0.28117279447344001</v>
      </c>
      <c r="AA188" s="15">
        <v>0</v>
      </c>
      <c r="AB188" s="15">
        <v>7.9380948595500003E-3</v>
      </c>
      <c r="AC188" s="15">
        <v>8.1205797988499993E-3</v>
      </c>
      <c r="AD188" s="15">
        <v>3.2484691499610903</v>
      </c>
      <c r="AE188" s="15">
        <v>1.6968333165589484</v>
      </c>
      <c r="AF188" s="15">
        <v>10.676929065346298</v>
      </c>
      <c r="AG188" s="15">
        <v>1.7173197372123572</v>
      </c>
      <c r="AH188" s="15">
        <v>0.20778492066193846</v>
      </c>
      <c r="AI188" s="15">
        <v>0.96856562810302671</v>
      </c>
      <c r="AJ188" s="15">
        <v>3.4489931495864837E-2</v>
      </c>
      <c r="AK188" s="15">
        <v>3.7447597579220551</v>
      </c>
      <c r="AL188" s="15">
        <v>2.4857642699509529E-2</v>
      </c>
      <c r="AM188" s="15">
        <v>0</v>
      </c>
    </row>
    <row r="189" spans="1:39" x14ac:dyDescent="0.25">
      <c r="A189" s="13">
        <v>47184</v>
      </c>
      <c r="B189" s="13" t="s">
        <v>82</v>
      </c>
      <c r="C189" s="13" t="s">
        <v>80</v>
      </c>
      <c r="D189" s="13">
        <v>435636</v>
      </c>
      <c r="E189" s="13">
        <v>289978</v>
      </c>
      <c r="F189" s="13">
        <v>35</v>
      </c>
      <c r="G189" s="14">
        <v>3.309161</v>
      </c>
      <c r="H189" s="15">
        <v>18.122589999999999</v>
      </c>
      <c r="I189" s="15">
        <v>51.243510000000001</v>
      </c>
      <c r="J189" s="15">
        <v>13.043340000000001</v>
      </c>
      <c r="K189" s="16">
        <v>25</v>
      </c>
      <c r="L189" s="15">
        <v>2.69922</v>
      </c>
      <c r="M189" s="15">
        <v>1.3750899999999999</v>
      </c>
      <c r="N189" s="15">
        <v>4.3646200000000004</v>
      </c>
      <c r="O189" s="15">
        <v>0.57537000000000005</v>
      </c>
      <c r="P189" s="15">
        <v>9.3487034403389999E-2</v>
      </c>
      <c r="Q189" s="15">
        <v>0.16208312308625999</v>
      </c>
      <c r="R189" s="15">
        <v>0.75694752821639999</v>
      </c>
      <c r="S189" s="15">
        <v>1.05979</v>
      </c>
      <c r="T189" s="15">
        <v>2.9197590288000002E-4</v>
      </c>
      <c r="U189" s="15">
        <v>0</v>
      </c>
      <c r="V189" s="15">
        <v>0.76402794386124007</v>
      </c>
      <c r="W189" s="15">
        <v>9.3067319043000014E-4</v>
      </c>
      <c r="X189" s="15">
        <v>0.82110923287428006</v>
      </c>
      <c r="Y189" s="15">
        <v>4.941692156244E-2</v>
      </c>
      <c r="Z189" s="15">
        <v>0.60530254365809999</v>
      </c>
      <c r="AA189" s="15">
        <v>0</v>
      </c>
      <c r="AB189" s="15">
        <v>6.2409849240600002E-3</v>
      </c>
      <c r="AC189" s="15">
        <v>5.3285602275599999E-3</v>
      </c>
      <c r="AD189" s="15">
        <v>4.7833134774255299</v>
      </c>
      <c r="AE189" s="15">
        <v>3.0190111393039256</v>
      </c>
      <c r="AF189" s="15">
        <v>18.996425557700622</v>
      </c>
      <c r="AG189" s="15">
        <v>3.6133097844167681</v>
      </c>
      <c r="AH189" s="15">
        <v>0.65736575673518527</v>
      </c>
      <c r="AI189" s="15">
        <v>1.5001985048787239</v>
      </c>
      <c r="AJ189" s="15">
        <v>4.8349530811919048E-2</v>
      </c>
      <c r="AK189" s="15">
        <v>5.2495719604602522</v>
      </c>
      <c r="AL189" s="15">
        <v>3.6687765692595978E-2</v>
      </c>
      <c r="AM189" s="15">
        <v>0</v>
      </c>
    </row>
    <row r="190" spans="1:39" x14ac:dyDescent="0.25">
      <c r="A190" s="13">
        <v>47187</v>
      </c>
      <c r="B190" s="13" t="s">
        <v>112</v>
      </c>
      <c r="C190" s="13" t="s">
        <v>80</v>
      </c>
      <c r="D190" s="13">
        <v>419808</v>
      </c>
      <c r="E190" s="13">
        <v>288000</v>
      </c>
      <c r="F190" s="13">
        <v>35</v>
      </c>
      <c r="G190" s="14">
        <v>1.5520799999999999</v>
      </c>
      <c r="H190" s="15">
        <v>32.734940000000002</v>
      </c>
      <c r="I190" s="15">
        <v>48.400840000000002</v>
      </c>
      <c r="J190" s="15">
        <v>22.144629999999999</v>
      </c>
      <c r="K190" s="16">
        <v>24</v>
      </c>
      <c r="L190" s="15">
        <v>2.5254799999999999</v>
      </c>
      <c r="M190" s="15">
        <v>1.2865800000000001</v>
      </c>
      <c r="N190" s="15">
        <v>4.0836800000000002</v>
      </c>
      <c r="O190" s="15">
        <v>1.0654999999999999</v>
      </c>
      <c r="P190" s="15">
        <v>0.18204697544568002</v>
      </c>
      <c r="Q190" s="15">
        <v>0.60143386294493995</v>
      </c>
      <c r="R190" s="15">
        <v>0.96295477619216996</v>
      </c>
      <c r="S190" s="15">
        <v>1.6413800000000001</v>
      </c>
      <c r="T190" s="15">
        <v>3.4672138467000003E-3</v>
      </c>
      <c r="U190" s="15">
        <v>0</v>
      </c>
      <c r="V190" s="15">
        <v>0.26723094511091999</v>
      </c>
      <c r="W190" s="15">
        <v>0.36745167377448001</v>
      </c>
      <c r="X190" s="15">
        <v>1.1135778450903902</v>
      </c>
      <c r="Y190" s="15">
        <v>0.20732113953873002</v>
      </c>
      <c r="Z190" s="15">
        <v>1.34889217431774</v>
      </c>
      <c r="AA190" s="15">
        <v>0</v>
      </c>
      <c r="AB190" s="15">
        <v>1.0511132503680002E-2</v>
      </c>
      <c r="AC190" s="15">
        <v>8.7045316046100007E-3</v>
      </c>
      <c r="AD190" s="15">
        <v>17.058692125764001</v>
      </c>
      <c r="AE190" s="15">
        <v>1.3482396128657839</v>
      </c>
      <c r="AF190" s="15">
        <v>7.3563647514326762</v>
      </c>
      <c r="AG190" s="15">
        <v>2.215074369712299</v>
      </c>
      <c r="AH190" s="15">
        <v>0.56709028032667452</v>
      </c>
      <c r="AI190" s="15">
        <v>0.50016949814149458</v>
      </c>
      <c r="AJ190" s="15">
        <v>4.564343038815466E-2</v>
      </c>
      <c r="AK190" s="15">
        <v>3.6141132449689217</v>
      </c>
      <c r="AL190" s="15">
        <v>1.9204812163994851E-2</v>
      </c>
      <c r="AM190" s="15">
        <v>0</v>
      </c>
    </row>
    <row r="191" spans="1:39" x14ac:dyDescent="0.25">
      <c r="A191" s="13">
        <v>47195</v>
      </c>
      <c r="B191" s="13" t="s">
        <v>101</v>
      </c>
      <c r="C191" s="13" t="s">
        <v>80</v>
      </c>
      <c r="D191" s="13">
        <v>384240</v>
      </c>
      <c r="E191" s="13">
        <v>277000</v>
      </c>
      <c r="F191" s="13">
        <v>35</v>
      </c>
      <c r="G191" s="14">
        <v>1.612568</v>
      </c>
      <c r="H191" s="15">
        <v>16.74973</v>
      </c>
      <c r="I191" s="15">
        <v>36.998199999999997</v>
      </c>
      <c r="J191" s="15">
        <v>12.155570000000001</v>
      </c>
      <c r="K191" s="16">
        <v>20</v>
      </c>
      <c r="L191" s="15">
        <v>2.10026</v>
      </c>
      <c r="M191" s="15">
        <v>1.0619000000000001</v>
      </c>
      <c r="N191" s="15">
        <v>3.2750400000000002</v>
      </c>
      <c r="O191" s="15">
        <v>0.44438</v>
      </c>
      <c r="P191" s="15">
        <v>1.815725146035E-2</v>
      </c>
      <c r="Q191" s="15">
        <v>0.33281603229533996</v>
      </c>
      <c r="R191" s="15">
        <v>1.1175560167671301</v>
      </c>
      <c r="S191" s="15">
        <v>1.2947200000000001</v>
      </c>
      <c r="T191" s="15">
        <v>2.4635466805500001E-3</v>
      </c>
      <c r="U191" s="15">
        <v>0</v>
      </c>
      <c r="V191" s="15">
        <v>0.49464367646658003</v>
      </c>
      <c r="W191" s="15">
        <v>0</v>
      </c>
      <c r="X191" s="15">
        <v>0.85742373579497999</v>
      </c>
      <c r="Y191" s="15">
        <v>6.1515673038029996E-2</v>
      </c>
      <c r="Z191" s="15">
        <v>1.2896575630209601</v>
      </c>
      <c r="AA191" s="15">
        <v>0</v>
      </c>
      <c r="AB191" s="15">
        <v>9.08774997714E-3</v>
      </c>
      <c r="AC191" s="15">
        <v>8.6315376288900007E-3</v>
      </c>
      <c r="AD191" s="15">
        <v>4.381463392593</v>
      </c>
      <c r="AE191" s="15">
        <v>1.6909073871018323</v>
      </c>
      <c r="AF191" s="15">
        <v>10.639641532244232</v>
      </c>
      <c r="AG191" s="15">
        <v>1.7761687861532034</v>
      </c>
      <c r="AH191" s="15">
        <v>0.30045169660247151</v>
      </c>
      <c r="AI191" s="15">
        <v>0.91062114254131876</v>
      </c>
      <c r="AJ191" s="15">
        <v>4.4898499653621471E-2</v>
      </c>
      <c r="AK191" s="15">
        <v>4.8748747069595488</v>
      </c>
      <c r="AL191" s="15">
        <v>1.0906248743771179E-2</v>
      </c>
      <c r="AM191" s="15">
        <v>0</v>
      </c>
    </row>
    <row r="192" spans="1:39" x14ac:dyDescent="0.25">
      <c r="A192" s="13">
        <v>47199</v>
      </c>
      <c r="B192" s="13" t="s">
        <v>91</v>
      </c>
      <c r="C192" s="13" t="s">
        <v>80</v>
      </c>
      <c r="D192" s="13">
        <v>380000</v>
      </c>
      <c r="E192" s="13">
        <v>270500</v>
      </c>
      <c r="F192" s="13">
        <v>35</v>
      </c>
      <c r="G192" s="14">
        <v>4.17685</v>
      </c>
      <c r="H192" s="15">
        <v>11.75156</v>
      </c>
      <c r="I192" s="15">
        <v>19.610520000000001</v>
      </c>
      <c r="J192" s="15">
        <v>8.7781300000000009</v>
      </c>
      <c r="K192" s="16">
        <v>11</v>
      </c>
      <c r="L192" s="15">
        <v>2.0894400000000002</v>
      </c>
      <c r="M192" s="15">
        <v>1.05643</v>
      </c>
      <c r="N192" s="15">
        <v>3.2581699999999998</v>
      </c>
      <c r="O192" s="15">
        <v>0.25925999999999999</v>
      </c>
      <c r="P192" s="15">
        <v>4.0511656524600008E-3</v>
      </c>
      <c r="Q192" s="15">
        <v>6.6351523929480002E-2</v>
      </c>
      <c r="R192" s="15">
        <v>0.58745551659455997</v>
      </c>
      <c r="S192" s="15">
        <v>0.76414000000000004</v>
      </c>
      <c r="T192" s="15">
        <v>8.9417620256999994E-4</v>
      </c>
      <c r="U192" s="15">
        <v>0</v>
      </c>
      <c r="V192" s="15">
        <v>0.79138243626230997</v>
      </c>
      <c r="W192" s="15">
        <v>0</v>
      </c>
      <c r="X192" s="15">
        <v>0.31560770251935</v>
      </c>
      <c r="Y192" s="15">
        <v>5.9033877863549994E-2</v>
      </c>
      <c r="Z192" s="15">
        <v>0.18266742423929999</v>
      </c>
      <c r="AA192" s="15">
        <v>0</v>
      </c>
      <c r="AB192" s="15">
        <v>6.4052213694300005E-3</v>
      </c>
      <c r="AC192" s="15">
        <v>6.49646383908E-3</v>
      </c>
      <c r="AD192" s="15">
        <v>2.3037628676989201</v>
      </c>
      <c r="AE192" s="15">
        <v>0.71545388989672387</v>
      </c>
      <c r="AF192" s="15">
        <v>4.5018272315894992</v>
      </c>
      <c r="AG192" s="15">
        <v>0.51770148670379579</v>
      </c>
      <c r="AH192" s="15">
        <v>1.3739446657734022E-2</v>
      </c>
      <c r="AI192" s="15">
        <v>0.22949407525019319</v>
      </c>
      <c r="AJ192" s="15">
        <v>1.7101718846770531E-2</v>
      </c>
      <c r="AK192" s="15">
        <v>1.8568267825165654</v>
      </c>
      <c r="AL192" s="15">
        <v>6.815368538719853E-3</v>
      </c>
      <c r="AM192" s="15">
        <v>0</v>
      </c>
    </row>
    <row r="193" spans="1:39" x14ac:dyDescent="0.25">
      <c r="A193" s="13">
        <v>47203</v>
      </c>
      <c r="B193" s="13" t="s">
        <v>92</v>
      </c>
      <c r="C193" s="13" t="s">
        <v>80</v>
      </c>
      <c r="D193" s="13">
        <v>418530</v>
      </c>
      <c r="E193" s="13">
        <v>287000</v>
      </c>
      <c r="F193" s="13">
        <v>35</v>
      </c>
      <c r="G193" s="14">
        <v>1.4071680000000002</v>
      </c>
      <c r="H193" s="15">
        <v>24.54318</v>
      </c>
      <c r="I193" s="15">
        <v>44.098120000000002</v>
      </c>
      <c r="J193" s="15">
        <v>17.080249999999999</v>
      </c>
      <c r="K193" s="16">
        <v>22</v>
      </c>
      <c r="L193" s="15">
        <v>2.5254799999999999</v>
      </c>
      <c r="M193" s="15">
        <v>1.2865800000000001</v>
      </c>
      <c r="N193" s="15">
        <v>4.0836800000000002</v>
      </c>
      <c r="O193" s="15">
        <v>1.0967</v>
      </c>
      <c r="P193" s="15">
        <v>0.13675421351142</v>
      </c>
      <c r="Q193" s="15">
        <v>0.62064952705323007</v>
      </c>
      <c r="R193" s="15">
        <v>1.3437096020416199</v>
      </c>
      <c r="S193" s="15">
        <v>1.7005399999999999</v>
      </c>
      <c r="T193" s="15">
        <v>2.57303764413E-3</v>
      </c>
      <c r="U193" s="15">
        <v>0</v>
      </c>
      <c r="V193" s="15">
        <v>0.22004033980794002</v>
      </c>
      <c r="W193" s="15">
        <v>0.55438924559340008</v>
      </c>
      <c r="X193" s="15">
        <v>1.0822451810125802</v>
      </c>
      <c r="Y193" s="15">
        <v>0.27763258665101997</v>
      </c>
      <c r="Z193" s="15">
        <v>1.16166262659594</v>
      </c>
      <c r="AA193" s="15">
        <v>0</v>
      </c>
      <c r="AB193" s="15">
        <v>1.18615210545E-2</v>
      </c>
      <c r="AC193" s="15">
        <v>1.0511132503680002E-2</v>
      </c>
      <c r="AD193" s="15">
        <v>8.4282129095219389</v>
      </c>
      <c r="AE193" s="15">
        <v>1.7217252447879605</v>
      </c>
      <c r="AF193" s="15">
        <v>11.168483142424945</v>
      </c>
      <c r="AG193" s="15">
        <v>1.5034010783718439</v>
      </c>
      <c r="AH193" s="15">
        <v>0.31235013883581886</v>
      </c>
      <c r="AI193" s="15">
        <v>0.90758024595070086</v>
      </c>
      <c r="AJ193" s="15">
        <v>3.3459079403138192E-2</v>
      </c>
      <c r="AK193" s="15">
        <v>3.8940284482709209</v>
      </c>
      <c r="AL193" s="15">
        <v>1.3912621954674655E-2</v>
      </c>
      <c r="AM193" s="15">
        <v>0</v>
      </c>
    </row>
    <row r="194" spans="1:39" x14ac:dyDescent="0.25">
      <c r="A194" s="13">
        <v>47214</v>
      </c>
      <c r="B194" s="13" t="s">
        <v>118</v>
      </c>
      <c r="C194" s="13" t="s">
        <v>80</v>
      </c>
      <c r="D194" s="13">
        <v>399560</v>
      </c>
      <c r="E194" s="13">
        <v>283950</v>
      </c>
      <c r="F194" s="13">
        <v>35</v>
      </c>
      <c r="G194" s="14">
        <v>1.180261</v>
      </c>
      <c r="H194" s="15">
        <v>22.480879999999999</v>
      </c>
      <c r="I194" s="15">
        <v>45.679400000000001</v>
      </c>
      <c r="J194" s="15">
        <v>15.863989999999999</v>
      </c>
      <c r="K194" s="16">
        <v>23</v>
      </c>
      <c r="L194" s="15">
        <v>2.3235199999999998</v>
      </c>
      <c r="M194" s="15">
        <v>1.17479</v>
      </c>
      <c r="N194" s="15">
        <v>3.6231900000000001</v>
      </c>
      <c r="O194" s="15">
        <v>0.57745000000000002</v>
      </c>
      <c r="P194" s="15">
        <v>7.5913734748800005E-2</v>
      </c>
      <c r="Q194" s="15">
        <v>0.54429782845010999</v>
      </c>
      <c r="R194" s="15">
        <v>1.2852231789959701</v>
      </c>
      <c r="S194" s="15">
        <v>1.9114500000000001</v>
      </c>
      <c r="T194" s="15">
        <v>1.6496638512719999E-2</v>
      </c>
      <c r="U194" s="15">
        <v>0</v>
      </c>
      <c r="V194" s="15">
        <v>0.24168305360892001</v>
      </c>
      <c r="W194" s="15">
        <v>0</v>
      </c>
      <c r="X194" s="15">
        <v>1.08021959818635</v>
      </c>
      <c r="Y194" s="15">
        <v>6.746468205921001E-2</v>
      </c>
      <c r="Z194" s="15">
        <v>0.53676120045702003</v>
      </c>
      <c r="AA194" s="15">
        <v>0</v>
      </c>
      <c r="AB194" s="15">
        <v>9.6352047950400005E-3</v>
      </c>
      <c r="AC194" s="15">
        <v>8.9782590135599992E-3</v>
      </c>
      <c r="AD194" s="15">
        <v>9.0038434020498599</v>
      </c>
      <c r="AE194" s="15">
        <v>2.4139693578942829</v>
      </c>
      <c r="AF194" s="15">
        <v>15.658930576517728</v>
      </c>
      <c r="AG194" s="15">
        <v>0.84255684976138667</v>
      </c>
      <c r="AH194" s="15">
        <v>0.18597557496679257</v>
      </c>
      <c r="AI194" s="15">
        <v>0.60712287116930919</v>
      </c>
      <c r="AJ194" s="15">
        <v>2.9518892489514656E-2</v>
      </c>
      <c r="AK194" s="15">
        <v>3.4354623368639308</v>
      </c>
      <c r="AL194" s="15">
        <v>2.4983540337054713E-2</v>
      </c>
      <c r="AM194" s="15">
        <v>0</v>
      </c>
    </row>
    <row r="195" spans="1:39" x14ac:dyDescent="0.25">
      <c r="A195" s="13">
        <v>47215</v>
      </c>
      <c r="B195" s="13" t="s">
        <v>118</v>
      </c>
      <c r="C195" s="13" t="s">
        <v>80</v>
      </c>
      <c r="D195" s="13">
        <v>384000</v>
      </c>
      <c r="E195" s="13">
        <v>277100</v>
      </c>
      <c r="F195" s="13">
        <v>35</v>
      </c>
      <c r="G195" s="14">
        <v>0.54887699999999995</v>
      </c>
      <c r="H195" s="15">
        <v>17.298190000000002</v>
      </c>
      <c r="I195" s="15">
        <v>39.707050000000002</v>
      </c>
      <c r="J195" s="15">
        <v>12.5007</v>
      </c>
      <c r="K195" s="16">
        <v>21</v>
      </c>
      <c r="L195" s="15">
        <v>2.10026</v>
      </c>
      <c r="M195" s="15">
        <v>1.0619000000000001</v>
      </c>
      <c r="N195" s="15">
        <v>3.2750400000000002</v>
      </c>
      <c r="O195" s="15">
        <v>0.40748000000000001</v>
      </c>
      <c r="P195" s="15">
        <v>1.958063398689E-2</v>
      </c>
      <c r="Q195" s="15">
        <v>0.35568139518962999</v>
      </c>
      <c r="R195" s="15">
        <v>1.11213621406992</v>
      </c>
      <c r="S195" s="15">
        <v>2.3141699999999998</v>
      </c>
      <c r="T195" s="15">
        <v>3.21173493168E-3</v>
      </c>
      <c r="U195" s="15">
        <v>0</v>
      </c>
      <c r="V195" s="15">
        <v>0.58309412654529003</v>
      </c>
      <c r="W195" s="15">
        <v>0</v>
      </c>
      <c r="X195" s="15">
        <v>0.84704034274881002</v>
      </c>
      <c r="Y195" s="15">
        <v>6.0019296535770005E-2</v>
      </c>
      <c r="Z195" s="15">
        <v>0.92134821003176992</v>
      </c>
      <c r="AA195" s="15">
        <v>0</v>
      </c>
      <c r="AB195" s="15">
        <v>8.5402951592400012E-3</v>
      </c>
      <c r="AC195" s="15">
        <v>8.4855496774499991E-3</v>
      </c>
      <c r="AD195" s="15">
        <v>4.2202014517335904</v>
      </c>
      <c r="AE195" s="15">
        <v>1.9006985709893127</v>
      </c>
      <c r="AF195" s="15">
        <v>11.959703772325685</v>
      </c>
      <c r="AG195" s="15">
        <v>2.3106993427050715</v>
      </c>
      <c r="AH195" s="15">
        <v>0.29143362297838776</v>
      </c>
      <c r="AI195" s="15">
        <v>1.1750110021832412</v>
      </c>
      <c r="AJ195" s="15">
        <v>4.3375144381865467E-2</v>
      </c>
      <c r="AK195" s="15">
        <v>4.7094757261185958</v>
      </c>
      <c r="AL195" s="15">
        <v>1.8462818317838758E-2</v>
      </c>
      <c r="AM195" s="15">
        <v>0</v>
      </c>
    </row>
    <row r="196" spans="1:39" x14ac:dyDescent="0.25">
      <c r="A196" s="13">
        <v>47241</v>
      </c>
      <c r="B196" s="13" t="s">
        <v>142</v>
      </c>
      <c r="C196" s="13" t="s">
        <v>80</v>
      </c>
      <c r="D196" s="13">
        <v>396500</v>
      </c>
      <c r="E196" s="13">
        <v>270800</v>
      </c>
      <c r="F196" s="13">
        <v>35</v>
      </c>
      <c r="G196" s="14">
        <v>2.771509</v>
      </c>
      <c r="H196" s="15">
        <v>18.331219999999998</v>
      </c>
      <c r="I196" s="15">
        <v>35.7455</v>
      </c>
      <c r="J196" s="15">
        <v>13.224</v>
      </c>
      <c r="K196" s="16">
        <v>19</v>
      </c>
      <c r="L196" s="15">
        <v>2.2903699999999998</v>
      </c>
      <c r="M196" s="15">
        <v>1.15802</v>
      </c>
      <c r="N196" s="15">
        <v>3.5714899999999998</v>
      </c>
      <c r="O196" s="15">
        <v>0.26129999999999998</v>
      </c>
      <c r="P196" s="15">
        <v>9.1059984710699995E-3</v>
      </c>
      <c r="Q196" s="15">
        <v>0.54729058145463005</v>
      </c>
      <c r="R196" s="15">
        <v>1.0141600501597499</v>
      </c>
      <c r="S196" s="15">
        <v>1.0103200000000001</v>
      </c>
      <c r="T196" s="15">
        <v>1.36863704475E-3</v>
      </c>
      <c r="U196" s="15">
        <v>0</v>
      </c>
      <c r="V196" s="15">
        <v>0.30197607755363998</v>
      </c>
      <c r="W196" s="15">
        <v>0</v>
      </c>
      <c r="X196" s="15">
        <v>0.51559294749822004</v>
      </c>
      <c r="Y196" s="15">
        <v>7.0493932051589991E-2</v>
      </c>
      <c r="Z196" s="15">
        <v>1.44683184124005</v>
      </c>
      <c r="AA196" s="15">
        <v>0</v>
      </c>
      <c r="AB196" s="15">
        <v>9.4527198557399997E-3</v>
      </c>
      <c r="AC196" s="15">
        <v>7.1169126326999996E-3</v>
      </c>
      <c r="AD196" s="15">
        <v>6.1163659590120307</v>
      </c>
      <c r="AE196" s="15">
        <v>1.639435701827294</v>
      </c>
      <c r="AF196" s="15">
        <v>10.3157679218035</v>
      </c>
      <c r="AG196" s="15">
        <v>1.2610898871753211</v>
      </c>
      <c r="AH196" s="15">
        <v>7.7374567037552675E-2</v>
      </c>
      <c r="AI196" s="15">
        <v>0.802545211105965</v>
      </c>
      <c r="AJ196" s="15">
        <v>3.0088611784121293E-2</v>
      </c>
      <c r="AK196" s="15">
        <v>3.266884499159584</v>
      </c>
      <c r="AL196" s="15">
        <v>2.1093600106663727E-2</v>
      </c>
      <c r="AM196" s="15">
        <v>0</v>
      </c>
    </row>
    <row r="197" spans="1:39" x14ac:dyDescent="0.25">
      <c r="A197" s="13">
        <v>47267</v>
      </c>
      <c r="B197" s="13" t="s">
        <v>96</v>
      </c>
      <c r="C197" s="13" t="s">
        <v>80</v>
      </c>
      <c r="D197" s="13">
        <v>394760</v>
      </c>
      <c r="E197" s="13">
        <v>324000</v>
      </c>
      <c r="F197" s="13">
        <v>35</v>
      </c>
      <c r="G197" s="14">
        <v>1.2436549999999997</v>
      </c>
      <c r="H197" s="15">
        <v>16.33813</v>
      </c>
      <c r="I197" s="15">
        <v>32.731960000000001</v>
      </c>
      <c r="J197" s="15">
        <v>11.86617</v>
      </c>
      <c r="K197" s="16">
        <v>18</v>
      </c>
      <c r="L197" s="15">
        <v>2.41229</v>
      </c>
      <c r="M197" s="15">
        <v>1.2137500000000001</v>
      </c>
      <c r="N197" s="15">
        <v>4.0052099999999999</v>
      </c>
      <c r="O197" s="15">
        <v>0.28399000000000002</v>
      </c>
      <c r="P197" s="15">
        <v>4.5621234825000004E-3</v>
      </c>
      <c r="Q197" s="15">
        <v>0.27365441497428</v>
      </c>
      <c r="R197" s="15">
        <v>0.70269475576251006</v>
      </c>
      <c r="S197" s="15">
        <v>0.99136999999999997</v>
      </c>
      <c r="T197" s="15">
        <v>0</v>
      </c>
      <c r="U197" s="15">
        <v>0</v>
      </c>
      <c r="V197" s="15">
        <v>1.0237405094730001</v>
      </c>
      <c r="W197" s="15">
        <v>0</v>
      </c>
      <c r="X197" s="15">
        <v>0.9485932114692599</v>
      </c>
      <c r="Y197" s="15">
        <v>9.9746267821380005E-2</v>
      </c>
      <c r="Z197" s="15">
        <v>0.79864533684645</v>
      </c>
      <c r="AA197" s="15">
        <v>0</v>
      </c>
      <c r="AB197" s="15">
        <v>6.5512093208699995E-3</v>
      </c>
      <c r="AC197" s="15">
        <v>6.8796822116100002E-3</v>
      </c>
      <c r="AD197" s="15">
        <v>3.5664674051852701</v>
      </c>
      <c r="AE197" s="15">
        <v>1.6280513225309414</v>
      </c>
      <c r="AF197" s="15">
        <v>8.8830941090159357</v>
      </c>
      <c r="AG197" s="15">
        <v>1.5307778250807615</v>
      </c>
      <c r="AH197" s="15">
        <v>0.3564612085490334</v>
      </c>
      <c r="AI197" s="15">
        <v>1.1325155559798017</v>
      </c>
      <c r="AJ197" s="15">
        <v>3.5381454172522517E-2</v>
      </c>
      <c r="AK197" s="15">
        <v>2.8015550335226322</v>
      </c>
      <c r="AL197" s="15">
        <v>2.5993491148370185E-2</v>
      </c>
      <c r="AM197" s="15">
        <v>0</v>
      </c>
    </row>
    <row r="198" spans="1:39" x14ac:dyDescent="0.25">
      <c r="A198" s="13">
        <v>47681</v>
      </c>
      <c r="B198" s="13" t="s">
        <v>78</v>
      </c>
      <c r="C198" s="13" t="s">
        <v>80</v>
      </c>
      <c r="D198" s="13">
        <v>395000</v>
      </c>
      <c r="E198" s="13">
        <v>268500</v>
      </c>
      <c r="F198" s="13">
        <v>35</v>
      </c>
      <c r="G198" s="14">
        <v>1.4597640000000001</v>
      </c>
      <c r="H198" s="15">
        <v>16.356649999999998</v>
      </c>
      <c r="I198" s="15">
        <v>33.839779999999998</v>
      </c>
      <c r="J198" s="15">
        <v>11.88266</v>
      </c>
      <c r="K198" s="16">
        <v>18</v>
      </c>
      <c r="L198" s="15">
        <v>2.2280099999999998</v>
      </c>
      <c r="M198" s="15">
        <v>1.13504</v>
      </c>
      <c r="N198" s="15">
        <v>3.6026799999999999</v>
      </c>
      <c r="O198" s="15">
        <v>0.24252000000000001</v>
      </c>
      <c r="P198" s="15">
        <v>8.6132891349600012E-3</v>
      </c>
      <c r="Q198" s="15">
        <v>0.19562385492960002</v>
      </c>
      <c r="R198" s="15">
        <v>0.60460910088875996</v>
      </c>
      <c r="S198" s="15">
        <v>0.87304000000000004</v>
      </c>
      <c r="T198" s="15">
        <v>1.29564306903E-3</v>
      </c>
      <c r="U198" s="15">
        <v>0</v>
      </c>
      <c r="V198" s="15">
        <v>0.44367563292009005</v>
      </c>
      <c r="W198" s="15">
        <v>0</v>
      </c>
      <c r="X198" s="15">
        <v>0.79240435192239</v>
      </c>
      <c r="Y198" s="15">
        <v>6.7026718204889993E-2</v>
      </c>
      <c r="Z198" s="15">
        <v>2.3603149503879903</v>
      </c>
      <c r="AA198" s="15">
        <v>0</v>
      </c>
      <c r="AB198" s="15">
        <v>6.42346986336E-3</v>
      </c>
      <c r="AC198" s="15">
        <v>5.0000873368200001E-3</v>
      </c>
      <c r="AD198" s="15">
        <v>3.7904129226942298</v>
      </c>
      <c r="AE198" s="15">
        <v>1.7718790216321907</v>
      </c>
      <c r="AF198" s="15">
        <v>9.6678574447401662</v>
      </c>
      <c r="AG198" s="15">
        <v>1.5883793755895237</v>
      </c>
      <c r="AH198" s="15">
        <v>0.1467651213633844</v>
      </c>
      <c r="AI198" s="15">
        <v>0.48344031877066912</v>
      </c>
      <c r="AJ198" s="15">
        <v>4.738164700958241E-2</v>
      </c>
      <c r="AK198" s="15">
        <v>3.7517477667545029</v>
      </c>
      <c r="AL198" s="15">
        <v>2.5679304139982158E-2</v>
      </c>
      <c r="AM198" s="15">
        <v>0</v>
      </c>
    </row>
    <row r="199" spans="1:39" x14ac:dyDescent="0.25">
      <c r="A199" s="13">
        <v>47698</v>
      </c>
      <c r="B199" s="13" t="s">
        <v>134</v>
      </c>
      <c r="C199" s="13" t="s">
        <v>80</v>
      </c>
      <c r="D199" s="13">
        <v>352000</v>
      </c>
      <c r="E199" s="13">
        <v>241940</v>
      </c>
      <c r="F199" s="13">
        <v>35</v>
      </c>
      <c r="G199" s="14">
        <v>1.367637</v>
      </c>
      <c r="H199" s="15">
        <v>10.55195</v>
      </c>
      <c r="I199" s="15">
        <v>23.604679999999998</v>
      </c>
      <c r="J199" s="15">
        <v>7.9487300000000003</v>
      </c>
      <c r="K199" s="16">
        <v>13</v>
      </c>
      <c r="L199" s="15">
        <v>2.3227600000000002</v>
      </c>
      <c r="M199" s="15">
        <v>1.1971499999999999</v>
      </c>
      <c r="N199" s="15">
        <v>2.0203500000000001</v>
      </c>
      <c r="O199" s="15">
        <v>0.42454999999999998</v>
      </c>
      <c r="P199" s="15">
        <v>7.7008644384600001E-3</v>
      </c>
      <c r="Q199" s="15">
        <v>0.19305081728546999</v>
      </c>
      <c r="R199" s="15">
        <v>0.33880153830437998</v>
      </c>
      <c r="S199" s="15">
        <v>0.64081999999999995</v>
      </c>
      <c r="T199" s="15">
        <v>3.6496987860000003E-5</v>
      </c>
      <c r="U199" s="15">
        <v>0</v>
      </c>
      <c r="V199" s="15">
        <v>0</v>
      </c>
      <c r="W199" s="15">
        <v>0</v>
      </c>
      <c r="X199" s="15">
        <v>0.6940814666275501</v>
      </c>
      <c r="Y199" s="15">
        <v>7.8413778417210006E-2</v>
      </c>
      <c r="Z199" s="15">
        <v>0.32872836965502</v>
      </c>
      <c r="AA199" s="15">
        <v>0</v>
      </c>
      <c r="AB199" s="15">
        <v>6.9161791994700001E-3</v>
      </c>
      <c r="AC199" s="15">
        <v>4.4891295067799996E-3</v>
      </c>
      <c r="AD199" s="15">
        <v>2.2940911659160199</v>
      </c>
      <c r="AE199" s="15">
        <v>0.89904987948936599</v>
      </c>
      <c r="AF199" s="15">
        <v>5.6570623029622862</v>
      </c>
      <c r="AG199" s="15">
        <v>1.1434350583431123</v>
      </c>
      <c r="AH199" s="15">
        <v>0.19332388500412728</v>
      </c>
      <c r="AI199" s="15">
        <v>0.32291465091734667</v>
      </c>
      <c r="AJ199" s="15">
        <v>4.4006453882081721E-2</v>
      </c>
      <c r="AK199" s="15">
        <v>4.7780204378263367</v>
      </c>
      <c r="AL199" s="15">
        <v>1.4917331575342226E-2</v>
      </c>
      <c r="AM199" s="15">
        <v>0</v>
      </c>
    </row>
    <row r="200" spans="1:39" x14ac:dyDescent="0.25">
      <c r="A200" s="13">
        <v>47736</v>
      </c>
      <c r="B200" s="13" t="s">
        <v>152</v>
      </c>
      <c r="C200" s="13" t="s">
        <v>80</v>
      </c>
      <c r="D200" s="13">
        <v>390800</v>
      </c>
      <c r="E200" s="13">
        <v>325012</v>
      </c>
      <c r="F200" s="13">
        <v>35</v>
      </c>
      <c r="G200" s="14">
        <v>1.4882960000000003</v>
      </c>
      <c r="H200" s="15">
        <v>22.289770000000001</v>
      </c>
      <c r="I200" s="15">
        <v>38.697299999999998</v>
      </c>
      <c r="J200" s="15">
        <v>15.88335</v>
      </c>
      <c r="K200" s="16">
        <v>20</v>
      </c>
      <c r="L200" s="15">
        <v>2.4525299999999999</v>
      </c>
      <c r="M200" s="15">
        <v>1.2339899999999999</v>
      </c>
      <c r="N200" s="15">
        <v>4.0720200000000002</v>
      </c>
      <c r="O200" s="15">
        <v>0.15967000000000001</v>
      </c>
      <c r="P200" s="15">
        <v>3.8139352313699996E-3</v>
      </c>
      <c r="Q200" s="15">
        <v>0.27706688333919</v>
      </c>
      <c r="R200" s="15">
        <v>0.61752903459120001</v>
      </c>
      <c r="S200" s="15">
        <v>0.53683000000000003</v>
      </c>
      <c r="T200" s="15">
        <v>0</v>
      </c>
      <c r="U200" s="15">
        <v>0</v>
      </c>
      <c r="V200" s="15">
        <v>0.45794595517335002</v>
      </c>
      <c r="W200" s="15">
        <v>0</v>
      </c>
      <c r="X200" s="15">
        <v>0.26911053998571</v>
      </c>
      <c r="Y200" s="15">
        <v>0.11401659007464</v>
      </c>
      <c r="Z200" s="15">
        <v>0.98200620385508997</v>
      </c>
      <c r="AA200" s="15">
        <v>0</v>
      </c>
      <c r="AB200" s="15">
        <v>5.7300270940200005E-3</v>
      </c>
      <c r="AC200" s="15">
        <v>5.2008207700500004E-3</v>
      </c>
      <c r="AD200" s="15">
        <v>11.10232896153021</v>
      </c>
      <c r="AE200" s="15">
        <v>1.5171138335538337</v>
      </c>
      <c r="AF200" s="15">
        <v>9.5460860102384384</v>
      </c>
      <c r="AG200" s="15">
        <v>0.84137934029975903</v>
      </c>
      <c r="AH200" s="15">
        <v>0.2320486959018199</v>
      </c>
      <c r="AI200" s="15">
        <v>0.82467629257284325</v>
      </c>
      <c r="AJ200" s="15">
        <v>3.1293430160126118E-2</v>
      </c>
      <c r="AK200" s="15">
        <v>3.39769819389275</v>
      </c>
      <c r="AL200" s="15">
        <v>1.7234203380427277E-2</v>
      </c>
      <c r="AM200" s="15">
        <v>0</v>
      </c>
    </row>
    <row r="201" spans="1:39" x14ac:dyDescent="0.25">
      <c r="A201" s="13">
        <v>47740</v>
      </c>
      <c r="B201" s="13" t="s">
        <v>153</v>
      </c>
      <c r="C201" s="13" t="s">
        <v>80</v>
      </c>
      <c r="D201" s="13">
        <v>389981</v>
      </c>
      <c r="E201" s="13">
        <v>341621</v>
      </c>
      <c r="F201" s="13">
        <v>35</v>
      </c>
      <c r="G201" s="14">
        <v>1.0940299999999998</v>
      </c>
      <c r="H201" s="15">
        <v>17.862089999999998</v>
      </c>
      <c r="I201" s="15">
        <v>31.091670000000001</v>
      </c>
      <c r="J201" s="15">
        <v>12.84112</v>
      </c>
      <c r="K201" s="16">
        <v>17</v>
      </c>
      <c r="L201" s="15">
        <v>2.50475</v>
      </c>
      <c r="M201" s="15">
        <v>1.26027</v>
      </c>
      <c r="N201" s="15">
        <v>4.1587300000000003</v>
      </c>
      <c r="O201" s="15">
        <v>0.58057999999999998</v>
      </c>
      <c r="P201" s="15">
        <v>1.4781280083299999E-3</v>
      </c>
      <c r="Q201" s="15">
        <v>0.22086152203479001</v>
      </c>
      <c r="R201" s="15">
        <v>1.3610639197690499</v>
      </c>
      <c r="S201" s="15">
        <v>1.55759</v>
      </c>
      <c r="T201" s="15">
        <v>1.8248493930000001E-5</v>
      </c>
      <c r="U201" s="15">
        <v>0</v>
      </c>
      <c r="V201" s="15">
        <v>0.73911874964679003</v>
      </c>
      <c r="W201" s="15">
        <v>0</v>
      </c>
      <c r="X201" s="15">
        <v>0.88625635620438004</v>
      </c>
      <c r="Y201" s="15">
        <v>9.1132978686419994E-2</v>
      </c>
      <c r="Z201" s="15">
        <v>0.63309499991349005</v>
      </c>
      <c r="AA201" s="15">
        <v>0</v>
      </c>
      <c r="AB201" s="15">
        <v>7.1351611266300009E-3</v>
      </c>
      <c r="AC201" s="15">
        <v>7.518379499160001E-3</v>
      </c>
      <c r="AD201" s="15">
        <v>3.8525125475380197</v>
      </c>
      <c r="AE201" s="15">
        <v>1.2468000442146752</v>
      </c>
      <c r="AF201" s="15">
        <v>7.845199349189139</v>
      </c>
      <c r="AG201" s="15">
        <v>0.99231984314212662</v>
      </c>
      <c r="AH201" s="15">
        <v>8.4658398845461863E-2</v>
      </c>
      <c r="AI201" s="15">
        <v>1.0053185791010923</v>
      </c>
      <c r="AJ201" s="15">
        <v>1.8579362702586928E-2</v>
      </c>
      <c r="AK201" s="15">
        <v>2.0172626259007567</v>
      </c>
      <c r="AL201" s="15">
        <v>1.9441796904163894E-2</v>
      </c>
      <c r="AM201" s="15">
        <v>0</v>
      </c>
    </row>
    <row r="202" spans="1:39" x14ac:dyDescent="0.25">
      <c r="A202" s="13">
        <v>47846</v>
      </c>
      <c r="B202" s="13" t="s">
        <v>78</v>
      </c>
      <c r="C202" s="13" t="s">
        <v>80</v>
      </c>
      <c r="D202" s="13">
        <v>388300</v>
      </c>
      <c r="E202" s="13">
        <v>263000</v>
      </c>
      <c r="F202" s="13">
        <v>35</v>
      </c>
      <c r="G202" s="14">
        <v>1.718526</v>
      </c>
      <c r="H202" s="15">
        <v>15.26268</v>
      </c>
      <c r="I202" s="15">
        <v>33.089770000000001</v>
      </c>
      <c r="J202" s="15">
        <v>11.16907</v>
      </c>
      <c r="K202" s="16">
        <v>18</v>
      </c>
      <c r="L202" s="15">
        <v>2.1414399999999998</v>
      </c>
      <c r="M202" s="15">
        <v>1.0827199999999999</v>
      </c>
      <c r="N202" s="15">
        <v>3.3392599999999999</v>
      </c>
      <c r="O202" s="15">
        <v>0.14903</v>
      </c>
      <c r="P202" s="15">
        <v>1.9306906577940004E-2</v>
      </c>
      <c r="Q202" s="15">
        <v>0.22593460334733001</v>
      </c>
      <c r="R202" s="15">
        <v>0.67913595009887995</v>
      </c>
      <c r="S202" s="15">
        <v>0.83350999999999997</v>
      </c>
      <c r="T202" s="15">
        <v>3.4672138467000003E-3</v>
      </c>
      <c r="U202" s="15">
        <v>0</v>
      </c>
      <c r="V202" s="15">
        <v>0.40369318271946003</v>
      </c>
      <c r="W202" s="15">
        <v>0</v>
      </c>
      <c r="X202" s="15">
        <v>0.47447909067393007</v>
      </c>
      <c r="Y202" s="15">
        <v>7.4399109752610007E-2</v>
      </c>
      <c r="Z202" s="15">
        <v>2.1520448891649</v>
      </c>
      <c r="AA202" s="15">
        <v>0</v>
      </c>
      <c r="AB202" s="15">
        <v>7.9563433534799999E-3</v>
      </c>
      <c r="AC202" s="15">
        <v>7.3176460659299999E-3</v>
      </c>
      <c r="AD202" s="15">
        <v>3.66898744408401</v>
      </c>
      <c r="AE202" s="15">
        <v>1.5863775411405863</v>
      </c>
      <c r="AF202" s="15">
        <v>9.9819117837483233</v>
      </c>
      <c r="AG202" s="15">
        <v>1.4956119877999852</v>
      </c>
      <c r="AH202" s="15">
        <v>0.59608779899694675</v>
      </c>
      <c r="AI202" s="15">
        <v>0.22044204325593156</v>
      </c>
      <c r="AJ202" s="15">
        <v>3.5859148061419828E-2</v>
      </c>
      <c r="AK202" s="15">
        <v>3.8934230597087032</v>
      </c>
      <c r="AL202" s="15">
        <v>1.7376637288108069E-2</v>
      </c>
      <c r="AM202" s="15">
        <v>0</v>
      </c>
    </row>
    <row r="203" spans="1:39" x14ac:dyDescent="0.25">
      <c r="A203" s="13">
        <v>47847</v>
      </c>
      <c r="B203" s="13" t="s">
        <v>118</v>
      </c>
      <c r="C203" s="13" t="s">
        <v>80</v>
      </c>
      <c r="D203" s="13">
        <v>391290</v>
      </c>
      <c r="E203" s="13">
        <v>280810</v>
      </c>
      <c r="F203" s="13">
        <v>35</v>
      </c>
      <c r="G203" s="14">
        <v>0.19388999999999998</v>
      </c>
      <c r="H203" s="15">
        <v>16.179189999999998</v>
      </c>
      <c r="I203" s="15">
        <v>41.799100000000003</v>
      </c>
      <c r="J203" s="15">
        <v>11.78998</v>
      </c>
      <c r="K203" s="16">
        <v>22</v>
      </c>
      <c r="L203" s="15">
        <v>2.25658</v>
      </c>
      <c r="M203" s="15">
        <v>1.1409400000000001</v>
      </c>
      <c r="N203" s="15">
        <v>3.5188100000000002</v>
      </c>
      <c r="O203" s="15">
        <v>0.44107000000000002</v>
      </c>
      <c r="P203" s="15">
        <v>4.9234436623140004E-2</v>
      </c>
      <c r="Q203" s="15">
        <v>0.31392884107779001</v>
      </c>
      <c r="R203" s="15">
        <v>0.87623793303680997</v>
      </c>
      <c r="S203" s="15">
        <v>1.28685</v>
      </c>
      <c r="T203" s="15">
        <v>1.0547629491540001E-2</v>
      </c>
      <c r="U203" s="15">
        <v>0</v>
      </c>
      <c r="V203" s="15">
        <v>0.34602794190066005</v>
      </c>
      <c r="W203" s="15">
        <v>0</v>
      </c>
      <c r="X203" s="15">
        <v>0.70260351329285997</v>
      </c>
      <c r="Y203" s="15">
        <v>7.5220291979460008E-2</v>
      </c>
      <c r="Z203" s="15">
        <v>0.80273299948677002</v>
      </c>
      <c r="AA203" s="15">
        <v>0</v>
      </c>
      <c r="AB203" s="15">
        <v>9.1607439528599999E-3</v>
      </c>
      <c r="AC203" s="15">
        <v>8.2848162442200005E-3</v>
      </c>
      <c r="AD203" s="15">
        <v>4.3409517360684005</v>
      </c>
      <c r="AE203" s="15">
        <v>2.5266894615890716</v>
      </c>
      <c r="AF203" s="15">
        <v>13.786310026555054</v>
      </c>
      <c r="AG203" s="15">
        <v>2.1102607788570129</v>
      </c>
      <c r="AH203" s="15">
        <v>0.69152711904564601</v>
      </c>
      <c r="AI203" s="15">
        <v>0.58206672827287853</v>
      </c>
      <c r="AJ203" s="15">
        <v>7.3329089259770802E-2</v>
      </c>
      <c r="AK203" s="15">
        <v>5.8063040065460028</v>
      </c>
      <c r="AL203" s="15">
        <v>4.3422789874568053E-2</v>
      </c>
      <c r="AM203" s="15">
        <v>0</v>
      </c>
    </row>
    <row r="204" spans="1:39" x14ac:dyDescent="0.25">
      <c r="A204" s="13">
        <v>47889</v>
      </c>
      <c r="B204" s="13" t="s">
        <v>154</v>
      </c>
      <c r="C204" s="13" t="s">
        <v>80</v>
      </c>
      <c r="D204" s="13">
        <v>404700</v>
      </c>
      <c r="E204" s="13">
        <v>267700</v>
      </c>
      <c r="F204" s="13">
        <v>35</v>
      </c>
      <c r="G204" s="14">
        <v>0.38608499999999996</v>
      </c>
      <c r="H204" s="15">
        <v>17.54006</v>
      </c>
      <c r="I204" s="15">
        <v>40.070129999999999</v>
      </c>
      <c r="J204" s="15">
        <v>12.715540000000001</v>
      </c>
      <c r="K204" s="16">
        <v>21</v>
      </c>
      <c r="L204" s="15">
        <v>2.2876599999999998</v>
      </c>
      <c r="M204" s="15">
        <v>1.1654199999999999</v>
      </c>
      <c r="N204" s="15">
        <v>3.6991200000000002</v>
      </c>
      <c r="O204" s="15">
        <v>0.18063000000000001</v>
      </c>
      <c r="P204" s="15">
        <v>1.9288658084010001E-2</v>
      </c>
      <c r="Q204" s="15">
        <v>0.51218047913331</v>
      </c>
      <c r="R204" s="15">
        <v>0.9347973500581801</v>
      </c>
      <c r="S204" s="15">
        <v>0.88900000000000001</v>
      </c>
      <c r="T204" s="15">
        <v>1.95258885051E-3</v>
      </c>
      <c r="U204" s="15">
        <v>0</v>
      </c>
      <c r="V204" s="15">
        <v>0.17503955377656003</v>
      </c>
      <c r="W204" s="15">
        <v>8.2118222684999988E-3</v>
      </c>
      <c r="X204" s="15">
        <v>1.2546204546753601</v>
      </c>
      <c r="Y204" s="15">
        <v>6.7044966698819999E-2</v>
      </c>
      <c r="Z204" s="15">
        <v>0.39451419027266998</v>
      </c>
      <c r="AA204" s="15">
        <v>0</v>
      </c>
      <c r="AB204" s="15">
        <v>8.266567750290001E-3</v>
      </c>
      <c r="AC204" s="15">
        <v>7.4818825113000011E-3</v>
      </c>
      <c r="AD204" s="15">
        <v>5.9348116929024597</v>
      </c>
      <c r="AE204" s="15">
        <v>2.4244605521827287</v>
      </c>
      <c r="AF204" s="15">
        <v>15.255354244151549</v>
      </c>
      <c r="AG204" s="15">
        <v>0.68654581515385971</v>
      </c>
      <c r="AH204" s="15">
        <v>0.10021253398363668</v>
      </c>
      <c r="AI204" s="15">
        <v>0.6277049411440665</v>
      </c>
      <c r="AJ204" s="15">
        <v>3.1224223619440206E-2</v>
      </c>
      <c r="AK204" s="15">
        <v>3.3901840627447459</v>
      </c>
      <c r="AL204" s="15">
        <v>1.4383627019969373E-2</v>
      </c>
      <c r="AM204" s="15">
        <v>0</v>
      </c>
    </row>
    <row r="205" spans="1:39" x14ac:dyDescent="0.25">
      <c r="A205" s="13">
        <v>48070</v>
      </c>
      <c r="B205" s="13" t="s">
        <v>78</v>
      </c>
      <c r="C205" s="13" t="s">
        <v>80</v>
      </c>
      <c r="D205" s="13">
        <v>384940</v>
      </c>
      <c r="E205" s="13">
        <v>255200</v>
      </c>
      <c r="F205" s="13">
        <v>35</v>
      </c>
      <c r="G205" s="14">
        <v>0.87096200000000012</v>
      </c>
      <c r="H205" s="15">
        <v>19.75095</v>
      </c>
      <c r="I205" s="15">
        <v>31.252279999999999</v>
      </c>
      <c r="J205" s="15">
        <v>14.07912</v>
      </c>
      <c r="K205" s="16">
        <v>17</v>
      </c>
      <c r="L205" s="15">
        <v>2.7742</v>
      </c>
      <c r="M205" s="15">
        <v>1.4298200000000001</v>
      </c>
      <c r="N205" s="15">
        <v>2.4130099999999999</v>
      </c>
      <c r="O205" s="15">
        <v>0.10576000000000001</v>
      </c>
      <c r="P205" s="15">
        <v>2.6350825234920001E-2</v>
      </c>
      <c r="Q205" s="15">
        <v>1.05248188741275</v>
      </c>
      <c r="R205" s="15">
        <v>0.89284406251310999</v>
      </c>
      <c r="S205" s="15">
        <v>1.24627</v>
      </c>
      <c r="T205" s="15">
        <v>7.5731249809500006E-3</v>
      </c>
      <c r="U205" s="15">
        <v>0</v>
      </c>
      <c r="V205" s="15">
        <v>1.45352903851236</v>
      </c>
      <c r="W205" s="15">
        <v>0</v>
      </c>
      <c r="X205" s="15">
        <v>1.31573466084693</v>
      </c>
      <c r="Y205" s="15">
        <v>6.4909892909010003E-2</v>
      </c>
      <c r="Z205" s="15">
        <v>1.64796674133651</v>
      </c>
      <c r="AA205" s="15">
        <v>0</v>
      </c>
      <c r="AB205" s="15">
        <v>7.2446520902099991E-3</v>
      </c>
      <c r="AC205" s="15">
        <v>6.8796822116100002E-3</v>
      </c>
      <c r="AD205" s="15">
        <v>5.3063700589411207</v>
      </c>
      <c r="AE205" s="15">
        <v>0.71709961079597528</v>
      </c>
      <c r="AF205" s="15">
        <v>4.5121825476545441</v>
      </c>
      <c r="AG205" s="15">
        <v>0.87671406523597117</v>
      </c>
      <c r="AH205" s="15">
        <v>2.0272583717904906E-2</v>
      </c>
      <c r="AI205" s="15">
        <v>3.6401543794726687</v>
      </c>
      <c r="AJ205" s="15">
        <v>1.5752262130120868E-2</v>
      </c>
      <c r="AK205" s="15">
        <v>1.7103089151739426</v>
      </c>
      <c r="AL205" s="15">
        <v>8.8456358188713832E-3</v>
      </c>
      <c r="AM205" s="15">
        <v>0</v>
      </c>
    </row>
    <row r="206" spans="1:39" x14ac:dyDescent="0.25">
      <c r="A206" s="13">
        <v>48081</v>
      </c>
      <c r="B206" s="13" t="s">
        <v>82</v>
      </c>
      <c r="C206" s="13" t="s">
        <v>80</v>
      </c>
      <c r="D206" s="13">
        <v>436598</v>
      </c>
      <c r="E206" s="13">
        <v>292054</v>
      </c>
      <c r="F206" s="13">
        <v>35</v>
      </c>
      <c r="G206" s="14">
        <v>0.21757400000000002</v>
      </c>
      <c r="H206" s="15">
        <v>20.57291</v>
      </c>
      <c r="I206" s="15">
        <v>60.193710000000003</v>
      </c>
      <c r="J206" s="15">
        <v>14.575519999999999</v>
      </c>
      <c r="K206" s="16">
        <v>29</v>
      </c>
      <c r="L206" s="15">
        <v>2.4796399999999998</v>
      </c>
      <c r="M206" s="15">
        <v>1.2500199999999999</v>
      </c>
      <c r="N206" s="15">
        <v>4.6920799999999998</v>
      </c>
      <c r="O206" s="15">
        <v>0.86836999999999998</v>
      </c>
      <c r="P206" s="15">
        <v>0.1158779364555</v>
      </c>
      <c r="Q206" s="15">
        <v>0.26336226439776</v>
      </c>
      <c r="R206" s="15">
        <v>1.0958038120025699</v>
      </c>
      <c r="S206" s="15">
        <v>1.18004</v>
      </c>
      <c r="T206" s="15">
        <v>2.9197590288000002E-4</v>
      </c>
      <c r="U206" s="15">
        <v>0</v>
      </c>
      <c r="V206" s="15">
        <v>0.91977883955379003</v>
      </c>
      <c r="W206" s="15">
        <v>0</v>
      </c>
      <c r="X206" s="15">
        <v>0.87415760472879001</v>
      </c>
      <c r="Y206" s="15">
        <v>5.5493670041129997E-2</v>
      </c>
      <c r="Z206" s="15">
        <v>1.65555811481139</v>
      </c>
      <c r="AA206" s="15">
        <v>0</v>
      </c>
      <c r="AB206" s="15">
        <v>8.5220466653099999E-3</v>
      </c>
      <c r="AC206" s="15">
        <v>6.6059548026599999E-3</v>
      </c>
      <c r="AD206" s="15">
        <v>5.1073337356466109</v>
      </c>
      <c r="AE206" s="15">
        <v>3.7120270938674698</v>
      </c>
      <c r="AF206" s="15">
        <v>23.357067298890275</v>
      </c>
      <c r="AG206" s="15">
        <v>2.3325025810470206</v>
      </c>
      <c r="AH206" s="15">
        <v>0.34046670886444891</v>
      </c>
      <c r="AI206" s="15">
        <v>3.6000512466018795</v>
      </c>
      <c r="AJ206" s="15">
        <v>5.6740948250823445E-2</v>
      </c>
      <c r="AK206" s="15">
        <v>6.160673866850007</v>
      </c>
      <c r="AL206" s="15">
        <v>6.127025562809145E-2</v>
      </c>
      <c r="AM206" s="15">
        <v>0</v>
      </c>
    </row>
    <row r="207" spans="1:39" x14ac:dyDescent="0.25">
      <c r="A207" s="13">
        <v>48184</v>
      </c>
      <c r="B207" s="13" t="s">
        <v>142</v>
      </c>
      <c r="C207" s="13" t="s">
        <v>80</v>
      </c>
      <c r="D207" s="13">
        <v>395921</v>
      </c>
      <c r="E207" s="13">
        <v>270888</v>
      </c>
      <c r="F207" s="13">
        <v>35</v>
      </c>
      <c r="G207" s="14">
        <v>0.74907100000000004</v>
      </c>
      <c r="H207" s="15">
        <v>18.2133</v>
      </c>
      <c r="I207" s="15">
        <v>44.004429999999999</v>
      </c>
      <c r="J207" s="15">
        <v>13.145860000000001</v>
      </c>
      <c r="K207" s="16">
        <v>22</v>
      </c>
      <c r="L207" s="15">
        <v>2.2903699999999998</v>
      </c>
      <c r="M207" s="15">
        <v>1.15802</v>
      </c>
      <c r="N207" s="15">
        <v>3.5714899999999998</v>
      </c>
      <c r="O207" s="15">
        <v>0.26606000000000002</v>
      </c>
      <c r="P207" s="15">
        <v>1.038339304617E-2</v>
      </c>
      <c r="Q207" s="15">
        <v>0.6808513085283</v>
      </c>
      <c r="R207" s="15">
        <v>0.84041613945222005</v>
      </c>
      <c r="S207" s="15">
        <v>1.55315</v>
      </c>
      <c r="T207" s="15">
        <v>1.35038855082E-3</v>
      </c>
      <c r="U207" s="15">
        <v>0</v>
      </c>
      <c r="V207" s="15">
        <v>0.26849009119209005</v>
      </c>
      <c r="W207" s="15">
        <v>0</v>
      </c>
      <c r="X207" s="15">
        <v>0.56325801364338002</v>
      </c>
      <c r="Y207" s="15">
        <v>6.7665415492439998E-2</v>
      </c>
      <c r="Z207" s="15">
        <v>0.91008888927695997</v>
      </c>
      <c r="AA207" s="15">
        <v>0</v>
      </c>
      <c r="AB207" s="15">
        <v>8.7045316046100007E-3</v>
      </c>
      <c r="AC207" s="15">
        <v>6.3322273937100005E-3</v>
      </c>
      <c r="AD207" s="15">
        <v>6.0167109336603</v>
      </c>
      <c r="AE207" s="15">
        <v>1.9424558896881934</v>
      </c>
      <c r="AF207" s="15">
        <v>12.222451990053486</v>
      </c>
      <c r="AG207" s="15">
        <v>1.8355519035724515</v>
      </c>
      <c r="AH207" s="15">
        <v>0.3180087958685443</v>
      </c>
      <c r="AI207" s="15">
        <v>5.8659791781545536</v>
      </c>
      <c r="AJ207" s="15">
        <v>3.2631669669138393E-2</v>
      </c>
      <c r="AK207" s="15">
        <v>3.5429981478926988</v>
      </c>
      <c r="AL207" s="15">
        <v>3.1052425100925936E-2</v>
      </c>
      <c r="AM207" s="15">
        <v>0</v>
      </c>
    </row>
    <row r="208" spans="1:39" x14ac:dyDescent="0.25">
      <c r="A208" s="13">
        <v>48293</v>
      </c>
      <c r="B208" s="13" t="s">
        <v>155</v>
      </c>
      <c r="C208" s="13" t="s">
        <v>80</v>
      </c>
      <c r="D208" s="13">
        <v>424725</v>
      </c>
      <c r="E208" s="13">
        <v>322267</v>
      </c>
      <c r="F208" s="13">
        <v>35</v>
      </c>
      <c r="G208" s="14">
        <v>2.121051</v>
      </c>
      <c r="H208" s="15">
        <v>22.21913</v>
      </c>
      <c r="I208" s="15">
        <v>48.600619999999999</v>
      </c>
      <c r="J208" s="15">
        <v>15.570930000000001</v>
      </c>
      <c r="K208" s="16">
        <v>24</v>
      </c>
      <c r="L208" s="15">
        <v>2.7578100000000001</v>
      </c>
      <c r="M208" s="15">
        <v>1.3875900000000001</v>
      </c>
      <c r="N208" s="15">
        <v>4.5788799999999998</v>
      </c>
      <c r="O208" s="15">
        <v>1.0395700000000001</v>
      </c>
      <c r="P208" s="15">
        <v>7.6461189566700005E-3</v>
      </c>
      <c r="Q208" s="15">
        <v>0.37055391774258001</v>
      </c>
      <c r="R208" s="15">
        <v>1.05560237987478</v>
      </c>
      <c r="S208" s="15">
        <v>1.04331</v>
      </c>
      <c r="T208" s="15">
        <v>8.5767921470999997E-4</v>
      </c>
      <c r="U208" s="15">
        <v>0</v>
      </c>
      <c r="V208" s="15">
        <v>0.65398952546333999</v>
      </c>
      <c r="W208" s="15">
        <v>0</v>
      </c>
      <c r="X208" s="15">
        <v>1.72707396252306</v>
      </c>
      <c r="Y208" s="15">
        <v>6.1734654965189997E-2</v>
      </c>
      <c r="Z208" s="15">
        <v>2.3552966145572403</v>
      </c>
      <c r="AA208" s="15">
        <v>0</v>
      </c>
      <c r="AB208" s="15">
        <v>6.0767484786899998E-3</v>
      </c>
      <c r="AC208" s="15">
        <v>6.6242032965900003E-3</v>
      </c>
      <c r="AD208" s="15">
        <v>5.1665318499555299</v>
      </c>
      <c r="AE208" s="15">
        <v>2.5702125170849364</v>
      </c>
      <c r="AF208" s="15">
        <v>16.172464590353108</v>
      </c>
      <c r="AG208" s="15">
        <v>1.2175566829052464</v>
      </c>
      <c r="AH208" s="15">
        <v>0.42762979389245243</v>
      </c>
      <c r="AI208" s="15">
        <v>2.7548727595510218</v>
      </c>
      <c r="AJ208" s="15">
        <v>2.9143647239290724E-2</v>
      </c>
      <c r="AK208" s="15">
        <v>3.1642845505175017</v>
      </c>
      <c r="AL208" s="15">
        <v>4.5325458456436304E-2</v>
      </c>
      <c r="AM208" s="15">
        <v>0</v>
      </c>
    </row>
    <row r="209" spans="1:39" x14ac:dyDescent="0.25">
      <c r="A209" s="13">
        <v>48298</v>
      </c>
      <c r="B209" s="13" t="s">
        <v>85</v>
      </c>
      <c r="C209" s="13" t="s">
        <v>80</v>
      </c>
      <c r="D209" s="13">
        <v>420370</v>
      </c>
      <c r="E209" s="13">
        <v>255140</v>
      </c>
      <c r="F209" s="13">
        <v>35</v>
      </c>
      <c r="G209" s="14">
        <v>0.196995</v>
      </c>
      <c r="H209" s="15">
        <v>15.30503</v>
      </c>
      <c r="I209" s="15">
        <v>40.836829999999999</v>
      </c>
      <c r="J209" s="15">
        <v>11.205500000000001</v>
      </c>
      <c r="K209" s="16">
        <v>21</v>
      </c>
      <c r="L209" s="15">
        <v>2.4731399999999999</v>
      </c>
      <c r="M209" s="15">
        <v>1.2599100000000001</v>
      </c>
      <c r="N209" s="15">
        <v>3.99905</v>
      </c>
      <c r="O209" s="15">
        <v>6.2590000000000007E-2</v>
      </c>
      <c r="P209" s="15">
        <v>2.6788789089240001E-2</v>
      </c>
      <c r="Q209" s="15">
        <v>0.64703684927601002</v>
      </c>
      <c r="R209" s="15">
        <v>0.75515917581126002</v>
      </c>
      <c r="S209" s="15">
        <v>0.49453999999999998</v>
      </c>
      <c r="T209" s="15">
        <v>1.8248493930000001E-5</v>
      </c>
      <c r="U209" s="15">
        <v>0</v>
      </c>
      <c r="V209" s="15">
        <v>1.0275726931983</v>
      </c>
      <c r="W209" s="15">
        <v>0</v>
      </c>
      <c r="X209" s="15">
        <v>0.30774260163552003</v>
      </c>
      <c r="Y209" s="15">
        <v>7.2574260359609996E-2</v>
      </c>
      <c r="Z209" s="15">
        <v>0.22328857172748001</v>
      </c>
      <c r="AA209" s="15">
        <v>0</v>
      </c>
      <c r="AB209" s="15">
        <v>7.5366279930899997E-3</v>
      </c>
      <c r="AC209" s="15">
        <v>5.7300270940200005E-3</v>
      </c>
      <c r="AD209" s="15">
        <v>3.9423498831554098</v>
      </c>
      <c r="AE209" s="15">
        <v>2.3160457202467928</v>
      </c>
      <c r="AF209" s="15">
        <v>14.573179124818779</v>
      </c>
      <c r="AG209" s="15">
        <v>1.0499154399311685</v>
      </c>
      <c r="AH209" s="15">
        <v>0.20348845661438891</v>
      </c>
      <c r="AI209" s="15">
        <v>3.9512542421172032</v>
      </c>
      <c r="AJ209" s="15">
        <v>3.1227750830644125E-2</v>
      </c>
      <c r="AK209" s="15">
        <v>3.3905670312808152</v>
      </c>
      <c r="AL209" s="15">
        <v>1.6122234160202548E-2</v>
      </c>
      <c r="AM209" s="15">
        <v>0</v>
      </c>
    </row>
    <row r="210" spans="1:39" x14ac:dyDescent="0.25">
      <c r="A210" s="13">
        <v>48409</v>
      </c>
      <c r="B210" s="13" t="s">
        <v>123</v>
      </c>
      <c r="C210" s="13" t="s">
        <v>80</v>
      </c>
      <c r="D210" s="13">
        <v>413225</v>
      </c>
      <c r="E210" s="13">
        <v>310038</v>
      </c>
      <c r="F210" s="13">
        <v>35</v>
      </c>
      <c r="G210" s="14">
        <v>3.9925380000000001</v>
      </c>
      <c r="H210" s="15">
        <v>18.42296</v>
      </c>
      <c r="I210" s="15">
        <v>38.531889999999997</v>
      </c>
      <c r="J210" s="15">
        <v>13.19553</v>
      </c>
      <c r="K210" s="16">
        <v>20</v>
      </c>
      <c r="L210" s="15">
        <v>2.5853199999999998</v>
      </c>
      <c r="M210" s="15">
        <v>1.30081</v>
      </c>
      <c r="N210" s="15">
        <v>4.2925000000000004</v>
      </c>
      <c r="O210" s="15">
        <v>0.44947999999999999</v>
      </c>
      <c r="P210" s="15">
        <v>1.080310840656E-2</v>
      </c>
      <c r="Q210" s="15">
        <v>0.20730289104480001</v>
      </c>
      <c r="R210" s="15">
        <v>0.66557731910889006</v>
      </c>
      <c r="S210" s="15">
        <v>2.07151</v>
      </c>
      <c r="T210" s="15">
        <v>0.27398288786502001</v>
      </c>
      <c r="U210" s="15">
        <v>0</v>
      </c>
      <c r="V210" s="15">
        <v>0.78846267723351005</v>
      </c>
      <c r="W210" s="15">
        <v>0</v>
      </c>
      <c r="X210" s="15">
        <v>1.00138610440875</v>
      </c>
      <c r="Y210" s="15">
        <v>7.2939230238210001E-2</v>
      </c>
      <c r="Z210" s="15">
        <v>0.98738950956444005</v>
      </c>
      <c r="AA210" s="15">
        <v>0</v>
      </c>
      <c r="AB210" s="15">
        <v>8.5037981713800004E-3</v>
      </c>
      <c r="AC210" s="15">
        <v>6.3139788997800001E-3</v>
      </c>
      <c r="AD210" s="15">
        <v>3.7006850780404204</v>
      </c>
      <c r="AE210" s="15">
        <v>1.683835762420695</v>
      </c>
      <c r="AF210" s="15">
        <v>10.595144978363283</v>
      </c>
      <c r="AG210" s="15">
        <v>2.4226549058504405</v>
      </c>
      <c r="AH210" s="15">
        <v>0.332540887679524</v>
      </c>
      <c r="AI210" s="15">
        <v>0.95594259862317821</v>
      </c>
      <c r="AJ210" s="15">
        <v>3.748376492625502E-2</v>
      </c>
      <c r="AK210" s="15">
        <v>4.0698165633665964</v>
      </c>
      <c r="AL210" s="15">
        <v>1.1510538770023121E-2</v>
      </c>
      <c r="AM210" s="15">
        <v>0</v>
      </c>
    </row>
    <row r="211" spans="1:39" x14ac:dyDescent="0.25">
      <c r="A211" s="13">
        <v>48410</v>
      </c>
      <c r="B211" s="13" t="s">
        <v>121</v>
      </c>
      <c r="C211" s="13" t="s">
        <v>80</v>
      </c>
      <c r="D211" s="13">
        <v>436995</v>
      </c>
      <c r="E211" s="13">
        <v>290824</v>
      </c>
      <c r="F211" s="13">
        <v>35</v>
      </c>
      <c r="G211" s="14">
        <v>1.5192670000000001</v>
      </c>
      <c r="H211" s="15">
        <v>22.447009999999999</v>
      </c>
      <c r="I211" s="15">
        <v>48.259450000000001</v>
      </c>
      <c r="J211" s="15">
        <v>15.72226</v>
      </c>
      <c r="K211" s="16">
        <v>24</v>
      </c>
      <c r="L211" s="15">
        <v>2.4796399999999998</v>
      </c>
      <c r="M211" s="15">
        <v>1.2500199999999999</v>
      </c>
      <c r="N211" s="15">
        <v>4.6920799999999998</v>
      </c>
      <c r="O211" s="15">
        <v>0.59838000000000002</v>
      </c>
      <c r="P211" s="15">
        <v>0.10514782202466</v>
      </c>
      <c r="Q211" s="15">
        <v>0.21710233228521</v>
      </c>
      <c r="R211" s="15">
        <v>1.1002199475336298</v>
      </c>
      <c r="S211" s="15">
        <v>1.8412200000000001</v>
      </c>
      <c r="T211" s="15">
        <v>2.9197590288000002E-4</v>
      </c>
      <c r="U211" s="15">
        <v>0</v>
      </c>
      <c r="V211" s="15">
        <v>1.9373148610905901</v>
      </c>
      <c r="W211" s="15">
        <v>8.5767921470999997E-4</v>
      </c>
      <c r="X211" s="15">
        <v>1.92225985359834</v>
      </c>
      <c r="Y211" s="15">
        <v>5.9508338705730003E-2</v>
      </c>
      <c r="Z211" s="15">
        <v>0.70382616238617002</v>
      </c>
      <c r="AA211" s="15">
        <v>0</v>
      </c>
      <c r="AB211" s="15">
        <v>9.08774997714E-3</v>
      </c>
      <c r="AC211" s="15">
        <v>6.7336942601700003E-3</v>
      </c>
      <c r="AD211" s="15">
        <v>5.5233446517688209</v>
      </c>
      <c r="AE211" s="15">
        <v>2.4225817554597509</v>
      </c>
      <c r="AF211" s="15">
        <v>15.243532352664817</v>
      </c>
      <c r="AG211" s="15">
        <v>3.0069387531661933</v>
      </c>
      <c r="AH211" s="15">
        <v>0.50615437426588894</v>
      </c>
      <c r="AI211" s="15">
        <v>0.55137700901420095</v>
      </c>
      <c r="AJ211" s="15">
        <v>3.6931775104256805E-2</v>
      </c>
      <c r="AK211" s="15">
        <v>4.0098840212434181</v>
      </c>
      <c r="AL211" s="15">
        <v>3.5039959081477175E-2</v>
      </c>
      <c r="AM211" s="15">
        <v>0</v>
      </c>
    </row>
    <row r="212" spans="1:39" x14ac:dyDescent="0.25">
      <c r="A212" s="13">
        <v>48437</v>
      </c>
      <c r="B212" s="13" t="s">
        <v>87</v>
      </c>
      <c r="C212" s="13" t="s">
        <v>80</v>
      </c>
      <c r="D212" s="13">
        <v>428490</v>
      </c>
      <c r="E212" s="13">
        <v>264920</v>
      </c>
      <c r="F212" s="13">
        <v>35</v>
      </c>
      <c r="G212" s="14">
        <v>0.17396799999999998</v>
      </c>
      <c r="H212" s="15">
        <v>17.889189999999999</v>
      </c>
      <c r="I212" s="15">
        <v>45.802750000000003</v>
      </c>
      <c r="J212" s="15">
        <v>12.88809</v>
      </c>
      <c r="K212" s="16">
        <v>23</v>
      </c>
      <c r="L212" s="15">
        <v>2.5290499999999998</v>
      </c>
      <c r="M212" s="15">
        <v>1.2884</v>
      </c>
      <c r="N212" s="15">
        <v>4.0894599999999999</v>
      </c>
      <c r="O212" s="15">
        <v>0.24676999999999999</v>
      </c>
      <c r="P212" s="15">
        <v>1.1674109021838901</v>
      </c>
      <c r="Q212" s="15">
        <v>0.32896560007611003</v>
      </c>
      <c r="R212" s="15">
        <v>0.59298481025534999</v>
      </c>
      <c r="S212" s="15">
        <v>0.64910000000000001</v>
      </c>
      <c r="T212" s="15">
        <v>0</v>
      </c>
      <c r="U212" s="15">
        <v>0</v>
      </c>
      <c r="V212" s="15">
        <v>0.11217349218771</v>
      </c>
      <c r="W212" s="15">
        <v>1.55112198405E-3</v>
      </c>
      <c r="X212" s="15">
        <v>0.88713228391302001</v>
      </c>
      <c r="Y212" s="15">
        <v>6.0858727256549998E-2</v>
      </c>
      <c r="Z212" s="15">
        <v>1.3566842812258502</v>
      </c>
      <c r="AA212" s="15">
        <v>0</v>
      </c>
      <c r="AB212" s="15">
        <v>6.4599668512200009E-3</v>
      </c>
      <c r="AC212" s="15">
        <v>5.3285602275599999E-3</v>
      </c>
      <c r="AD212" s="15">
        <v>4.5668498424278701</v>
      </c>
      <c r="AE212" s="15">
        <v>2.8798693204322321</v>
      </c>
      <c r="AF212" s="15">
        <v>18.120908018282528</v>
      </c>
      <c r="AG212" s="15">
        <v>1.5781576270657105</v>
      </c>
      <c r="AH212" s="15">
        <v>1.4965239079763245E-2</v>
      </c>
      <c r="AI212" s="15">
        <v>1.9104762234185169</v>
      </c>
      <c r="AJ212" s="15">
        <v>3.0834860433913782E-2</v>
      </c>
      <c r="AK212" s="15">
        <v>3.3479087805062027</v>
      </c>
      <c r="AL212" s="15">
        <v>3.0439930781134644E-2</v>
      </c>
      <c r="AM212" s="15">
        <v>0</v>
      </c>
    </row>
    <row r="213" spans="1:39" x14ac:dyDescent="0.25">
      <c r="A213" s="13">
        <v>48478</v>
      </c>
      <c r="B213" s="13" t="s">
        <v>81</v>
      </c>
      <c r="C213" s="13" t="s">
        <v>80</v>
      </c>
      <c r="D213" s="13">
        <v>384605</v>
      </c>
      <c r="E213" s="13">
        <v>254870</v>
      </c>
      <c r="F213" s="13">
        <v>35</v>
      </c>
      <c r="G213" s="14">
        <v>0.168186</v>
      </c>
      <c r="H213" s="15">
        <v>18.608350000000002</v>
      </c>
      <c r="I213" s="15">
        <v>43.426859999999998</v>
      </c>
      <c r="J213" s="15">
        <v>13.37616</v>
      </c>
      <c r="K213" s="16">
        <v>22</v>
      </c>
      <c r="L213" s="15">
        <v>2.7715100000000001</v>
      </c>
      <c r="M213" s="15">
        <v>1.4284399999999999</v>
      </c>
      <c r="N213" s="15">
        <v>2.4106800000000002</v>
      </c>
      <c r="O213" s="15">
        <v>7.263E-2</v>
      </c>
      <c r="P213" s="15">
        <v>2.2390902052110001E-2</v>
      </c>
      <c r="Q213" s="15">
        <v>0.68659958411624999</v>
      </c>
      <c r="R213" s="15">
        <v>0.75096202220735997</v>
      </c>
      <c r="S213" s="15">
        <v>1.01813</v>
      </c>
      <c r="T213" s="15">
        <v>4.9088448671700006E-3</v>
      </c>
      <c r="U213" s="15">
        <v>0</v>
      </c>
      <c r="V213" s="15">
        <v>1.5951920968909501</v>
      </c>
      <c r="W213" s="15">
        <v>0</v>
      </c>
      <c r="X213" s="15">
        <v>0.76855357035588001</v>
      </c>
      <c r="Y213" s="15">
        <v>6.9435519403650003E-2</v>
      </c>
      <c r="Z213" s="15">
        <v>1.4760659285159099</v>
      </c>
      <c r="AA213" s="15">
        <v>0</v>
      </c>
      <c r="AB213" s="15">
        <v>7.2629005841400003E-3</v>
      </c>
      <c r="AC213" s="15">
        <v>6.2957304058499997E-3</v>
      </c>
      <c r="AD213" s="15">
        <v>5.51931173461029</v>
      </c>
      <c r="AE213" s="15">
        <v>2.305882533746221</v>
      </c>
      <c r="AF213" s="15">
        <v>14.509229637096235</v>
      </c>
      <c r="AG213" s="15">
        <v>0.99658360617366615</v>
      </c>
      <c r="AH213" s="15">
        <v>0.12545904093218785</v>
      </c>
      <c r="AI213" s="15">
        <v>3.333055768017533</v>
      </c>
      <c r="AJ213" s="15">
        <v>3.1854557361440231E-2</v>
      </c>
      <c r="AK213" s="15">
        <v>3.4586228310671792</v>
      </c>
      <c r="AL213" s="15">
        <v>5.7822025605537203E-2</v>
      </c>
      <c r="AM213" s="15">
        <v>0</v>
      </c>
    </row>
    <row r="214" spans="1:39" x14ac:dyDescent="0.25">
      <c r="A214" s="13">
        <v>48503</v>
      </c>
      <c r="B214" s="13" t="s">
        <v>148</v>
      </c>
      <c r="C214" s="13" t="s">
        <v>80</v>
      </c>
      <c r="D214" s="13">
        <v>411946</v>
      </c>
      <c r="E214" s="13">
        <v>309339</v>
      </c>
      <c r="F214" s="13">
        <v>35</v>
      </c>
      <c r="G214" s="14">
        <v>1.480518</v>
      </c>
      <c r="H214" s="15">
        <v>17.158899999999999</v>
      </c>
      <c r="I214" s="15">
        <v>37.443539999999999</v>
      </c>
      <c r="J214" s="15">
        <v>12.41947</v>
      </c>
      <c r="K214" s="16">
        <v>20</v>
      </c>
      <c r="L214" s="15">
        <v>2.55098</v>
      </c>
      <c r="M214" s="15">
        <v>1.2835300000000001</v>
      </c>
      <c r="N214" s="15">
        <v>4.2354799999999999</v>
      </c>
      <c r="O214" s="15">
        <v>0.49152000000000001</v>
      </c>
      <c r="P214" s="15">
        <v>8.37605871387E-3</v>
      </c>
      <c r="Q214" s="15">
        <v>0.73751288218095001</v>
      </c>
      <c r="R214" s="15">
        <v>0.88333659717558</v>
      </c>
      <c r="S214" s="15">
        <v>1.07361</v>
      </c>
      <c r="T214" s="15">
        <v>1.1533048163760001E-2</v>
      </c>
      <c r="U214" s="15">
        <v>0</v>
      </c>
      <c r="V214" s="15">
        <v>0.36394796293992004</v>
      </c>
      <c r="W214" s="15">
        <v>0</v>
      </c>
      <c r="X214" s="15">
        <v>0.62116048488327003</v>
      </c>
      <c r="Y214" s="15">
        <v>6.2373352252740002E-2</v>
      </c>
      <c r="Z214" s="15">
        <v>0.38405780325078004</v>
      </c>
      <c r="AA214" s="15">
        <v>0</v>
      </c>
      <c r="AB214" s="15">
        <v>8.558543653169999E-3</v>
      </c>
      <c r="AC214" s="15">
        <v>6.2592334179899997E-3</v>
      </c>
      <c r="AD214" s="15">
        <v>4.4366833352251804</v>
      </c>
      <c r="AE214" s="15">
        <v>1.8623117087555079</v>
      </c>
      <c r="AF214" s="15">
        <v>11.71816336814344</v>
      </c>
      <c r="AG214" s="15">
        <v>1.1005537089229092</v>
      </c>
      <c r="AH214" s="15">
        <v>7.3364850006969115E-2</v>
      </c>
      <c r="AI214" s="15">
        <v>1.3099477269704281</v>
      </c>
      <c r="AJ214" s="15">
        <v>3.8341095442701971E-2</v>
      </c>
      <c r="AK214" s="15">
        <v>4.1629016081314436</v>
      </c>
      <c r="AL214" s="15">
        <v>1.9055933626601164E-2</v>
      </c>
      <c r="AM214" s="15">
        <v>0</v>
      </c>
    </row>
    <row r="215" spans="1:39" x14ac:dyDescent="0.25">
      <c r="A215" s="13">
        <v>48518</v>
      </c>
      <c r="B215" s="13" t="s">
        <v>87</v>
      </c>
      <c r="C215" s="13" t="s">
        <v>80</v>
      </c>
      <c r="D215" s="13">
        <v>428700</v>
      </c>
      <c r="E215" s="13">
        <v>264790</v>
      </c>
      <c r="F215" s="13">
        <v>35</v>
      </c>
      <c r="G215" s="14">
        <v>1.0398479999999999</v>
      </c>
      <c r="H215" s="15">
        <v>17.889189999999999</v>
      </c>
      <c r="I215" s="15">
        <v>46.599020000000003</v>
      </c>
      <c r="J215" s="15">
        <v>12.88809</v>
      </c>
      <c r="K215" s="16">
        <v>24</v>
      </c>
      <c r="L215" s="15">
        <v>2.5290499999999998</v>
      </c>
      <c r="M215" s="15">
        <v>1.2884</v>
      </c>
      <c r="N215" s="15">
        <v>4.0894599999999999</v>
      </c>
      <c r="O215" s="15">
        <v>0.24676999999999999</v>
      </c>
      <c r="P215" s="15">
        <v>1.1674109021838901</v>
      </c>
      <c r="Q215" s="15">
        <v>0.32896560007611003</v>
      </c>
      <c r="R215" s="15">
        <v>0.59298481025534999</v>
      </c>
      <c r="S215" s="15">
        <v>0.64910000000000001</v>
      </c>
      <c r="T215" s="15">
        <v>0</v>
      </c>
      <c r="U215" s="15">
        <v>0</v>
      </c>
      <c r="V215" s="15">
        <v>0.11217349218771</v>
      </c>
      <c r="W215" s="15">
        <v>1.55112198405E-3</v>
      </c>
      <c r="X215" s="15">
        <v>0.88713228391302001</v>
      </c>
      <c r="Y215" s="15">
        <v>6.0858727256549998E-2</v>
      </c>
      <c r="Z215" s="15">
        <v>1.3566842812258502</v>
      </c>
      <c r="AA215" s="15">
        <v>0</v>
      </c>
      <c r="AB215" s="15">
        <v>6.4599668512200009E-3</v>
      </c>
      <c r="AC215" s="15">
        <v>5.3285602275599999E-3</v>
      </c>
      <c r="AD215" s="15">
        <v>4.5668498424278701</v>
      </c>
      <c r="AE215" s="15">
        <v>3.0832813369222429</v>
      </c>
      <c r="AF215" s="15">
        <v>19.400830830917521</v>
      </c>
      <c r="AG215" s="15">
        <v>1.3988531757720868</v>
      </c>
      <c r="AH215" s="15">
        <v>4.2318214455803116E-3</v>
      </c>
      <c r="AI215" s="15">
        <v>1.6080922977799539</v>
      </c>
      <c r="AJ215" s="15">
        <v>2.898333033941642E-2</v>
      </c>
      <c r="AK215" s="15">
        <v>3.1468780713183166</v>
      </c>
      <c r="AL215" s="15">
        <v>3.8679135504886858E-2</v>
      </c>
      <c r="AM215" s="15">
        <v>0</v>
      </c>
    </row>
    <row r="216" spans="1:39" x14ac:dyDescent="0.25">
      <c r="A216" s="13">
        <v>48523</v>
      </c>
      <c r="B216" s="13" t="s">
        <v>87</v>
      </c>
      <c r="C216" s="13" t="s">
        <v>80</v>
      </c>
      <c r="D216" s="13">
        <v>428286</v>
      </c>
      <c r="E216" s="13">
        <v>265052</v>
      </c>
      <c r="F216" s="13">
        <v>35</v>
      </c>
      <c r="G216" s="14">
        <v>0.32056000000000001</v>
      </c>
      <c r="H216" s="15">
        <v>21.118040000000001</v>
      </c>
      <c r="I216" s="15">
        <v>34.77872</v>
      </c>
      <c r="J216" s="15">
        <v>14.9253</v>
      </c>
      <c r="K216" s="16">
        <v>18</v>
      </c>
      <c r="L216" s="15">
        <v>2.5428700000000002</v>
      </c>
      <c r="M216" s="15">
        <v>1.2954399999999999</v>
      </c>
      <c r="N216" s="15">
        <v>4.1117999999999997</v>
      </c>
      <c r="O216" s="15">
        <v>0.27254</v>
      </c>
      <c r="P216" s="15">
        <v>0.69966550577012998</v>
      </c>
      <c r="Q216" s="15">
        <v>0.30772435314159002</v>
      </c>
      <c r="R216" s="15">
        <v>0.84921191352648007</v>
      </c>
      <c r="S216" s="15">
        <v>0.69857999999999998</v>
      </c>
      <c r="T216" s="15">
        <v>0</v>
      </c>
      <c r="U216" s="15">
        <v>0</v>
      </c>
      <c r="V216" s="15">
        <v>0.11898018042359999</v>
      </c>
      <c r="W216" s="15">
        <v>1.7153584294199999E-3</v>
      </c>
      <c r="X216" s="15">
        <v>0.97060089514884007</v>
      </c>
      <c r="Y216" s="15">
        <v>6.4855147427220011E-2</v>
      </c>
      <c r="Z216" s="15">
        <v>3.6169609878895801</v>
      </c>
      <c r="AA216" s="15">
        <v>0</v>
      </c>
      <c r="AB216" s="15">
        <v>8.0475858231299994E-3</v>
      </c>
      <c r="AC216" s="15">
        <v>6.9709246812600005E-3</v>
      </c>
      <c r="AD216" s="15">
        <v>5.5520860297085699</v>
      </c>
      <c r="AE216" s="15">
        <v>1.2962474996473767</v>
      </c>
      <c r="AF216" s="15">
        <v>8.1563359640615225</v>
      </c>
      <c r="AG216" s="15">
        <v>0.35782189837691447</v>
      </c>
      <c r="AH216" s="15">
        <v>5.0342100199481828E-3</v>
      </c>
      <c r="AI216" s="15">
        <v>1.6397142721619054</v>
      </c>
      <c r="AJ216" s="15">
        <v>2.0005533800277489E-2</v>
      </c>
      <c r="AK216" s="15">
        <v>2.1721097915201906</v>
      </c>
      <c r="AL216" s="15">
        <v>1.3410830411865722E-2</v>
      </c>
      <c r="AM216" s="15">
        <v>0</v>
      </c>
    </row>
    <row r="217" spans="1:39" x14ac:dyDescent="0.25">
      <c r="A217" s="13">
        <v>48614</v>
      </c>
      <c r="B217" s="13" t="s">
        <v>125</v>
      </c>
      <c r="C217" s="13" t="s">
        <v>80</v>
      </c>
      <c r="D217" s="13">
        <v>421000</v>
      </c>
      <c r="E217" s="13">
        <v>304450</v>
      </c>
      <c r="F217" s="13">
        <v>35</v>
      </c>
      <c r="G217" s="14">
        <v>0.48552600000000001</v>
      </c>
      <c r="H217" s="15">
        <v>20.369450000000001</v>
      </c>
      <c r="I217" s="15">
        <v>36.824770000000001</v>
      </c>
      <c r="J217" s="15">
        <v>14.388400000000001</v>
      </c>
      <c r="K217" s="16">
        <v>19</v>
      </c>
      <c r="L217" s="15">
        <v>2.4184800000000002</v>
      </c>
      <c r="M217" s="15">
        <v>1.2191799999999999</v>
      </c>
      <c r="N217" s="15">
        <v>4.5763400000000001</v>
      </c>
      <c r="O217" s="15">
        <v>0.50536999999999999</v>
      </c>
      <c r="P217" s="15">
        <v>2.4161005963319999E-2</v>
      </c>
      <c r="Q217" s="15">
        <v>0.27170182612376997</v>
      </c>
      <c r="R217" s="15">
        <v>0.94200550516052994</v>
      </c>
      <c r="S217" s="15">
        <v>1.0514600000000001</v>
      </c>
      <c r="T217" s="15">
        <v>5.0730813125400001E-3</v>
      </c>
      <c r="U217" s="15">
        <v>0</v>
      </c>
      <c r="V217" s="15">
        <v>0.80678416513923001</v>
      </c>
      <c r="W217" s="15">
        <v>0</v>
      </c>
      <c r="X217" s="15">
        <v>0.54338540375361</v>
      </c>
      <c r="Y217" s="15">
        <v>5.4581245344629999E-2</v>
      </c>
      <c r="Z217" s="15">
        <v>4.3845473880671708</v>
      </c>
      <c r="AA217" s="15">
        <v>0</v>
      </c>
      <c r="AB217" s="15">
        <v>7.6643674506000001E-3</v>
      </c>
      <c r="AC217" s="15">
        <v>6.6059548026599999E-3</v>
      </c>
      <c r="AD217" s="15">
        <v>3.5521058404623602</v>
      </c>
      <c r="AE217" s="15">
        <v>1.6040180874756562</v>
      </c>
      <c r="AF217" s="15">
        <v>10.092910819455289</v>
      </c>
      <c r="AG217" s="15">
        <v>0.44034915479232717</v>
      </c>
      <c r="AH217" s="15">
        <v>1.9969281556219739E-2</v>
      </c>
      <c r="AI217" s="15">
        <v>1.4801408410062926</v>
      </c>
      <c r="AJ217" s="15">
        <v>2.5528483988715326E-2</v>
      </c>
      <c r="AK217" s="15">
        <v>2.7717665815938299</v>
      </c>
      <c r="AL217" s="15">
        <v>2.0636750131674122E-2</v>
      </c>
      <c r="AM217" s="15">
        <v>0</v>
      </c>
    </row>
    <row r="218" spans="1:39" x14ac:dyDescent="0.25">
      <c r="A218" s="13">
        <v>48720</v>
      </c>
      <c r="B218" s="13" t="s">
        <v>87</v>
      </c>
      <c r="C218" s="13" t="s">
        <v>80</v>
      </c>
      <c r="D218" s="13">
        <v>431443</v>
      </c>
      <c r="E218" s="13">
        <v>265180</v>
      </c>
      <c r="F218" s="13">
        <v>35</v>
      </c>
      <c r="G218" s="14">
        <v>1.12235</v>
      </c>
      <c r="H218" s="15">
        <v>25.18432</v>
      </c>
      <c r="I218" s="15">
        <v>42.669159999999998</v>
      </c>
      <c r="J218" s="15">
        <v>17.378640000000001</v>
      </c>
      <c r="K218" s="16">
        <v>22</v>
      </c>
      <c r="L218" s="15">
        <v>2.58413</v>
      </c>
      <c r="M218" s="15">
        <v>1.31646</v>
      </c>
      <c r="N218" s="15">
        <v>4.1785300000000003</v>
      </c>
      <c r="O218" s="15">
        <v>0.30664999999999998</v>
      </c>
      <c r="P218" s="15">
        <v>0.67001170313388003</v>
      </c>
      <c r="Q218" s="15">
        <v>1.2161708779648499</v>
      </c>
      <c r="R218" s="15">
        <v>1.0401276570221401</v>
      </c>
      <c r="S218" s="15">
        <v>0.94743999999999995</v>
      </c>
      <c r="T218" s="15">
        <v>0</v>
      </c>
      <c r="U218" s="15">
        <v>0</v>
      </c>
      <c r="V218" s="15">
        <v>8.5439448580260008E-2</v>
      </c>
      <c r="W218" s="15">
        <v>2.2263162594599998E-3</v>
      </c>
      <c r="X218" s="15">
        <v>1.2811537648495801</v>
      </c>
      <c r="Y218" s="15">
        <v>6.2117873337720002E-2</v>
      </c>
      <c r="Z218" s="15">
        <v>4.7621087274788696</v>
      </c>
      <c r="AA218" s="15">
        <v>0</v>
      </c>
      <c r="AB218" s="15">
        <v>7.73736142632E-3</v>
      </c>
      <c r="AC218" s="15">
        <v>7.3176460659299999E-3</v>
      </c>
      <c r="AD218" s="15">
        <v>6.7166684153333103</v>
      </c>
      <c r="AE218" s="15">
        <v>1.4422680949309581</v>
      </c>
      <c r="AF218" s="15">
        <v>9.0751366044709627</v>
      </c>
      <c r="AG218" s="15">
        <v>1.2230692141332715</v>
      </c>
      <c r="AH218" s="15">
        <v>0.15047263491978172</v>
      </c>
      <c r="AI218" s="15">
        <v>2.0873911125864746</v>
      </c>
      <c r="AJ218" s="15">
        <v>3.1896038545252692E-2</v>
      </c>
      <c r="AK218" s="15">
        <v>3.4631266691762961</v>
      </c>
      <c r="AL218" s="15">
        <v>1.1479631237002531E-2</v>
      </c>
      <c r="AM218" s="15">
        <v>0</v>
      </c>
    </row>
    <row r="219" spans="1:39" x14ac:dyDescent="0.25">
      <c r="A219" s="13">
        <v>56128</v>
      </c>
      <c r="B219" s="13" t="s">
        <v>100</v>
      </c>
      <c r="C219" s="13" t="s">
        <v>80</v>
      </c>
      <c r="D219" s="13">
        <v>370006</v>
      </c>
      <c r="E219" s="13">
        <v>310400</v>
      </c>
      <c r="F219" s="13">
        <v>35</v>
      </c>
      <c r="G219" s="14">
        <v>1.9635060000000002</v>
      </c>
      <c r="H219" s="15">
        <v>14.9597</v>
      </c>
      <c r="I219" s="15">
        <v>38.029020000000003</v>
      </c>
      <c r="J219" s="15">
        <v>11.005100000000001</v>
      </c>
      <c r="K219" s="16">
        <v>20</v>
      </c>
      <c r="L219" s="15">
        <v>2.11328</v>
      </c>
      <c r="M219" s="15">
        <v>1.0684899999999999</v>
      </c>
      <c r="N219" s="15">
        <v>3.2953399999999999</v>
      </c>
      <c r="O219" s="15">
        <v>0.36747000000000002</v>
      </c>
      <c r="P219" s="15">
        <v>1.177027858485E-2</v>
      </c>
      <c r="Q219" s="15">
        <v>0.34631991780353999</v>
      </c>
      <c r="R219" s="15">
        <v>1.00434236042541</v>
      </c>
      <c r="S219" s="15">
        <v>0.85685</v>
      </c>
      <c r="T219" s="15">
        <v>3.6496987860000003E-5</v>
      </c>
      <c r="U219" s="15">
        <v>0</v>
      </c>
      <c r="V219" s="15">
        <v>4.4745307116360003E-2</v>
      </c>
      <c r="W219" s="15">
        <v>0</v>
      </c>
      <c r="X219" s="15">
        <v>0.80773308682359002</v>
      </c>
      <c r="Y219" s="15">
        <v>6.4818650439360012E-2</v>
      </c>
      <c r="Z219" s="15">
        <v>0.10124264432364001</v>
      </c>
      <c r="AA219" s="15">
        <v>0</v>
      </c>
      <c r="AB219" s="15">
        <v>8.5950406410299999E-3</v>
      </c>
      <c r="AC219" s="15">
        <v>7.3541430537899998E-3</v>
      </c>
      <c r="AD219" s="15">
        <v>4.8613257889762798</v>
      </c>
      <c r="AE219" s="15">
        <v>2.0571708872309795</v>
      </c>
      <c r="AF219" s="15">
        <v>12.944269436436201</v>
      </c>
      <c r="AG219" s="15">
        <v>2.273220078359218</v>
      </c>
      <c r="AH219" s="15">
        <v>1.2259215964045014</v>
      </c>
      <c r="AI219" s="15">
        <v>0.40655177003961573</v>
      </c>
      <c r="AJ219" s="15">
        <v>3.7788111113912753E-2</v>
      </c>
      <c r="AK219" s="15">
        <v>4.1028610869880575</v>
      </c>
      <c r="AL219" s="15">
        <v>2.1537033427520964E-2</v>
      </c>
      <c r="AM219" s="15">
        <v>0</v>
      </c>
    </row>
    <row r="220" spans="1:39" x14ac:dyDescent="0.25">
      <c r="A220" s="13">
        <v>56132</v>
      </c>
      <c r="B220" s="13" t="s">
        <v>76</v>
      </c>
      <c r="C220" s="13" t="s">
        <v>80</v>
      </c>
      <c r="D220" s="13">
        <v>370768</v>
      </c>
      <c r="E220" s="13">
        <v>310000</v>
      </c>
      <c r="F220" s="13">
        <v>35</v>
      </c>
      <c r="G220" s="14">
        <v>1.7307360000000001</v>
      </c>
      <c r="H220" s="15">
        <v>19.068660000000001</v>
      </c>
      <c r="I220" s="15">
        <v>30.720659999999999</v>
      </c>
      <c r="J220" s="15">
        <v>13.76784</v>
      </c>
      <c r="K220" s="16">
        <v>17</v>
      </c>
      <c r="L220" s="15">
        <v>2.0785100000000001</v>
      </c>
      <c r="M220" s="15">
        <v>1.05091</v>
      </c>
      <c r="N220" s="15">
        <v>3.2411300000000001</v>
      </c>
      <c r="O220" s="15">
        <v>0.36087999999999998</v>
      </c>
      <c r="P220" s="15">
        <v>9.2702349164400007E-3</v>
      </c>
      <c r="Q220" s="15">
        <v>0.96461538913979994</v>
      </c>
      <c r="R220" s="15">
        <v>0.52988151824541008</v>
      </c>
      <c r="S220" s="15">
        <v>0.80754999999999999</v>
      </c>
      <c r="T220" s="15">
        <v>3.6496987860000003E-5</v>
      </c>
      <c r="U220" s="15">
        <v>0</v>
      </c>
      <c r="V220" s="15">
        <v>3.9891207730980004E-2</v>
      </c>
      <c r="W220" s="15">
        <v>0</v>
      </c>
      <c r="X220" s="15">
        <v>1.4067216515819101</v>
      </c>
      <c r="Y220" s="15">
        <v>5.706304051911E-2</v>
      </c>
      <c r="Z220" s="15">
        <v>0.19859835944019</v>
      </c>
      <c r="AA220" s="15">
        <v>0</v>
      </c>
      <c r="AB220" s="15">
        <v>6.9709246812600005E-3</v>
      </c>
      <c r="AC220" s="15">
        <v>6.0949969726200003E-3</v>
      </c>
      <c r="AD220" s="15">
        <v>8.3105283721673704</v>
      </c>
      <c r="AE220" s="15">
        <v>1.2356420599058711</v>
      </c>
      <c r="AF220" s="15">
        <v>7.7749903275870995</v>
      </c>
      <c r="AG220" s="15">
        <v>0.76295071715718965</v>
      </c>
      <c r="AH220" s="15">
        <v>8.8585853347195292E-2</v>
      </c>
      <c r="AI220" s="15">
        <v>0.29593518575538796</v>
      </c>
      <c r="AJ220" s="15">
        <v>1.3523155902969619E-2</v>
      </c>
      <c r="AK220" s="15">
        <v>1.4682827082917902</v>
      </c>
      <c r="AL220" s="15">
        <v>1.2089992052495144E-2</v>
      </c>
      <c r="AM220" s="15">
        <v>0</v>
      </c>
    </row>
    <row r="221" spans="1:39" x14ac:dyDescent="0.25">
      <c r="A221" s="13">
        <v>56206</v>
      </c>
      <c r="B221" s="13" t="s">
        <v>106</v>
      </c>
      <c r="C221" s="13" t="s">
        <v>80</v>
      </c>
      <c r="D221" s="13">
        <v>392482</v>
      </c>
      <c r="E221" s="13">
        <v>323538</v>
      </c>
      <c r="F221" s="13">
        <v>35</v>
      </c>
      <c r="G221" s="14">
        <v>0.73796600000000001</v>
      </c>
      <c r="H221" s="15">
        <v>18.424160000000001</v>
      </c>
      <c r="I221" s="15">
        <v>41.124850000000002</v>
      </c>
      <c r="J221" s="15">
        <v>13.261189999999999</v>
      </c>
      <c r="K221" s="16">
        <v>21</v>
      </c>
      <c r="L221" s="15">
        <v>2.41229</v>
      </c>
      <c r="M221" s="15">
        <v>1.2137500000000001</v>
      </c>
      <c r="N221" s="15">
        <v>4.0052099999999999</v>
      </c>
      <c r="O221" s="15">
        <v>0.22227</v>
      </c>
      <c r="P221" s="15">
        <v>3.24823191954E-3</v>
      </c>
      <c r="Q221" s="15">
        <v>0.78067057032539999</v>
      </c>
      <c r="R221" s="15">
        <v>0.65853340045191011</v>
      </c>
      <c r="S221" s="15">
        <v>1.1769700000000001</v>
      </c>
      <c r="T221" s="15">
        <v>0</v>
      </c>
      <c r="U221" s="15">
        <v>0</v>
      </c>
      <c r="V221" s="15">
        <v>0.47796455301455998</v>
      </c>
      <c r="W221" s="15">
        <v>0</v>
      </c>
      <c r="X221" s="15">
        <v>0.9224796166554301</v>
      </c>
      <c r="Y221" s="15">
        <v>8.2902907923989994E-2</v>
      </c>
      <c r="Z221" s="15">
        <v>0.91618388624957992</v>
      </c>
      <c r="AA221" s="15">
        <v>0</v>
      </c>
      <c r="AB221" s="15">
        <v>5.89426353939E-3</v>
      </c>
      <c r="AC221" s="15">
        <v>5.9307605272499999E-3</v>
      </c>
      <c r="AD221" s="15">
        <v>5.5398412902815402</v>
      </c>
      <c r="AE221" s="15">
        <v>2.3308890205266897</v>
      </c>
      <c r="AF221" s="15">
        <v>14.666577140191015</v>
      </c>
      <c r="AG221" s="15">
        <v>1.5116048275105427</v>
      </c>
      <c r="AH221" s="15">
        <v>0.1172788834733826</v>
      </c>
      <c r="AI221" s="15">
        <v>1.2118891890104417</v>
      </c>
      <c r="AJ221" s="15">
        <v>2.5963130087044147E-2</v>
      </c>
      <c r="AK221" s="15">
        <v>2.8189584763691151</v>
      </c>
      <c r="AL221" s="15">
        <v>1.7529332831770505E-2</v>
      </c>
      <c r="AM221" s="15">
        <v>0</v>
      </c>
    </row>
    <row r="222" spans="1:39" x14ac:dyDescent="0.25">
      <c r="A222" s="13">
        <v>56312</v>
      </c>
      <c r="B222" s="13" t="s">
        <v>99</v>
      </c>
      <c r="C222" s="13" t="s">
        <v>80</v>
      </c>
      <c r="D222" s="13">
        <v>399000</v>
      </c>
      <c r="E222" s="13">
        <v>356410</v>
      </c>
      <c r="F222" s="13">
        <v>35</v>
      </c>
      <c r="G222" s="14">
        <v>0.52424699999999991</v>
      </c>
      <c r="H222" s="15">
        <v>15.5083</v>
      </c>
      <c r="I222" s="15">
        <v>27.32865</v>
      </c>
      <c r="J222" s="15">
        <v>11.30556</v>
      </c>
      <c r="K222" s="16">
        <v>15</v>
      </c>
      <c r="L222" s="15">
        <v>2.7845300000000002</v>
      </c>
      <c r="M222" s="15">
        <v>1.4010400000000001</v>
      </c>
      <c r="N222" s="15">
        <v>4.6232499999999996</v>
      </c>
      <c r="O222" s="15">
        <v>0.64990999999999999</v>
      </c>
      <c r="P222" s="15">
        <v>1.36863704475E-3</v>
      </c>
      <c r="Q222" s="15">
        <v>0.24830725690551</v>
      </c>
      <c r="R222" s="15">
        <v>0.87992412881067006</v>
      </c>
      <c r="S222" s="15">
        <v>1.04206</v>
      </c>
      <c r="T222" s="15">
        <v>5.4745481790000004E-5</v>
      </c>
      <c r="U222" s="15">
        <v>0</v>
      </c>
      <c r="V222" s="15">
        <v>0.26020527494786999</v>
      </c>
      <c r="W222" s="15">
        <v>0</v>
      </c>
      <c r="X222" s="15">
        <v>0.48701580600384003</v>
      </c>
      <c r="Y222" s="15">
        <v>0.10737413828412001</v>
      </c>
      <c r="Z222" s="15">
        <v>8.63153762889E-2</v>
      </c>
      <c r="AA222" s="15">
        <v>0</v>
      </c>
      <c r="AB222" s="15">
        <v>4.58037197643E-3</v>
      </c>
      <c r="AC222" s="15">
        <v>6.6971972723100003E-3</v>
      </c>
      <c r="AD222" s="15">
        <v>2.9256715408333203</v>
      </c>
      <c r="AE222" s="15">
        <v>1.0340617877203147</v>
      </c>
      <c r="AF222" s="15">
        <v>6.5065933400367815</v>
      </c>
      <c r="AG222" s="15">
        <v>0.73198525753301746</v>
      </c>
      <c r="AH222" s="15">
        <v>0.21369032008332731</v>
      </c>
      <c r="AI222" s="15">
        <v>1.5022826226264308</v>
      </c>
      <c r="AJ222" s="15">
        <v>1.6594219002794845E-2</v>
      </c>
      <c r="AK222" s="15">
        <v>1.8017247596813009</v>
      </c>
      <c r="AL222" s="15">
        <v>1.3417693316029987E-2</v>
      </c>
      <c r="AM222" s="15">
        <v>0</v>
      </c>
    </row>
    <row r="223" spans="1:39" x14ac:dyDescent="0.25">
      <c r="A223" s="13">
        <v>56395</v>
      </c>
      <c r="B223" s="13" t="s">
        <v>78</v>
      </c>
      <c r="C223" s="13" t="s">
        <v>80</v>
      </c>
      <c r="D223" s="13">
        <v>384800</v>
      </c>
      <c r="E223" s="13">
        <v>257000</v>
      </c>
      <c r="F223" s="13">
        <v>35</v>
      </c>
      <c r="G223" s="14">
        <v>0.77483199999999985</v>
      </c>
      <c r="H223" s="15">
        <v>17.653230000000001</v>
      </c>
      <c r="I223" s="15">
        <v>36.974150000000002</v>
      </c>
      <c r="J223" s="15">
        <v>12.733499999999999</v>
      </c>
      <c r="K223" s="16">
        <v>19</v>
      </c>
      <c r="L223" s="15">
        <v>2.7742</v>
      </c>
      <c r="M223" s="15">
        <v>1.4298200000000001</v>
      </c>
      <c r="N223" s="15">
        <v>2.4130099999999999</v>
      </c>
      <c r="O223" s="15">
        <v>0.11105</v>
      </c>
      <c r="P223" s="15">
        <v>1.888719121755E-2</v>
      </c>
      <c r="Q223" s="15">
        <v>0.36683122498086002</v>
      </c>
      <c r="R223" s="15">
        <v>1.0930847864069999</v>
      </c>
      <c r="S223" s="15">
        <v>1.3574299999999999</v>
      </c>
      <c r="T223" s="15">
        <v>1.11315812973E-2</v>
      </c>
      <c r="U223" s="15">
        <v>0</v>
      </c>
      <c r="V223" s="15">
        <v>1.2957708084875099</v>
      </c>
      <c r="W223" s="15">
        <v>0</v>
      </c>
      <c r="X223" s="15">
        <v>1.4203897735354802</v>
      </c>
      <c r="Y223" s="15">
        <v>6.8285864286060011E-2</v>
      </c>
      <c r="Z223" s="15">
        <v>0.85485069815085002</v>
      </c>
      <c r="AA223" s="15">
        <v>0</v>
      </c>
      <c r="AB223" s="15">
        <v>8.5220466653099999E-3</v>
      </c>
      <c r="AC223" s="15">
        <v>7.4818825113000011E-3</v>
      </c>
      <c r="AD223" s="15">
        <v>4.4224860069476399</v>
      </c>
      <c r="AE223" s="15">
        <v>1.6529568526557099</v>
      </c>
      <c r="AF223" s="15">
        <v>10.400846619202957</v>
      </c>
      <c r="AG223" s="15">
        <v>0.6828378366168345</v>
      </c>
      <c r="AH223" s="15">
        <v>4.2896506354087066E-2</v>
      </c>
      <c r="AI223" s="15">
        <v>3.4877330751990625</v>
      </c>
      <c r="AJ223" s="15">
        <v>2.7468200135043537E-2</v>
      </c>
      <c r="AK223" s="15">
        <v>2.9823721308519504</v>
      </c>
      <c r="AL223" s="15">
        <v>4.380877898435654E-2</v>
      </c>
      <c r="AM223" s="15">
        <v>0</v>
      </c>
    </row>
    <row r="224" spans="1:39" x14ac:dyDescent="0.25">
      <c r="A224" s="13">
        <v>56403</v>
      </c>
      <c r="B224" s="13" t="s">
        <v>78</v>
      </c>
      <c r="C224" s="13" t="s">
        <v>80</v>
      </c>
      <c r="D224" s="13">
        <v>385220</v>
      </c>
      <c r="E224" s="13">
        <v>254400</v>
      </c>
      <c r="F224" s="13">
        <v>35</v>
      </c>
      <c r="G224" s="14">
        <v>0.83657000000000004</v>
      </c>
      <c r="H224" s="15">
        <v>19.722999999999999</v>
      </c>
      <c r="I224" s="15">
        <v>48.215060000000001</v>
      </c>
      <c r="J224" s="15">
        <v>14.085240000000001</v>
      </c>
      <c r="K224" s="16">
        <v>24</v>
      </c>
      <c r="L224" s="15">
        <v>2.56534</v>
      </c>
      <c r="M224" s="15">
        <v>1.3427500000000001</v>
      </c>
      <c r="N224" s="15">
        <v>2.7999200000000002</v>
      </c>
      <c r="O224" s="15">
        <v>7.8619999999999995E-2</v>
      </c>
      <c r="P224" s="15">
        <v>2.969029962411E-2</v>
      </c>
      <c r="Q224" s="15">
        <v>1.07700786325467</v>
      </c>
      <c r="R224" s="15">
        <v>1.13677168087542</v>
      </c>
      <c r="S224" s="15">
        <v>1.22478</v>
      </c>
      <c r="T224" s="15">
        <v>6.1862394422699998E-3</v>
      </c>
      <c r="U224" s="15">
        <v>0</v>
      </c>
      <c r="V224" s="15">
        <v>1.0047985727736599</v>
      </c>
      <c r="W224" s="15">
        <v>0</v>
      </c>
      <c r="X224" s="15">
        <v>0.98629459992863999</v>
      </c>
      <c r="Y224" s="15">
        <v>6.5676329654069998E-2</v>
      </c>
      <c r="Z224" s="15">
        <v>1.4884566558943801</v>
      </c>
      <c r="AA224" s="15">
        <v>0</v>
      </c>
      <c r="AB224" s="15">
        <v>7.9928403413400007E-3</v>
      </c>
      <c r="AC224" s="15">
        <v>7.9563433534799999E-3</v>
      </c>
      <c r="AD224" s="15">
        <v>5.9007417547351508</v>
      </c>
      <c r="AE224" s="15">
        <v>2.5914745355901188</v>
      </c>
      <c r="AF224" s="15">
        <v>16.306250897558741</v>
      </c>
      <c r="AG224" s="15">
        <v>1.296157320026327</v>
      </c>
      <c r="AH224" s="15">
        <v>0.28006856411521386</v>
      </c>
      <c r="AI224" s="15">
        <v>3.5334349111167582</v>
      </c>
      <c r="AJ224" s="15">
        <v>4.0554726903661492E-2</v>
      </c>
      <c r="AK224" s="15">
        <v>4.4032476353442052</v>
      </c>
      <c r="AL224" s="15">
        <v>4.0871409344971348E-2</v>
      </c>
      <c r="AM224" s="15">
        <v>0</v>
      </c>
    </row>
    <row r="225" spans="1:39" x14ac:dyDescent="0.25">
      <c r="A225" s="13">
        <v>56455</v>
      </c>
      <c r="B225" s="13" t="s">
        <v>79</v>
      </c>
      <c r="C225" s="13" t="s">
        <v>80</v>
      </c>
      <c r="D225" s="13">
        <v>416200</v>
      </c>
      <c r="E225" s="13">
        <v>280020</v>
      </c>
      <c r="F225" s="13">
        <v>35</v>
      </c>
      <c r="G225" s="14">
        <v>0.31259900000000002</v>
      </c>
      <c r="H225" s="15">
        <v>21.785129999999999</v>
      </c>
      <c r="I225" s="15">
        <v>45.775410000000001</v>
      </c>
      <c r="J225" s="15">
        <v>15.33966</v>
      </c>
      <c r="K225" s="16">
        <v>23</v>
      </c>
      <c r="L225" s="15">
        <v>2.5030399999999999</v>
      </c>
      <c r="M225" s="15">
        <v>1.27515</v>
      </c>
      <c r="N225" s="15">
        <v>4.0473999999999997</v>
      </c>
      <c r="O225" s="15">
        <v>0.63912000000000002</v>
      </c>
      <c r="P225" s="15">
        <v>0.70760360062967997</v>
      </c>
      <c r="Q225" s="15">
        <v>0.78546992422898998</v>
      </c>
      <c r="R225" s="15">
        <v>1.1386877727380702</v>
      </c>
      <c r="S225" s="15">
        <v>1.3181799999999999</v>
      </c>
      <c r="T225" s="15">
        <v>1.98908583837E-3</v>
      </c>
      <c r="U225" s="15">
        <v>0</v>
      </c>
      <c r="V225" s="15">
        <v>0.7088809952047801</v>
      </c>
      <c r="W225" s="15">
        <v>0.21396359132925</v>
      </c>
      <c r="X225" s="15">
        <v>0.97578346742496003</v>
      </c>
      <c r="Y225" s="15">
        <v>0.14326892584442999</v>
      </c>
      <c r="Z225" s="15">
        <v>1.35079001768646</v>
      </c>
      <c r="AA225" s="15">
        <v>0</v>
      </c>
      <c r="AB225" s="15">
        <v>9.8906837100600012E-3</v>
      </c>
      <c r="AC225" s="15">
        <v>7.7191129323900005E-3</v>
      </c>
      <c r="AD225" s="15">
        <v>5.9581880136267902</v>
      </c>
      <c r="AE225" s="15">
        <v>2.1634930480724694</v>
      </c>
      <c r="AF225" s="15">
        <v>14.03414145741165</v>
      </c>
      <c r="AG225" s="15">
        <v>1.4307979829687689</v>
      </c>
      <c r="AH225" s="15">
        <v>0.12198215530858324</v>
      </c>
      <c r="AI225" s="15">
        <v>1.2985050439723398</v>
      </c>
      <c r="AJ225" s="15">
        <v>4.1996202247463886E-2</v>
      </c>
      <c r="AK225" s="15">
        <v>4.8875943148521115</v>
      </c>
      <c r="AL225" s="15">
        <v>1.1769795166610891E-2</v>
      </c>
      <c r="AM225" s="15">
        <v>0</v>
      </c>
    </row>
    <row r="226" spans="1:39" x14ac:dyDescent="0.25">
      <c r="A226" s="13">
        <v>56980</v>
      </c>
      <c r="B226" s="13" t="s">
        <v>156</v>
      </c>
      <c r="C226" s="13" t="s">
        <v>80</v>
      </c>
      <c r="D226" s="13">
        <v>404000</v>
      </c>
      <c r="E226" s="13">
        <v>294100</v>
      </c>
      <c r="F226" s="13">
        <v>35</v>
      </c>
      <c r="G226" s="14">
        <v>1.9396910000000003</v>
      </c>
      <c r="H226" s="15">
        <v>31.808319999999998</v>
      </c>
      <c r="I226" s="15">
        <v>63.87424</v>
      </c>
      <c r="J226" s="15">
        <v>21.488019999999999</v>
      </c>
      <c r="K226" s="16">
        <v>30</v>
      </c>
      <c r="L226" s="15">
        <v>2.4335399999999998</v>
      </c>
      <c r="M226" s="15">
        <v>1.2304200000000001</v>
      </c>
      <c r="N226" s="15">
        <v>3.7947500000000001</v>
      </c>
      <c r="O226" s="15">
        <v>0.84213000000000005</v>
      </c>
      <c r="P226" s="15">
        <v>0.15593338063185</v>
      </c>
      <c r="Q226" s="15">
        <v>0.93550904132145007</v>
      </c>
      <c r="R226" s="15">
        <v>1.8816569546040902</v>
      </c>
      <c r="S226" s="15">
        <v>2.8488500000000001</v>
      </c>
      <c r="T226" s="15">
        <v>3.2518816183259996E-2</v>
      </c>
      <c r="U226" s="15">
        <v>0</v>
      </c>
      <c r="V226" s="15">
        <v>0.35321784850908</v>
      </c>
      <c r="W226" s="15">
        <v>2.0639046634830002E-2</v>
      </c>
      <c r="X226" s="15">
        <v>1.4393864557166101</v>
      </c>
      <c r="Y226" s="15">
        <v>7.7264123299620013E-2</v>
      </c>
      <c r="Z226" s="15">
        <v>0.67086938234859006</v>
      </c>
      <c r="AA226" s="15">
        <v>0</v>
      </c>
      <c r="AB226" s="15">
        <v>1.3576879483920001E-2</v>
      </c>
      <c r="AC226" s="15">
        <v>1.151479966983E-2</v>
      </c>
      <c r="AD226" s="15">
        <v>15.06655878890769</v>
      </c>
      <c r="AE226" s="15">
        <v>2.9216379618502839</v>
      </c>
      <c r="AF226" s="15">
        <v>18.952074045480039</v>
      </c>
      <c r="AG226" s="15">
        <v>1.6675245585528384</v>
      </c>
      <c r="AH226" s="15">
        <v>0.18614002669426949</v>
      </c>
      <c r="AI226" s="15">
        <v>2.4626210061548583</v>
      </c>
      <c r="AJ226" s="15">
        <v>4.982184708833947E-2</v>
      </c>
      <c r="AK226" s="15">
        <v>5.7983570788023933</v>
      </c>
      <c r="AL226" s="15">
        <v>2.7743475376977165E-2</v>
      </c>
      <c r="AM226" s="15">
        <v>0</v>
      </c>
    </row>
    <row r="227" spans="1:39" x14ac:dyDescent="0.25">
      <c r="A227" s="13">
        <v>57059</v>
      </c>
      <c r="B227" s="13" t="s">
        <v>92</v>
      </c>
      <c r="C227" s="13" t="s">
        <v>80</v>
      </c>
      <c r="D227" s="13">
        <v>428970</v>
      </c>
      <c r="E227" s="13">
        <v>272000</v>
      </c>
      <c r="F227" s="13">
        <v>35</v>
      </c>
      <c r="G227" s="14">
        <v>0.99040100000000009</v>
      </c>
      <c r="H227" s="15">
        <v>18.369820000000001</v>
      </c>
      <c r="I227" s="15">
        <v>23.112549999999999</v>
      </c>
      <c r="J227" s="15">
        <v>13.206720000000001</v>
      </c>
      <c r="K227" s="16">
        <v>13</v>
      </c>
      <c r="L227" s="15">
        <v>2.5588000000000002</v>
      </c>
      <c r="M227" s="15">
        <v>1.30355</v>
      </c>
      <c r="N227" s="15">
        <v>4.1375700000000002</v>
      </c>
      <c r="O227" s="15">
        <v>0.40788000000000002</v>
      </c>
      <c r="P227" s="15">
        <v>9.1278966637860004E-2</v>
      </c>
      <c r="Q227" s="15">
        <v>0.47214328345089002</v>
      </c>
      <c r="R227" s="15">
        <v>1.1375746146083401</v>
      </c>
      <c r="S227" s="15">
        <v>0.69372999999999996</v>
      </c>
      <c r="T227" s="15">
        <v>1.8248493930000001E-5</v>
      </c>
      <c r="U227" s="15">
        <v>0</v>
      </c>
      <c r="V227" s="15">
        <v>0.18367109140545002</v>
      </c>
      <c r="W227" s="15">
        <v>3.1405658053530003E-2</v>
      </c>
      <c r="X227" s="15">
        <v>0.61125155267928</v>
      </c>
      <c r="Y227" s="15">
        <v>9.5257138314600004E-2</v>
      </c>
      <c r="Z227" s="15">
        <v>1.67457304548645</v>
      </c>
      <c r="AA227" s="15">
        <v>0</v>
      </c>
      <c r="AB227" s="15">
        <v>8.7045316046100007E-3</v>
      </c>
      <c r="AC227" s="15">
        <v>7.2264035962800004E-3</v>
      </c>
      <c r="AD227" s="15">
        <v>4.9551777932582706</v>
      </c>
      <c r="AE227" s="15">
        <v>0.48226454512880629</v>
      </c>
      <c r="AF227" s="15">
        <v>3.0345375051414964</v>
      </c>
      <c r="AG227" s="15">
        <v>0.16555571535567504</v>
      </c>
      <c r="AH227" s="15">
        <v>8.2853316921890092E-3</v>
      </c>
      <c r="AI227" s="15">
        <v>0.19605585228138833</v>
      </c>
      <c r="AJ227" s="15">
        <v>7.7867843798727207E-3</v>
      </c>
      <c r="AK227" s="15">
        <v>0.84545360123024604</v>
      </c>
      <c r="AL227" s="15">
        <v>2.7906647903249626E-3</v>
      </c>
      <c r="AM227" s="15">
        <v>0</v>
      </c>
    </row>
    <row r="228" spans="1:39" x14ac:dyDescent="0.25">
      <c r="A228" s="13">
        <v>57148</v>
      </c>
      <c r="B228" s="13" t="s">
        <v>129</v>
      </c>
      <c r="C228" s="13" t="s">
        <v>80</v>
      </c>
      <c r="D228" s="13">
        <v>411665</v>
      </c>
      <c r="E228" s="13">
        <v>309000</v>
      </c>
      <c r="F228" s="13">
        <v>35</v>
      </c>
      <c r="G228" s="14">
        <v>0.77525600000000006</v>
      </c>
      <c r="H228" s="15">
        <v>16.784109999999998</v>
      </c>
      <c r="I228" s="15">
        <v>34.372010000000003</v>
      </c>
      <c r="J228" s="15">
        <v>12.17754</v>
      </c>
      <c r="K228" s="16">
        <v>18</v>
      </c>
      <c r="L228" s="15">
        <v>2.55098</v>
      </c>
      <c r="M228" s="15">
        <v>1.2835300000000001</v>
      </c>
      <c r="N228" s="15">
        <v>4.2354799999999999</v>
      </c>
      <c r="O228" s="15">
        <v>0.50233000000000005</v>
      </c>
      <c r="P228" s="15">
        <v>1.080310840656E-2</v>
      </c>
      <c r="Q228" s="15">
        <v>0.23611726296027002</v>
      </c>
      <c r="R228" s="15">
        <v>1.0175360215367999</v>
      </c>
      <c r="S228" s="15">
        <v>1.0848199999999999</v>
      </c>
      <c r="T228" s="15">
        <v>8.7592770863999993E-3</v>
      </c>
      <c r="U228" s="15">
        <v>0</v>
      </c>
      <c r="V228" s="15">
        <v>0.32774295098280004</v>
      </c>
      <c r="W228" s="15">
        <v>0</v>
      </c>
      <c r="X228" s="15">
        <v>0.63307675141955999</v>
      </c>
      <c r="Y228" s="15">
        <v>6.4417183572899994E-2</v>
      </c>
      <c r="Z228" s="15">
        <v>0.43431415553399999</v>
      </c>
      <c r="AA228" s="15">
        <v>0</v>
      </c>
      <c r="AB228" s="15">
        <v>8.6315376288900007E-3</v>
      </c>
      <c r="AC228" s="15">
        <v>7.0256701630500001E-3</v>
      </c>
      <c r="AD228" s="15">
        <v>4.3785801305520602</v>
      </c>
      <c r="AE228" s="15">
        <v>1.7033569742024985</v>
      </c>
      <c r="AF228" s="15">
        <v>10.717977664066668</v>
      </c>
      <c r="AG228" s="15">
        <v>1.1304461973739157</v>
      </c>
      <c r="AH228" s="15">
        <v>0.16743359222582116</v>
      </c>
      <c r="AI228" s="15">
        <v>0.86130045041750558</v>
      </c>
      <c r="AJ228" s="15">
        <v>2.7276949939296986E-2</v>
      </c>
      <c r="AK228" s="15">
        <v>2.9616070552004587</v>
      </c>
      <c r="AL228" s="15">
        <v>1.8501116573842128E-2</v>
      </c>
      <c r="AM228" s="15">
        <v>0</v>
      </c>
    </row>
    <row r="229" spans="1:39" x14ac:dyDescent="0.25">
      <c r="A229" s="13">
        <v>57152</v>
      </c>
      <c r="B229" s="13" t="s">
        <v>88</v>
      </c>
      <c r="C229" s="13" t="s">
        <v>80</v>
      </c>
      <c r="D229" s="13">
        <v>428900</v>
      </c>
      <c r="E229" s="13">
        <v>266000</v>
      </c>
      <c r="F229" s="13">
        <v>35</v>
      </c>
      <c r="G229" s="14">
        <v>0.97865000000000002</v>
      </c>
      <c r="H229" s="15">
        <v>21.118040000000001</v>
      </c>
      <c r="I229" s="15">
        <v>40.838630000000002</v>
      </c>
      <c r="J229" s="15">
        <v>14.9253</v>
      </c>
      <c r="K229" s="16">
        <v>21</v>
      </c>
      <c r="L229" s="15">
        <v>2.5428700000000002</v>
      </c>
      <c r="M229" s="15">
        <v>1.2954399999999999</v>
      </c>
      <c r="N229" s="15">
        <v>4.1117999999999997</v>
      </c>
      <c r="O229" s="15">
        <v>0.27254</v>
      </c>
      <c r="P229" s="15">
        <v>0.69966550577012998</v>
      </c>
      <c r="Q229" s="15">
        <v>0.30772435314159002</v>
      </c>
      <c r="R229" s="15">
        <v>0.84921191352648007</v>
      </c>
      <c r="S229" s="15">
        <v>0.69857999999999998</v>
      </c>
      <c r="T229" s="15">
        <v>0</v>
      </c>
      <c r="U229" s="15">
        <v>0</v>
      </c>
      <c r="V229" s="15">
        <v>0.11898018042359999</v>
      </c>
      <c r="W229" s="15">
        <v>1.7153584294199999E-3</v>
      </c>
      <c r="X229" s="15">
        <v>0.97060089514884007</v>
      </c>
      <c r="Y229" s="15">
        <v>6.4855147427220011E-2</v>
      </c>
      <c r="Z229" s="15">
        <v>3.6169609878895801</v>
      </c>
      <c r="AA229" s="15">
        <v>0</v>
      </c>
      <c r="AB229" s="15">
        <v>8.0475858231299994E-3</v>
      </c>
      <c r="AC229" s="15">
        <v>6.9709246812600005E-3</v>
      </c>
      <c r="AD229" s="15">
        <v>5.5520860297085699</v>
      </c>
      <c r="AE229" s="15">
        <v>2.0143158507157524</v>
      </c>
      <c r="AF229" s="15">
        <v>12.67461408461072</v>
      </c>
      <c r="AG229" s="15">
        <v>0.69549642583043314</v>
      </c>
      <c r="AH229" s="15">
        <v>2.2284663204841109E-2</v>
      </c>
      <c r="AI229" s="15">
        <v>0.63071860900734444</v>
      </c>
      <c r="AJ229" s="15">
        <v>3.3422037946236424E-2</v>
      </c>
      <c r="AK229" s="15">
        <v>3.6288127375322796</v>
      </c>
      <c r="AL229" s="15">
        <v>2.0925591152394993E-2</v>
      </c>
      <c r="AM229" s="15">
        <v>0</v>
      </c>
    </row>
    <row r="230" spans="1:39" x14ac:dyDescent="0.25">
      <c r="A230" s="13">
        <v>57162</v>
      </c>
      <c r="B230" s="13" t="s">
        <v>101</v>
      </c>
      <c r="C230" s="13" t="s">
        <v>80</v>
      </c>
      <c r="D230" s="13">
        <v>377468</v>
      </c>
      <c r="E230" s="13">
        <v>245000</v>
      </c>
      <c r="F230" s="13">
        <v>35</v>
      </c>
      <c r="G230" s="14">
        <v>2.4062740000000002</v>
      </c>
      <c r="H230" s="15">
        <v>11.09592</v>
      </c>
      <c r="I230" s="15">
        <v>18.981680000000001</v>
      </c>
      <c r="J230" s="15">
        <v>8.3131799999999991</v>
      </c>
      <c r="K230" s="16">
        <v>11</v>
      </c>
      <c r="L230" s="15">
        <v>2.6913999999999998</v>
      </c>
      <c r="M230" s="15">
        <v>1.38714</v>
      </c>
      <c r="N230" s="15">
        <v>2.3409900000000001</v>
      </c>
      <c r="O230" s="15">
        <v>0.10568</v>
      </c>
      <c r="P230" s="15">
        <v>2.7190255955699999E-3</v>
      </c>
      <c r="Q230" s="15">
        <v>0.25557015748965001</v>
      </c>
      <c r="R230" s="15">
        <v>0.40650345078468003</v>
      </c>
      <c r="S230" s="15">
        <v>0.53251999999999999</v>
      </c>
      <c r="T230" s="15">
        <v>1.7883524051399999E-3</v>
      </c>
      <c r="U230" s="15">
        <v>0</v>
      </c>
      <c r="V230" s="15">
        <v>0.12184519397061</v>
      </c>
      <c r="W230" s="15">
        <v>0</v>
      </c>
      <c r="X230" s="15">
        <v>0.25777822525518002</v>
      </c>
      <c r="Y230" s="15">
        <v>8.1461276903519994E-2</v>
      </c>
      <c r="Z230" s="15">
        <v>1.20556850299152</v>
      </c>
      <c r="AA230" s="15">
        <v>0</v>
      </c>
      <c r="AB230" s="15">
        <v>5.2373177579100004E-3</v>
      </c>
      <c r="AC230" s="15">
        <v>7.0439186569800005E-3</v>
      </c>
      <c r="AD230" s="15">
        <v>1.69267555146501</v>
      </c>
      <c r="AE230" s="15">
        <v>0.84503960419832658</v>
      </c>
      <c r="AF230" s="15">
        <v>4.6107676251076235</v>
      </c>
      <c r="AG230" s="15">
        <v>0.47014064090744789</v>
      </c>
      <c r="AH230" s="15">
        <v>2.0136329855997531E-2</v>
      </c>
      <c r="AI230" s="15">
        <v>0.21667317505555922</v>
      </c>
      <c r="AJ230" s="15">
        <v>2.1281274923719312E-2</v>
      </c>
      <c r="AK230" s="15">
        <v>1.6850823200089562</v>
      </c>
      <c r="AL230" s="15">
        <v>1.6639029942370549E-2</v>
      </c>
      <c r="AM230" s="15">
        <v>0</v>
      </c>
    </row>
    <row r="231" spans="1:39" x14ac:dyDescent="0.25">
      <c r="A231" s="13">
        <v>57168</v>
      </c>
      <c r="B231" s="13" t="s">
        <v>92</v>
      </c>
      <c r="C231" s="13" t="s">
        <v>80</v>
      </c>
      <c r="D231" s="13">
        <v>414236</v>
      </c>
      <c r="E231" s="13">
        <v>290000</v>
      </c>
      <c r="F231" s="13">
        <v>35</v>
      </c>
      <c r="G231" s="14">
        <v>2.8328009999999999</v>
      </c>
      <c r="H231" s="15">
        <v>29.259620000000002</v>
      </c>
      <c r="I231" s="15">
        <v>49.891959999999997</v>
      </c>
      <c r="J231" s="15">
        <v>19.8309</v>
      </c>
      <c r="K231" s="16">
        <v>25</v>
      </c>
      <c r="L231" s="15">
        <v>2.4726900000000001</v>
      </c>
      <c r="M231" s="15">
        <v>1.2596799999999999</v>
      </c>
      <c r="N231" s="15">
        <v>3.9983200000000001</v>
      </c>
      <c r="O231" s="15">
        <v>1.4645900000000001</v>
      </c>
      <c r="P231" s="15">
        <v>0.10616973768474</v>
      </c>
      <c r="Q231" s="15">
        <v>1.0791976825262699</v>
      </c>
      <c r="R231" s="15">
        <v>1.73731136761779</v>
      </c>
      <c r="S231" s="15">
        <v>2.5097299999999998</v>
      </c>
      <c r="T231" s="15">
        <v>9.3432288921600007E-3</v>
      </c>
      <c r="U231" s="15">
        <v>0</v>
      </c>
      <c r="V231" s="15">
        <v>0.32345455490925001</v>
      </c>
      <c r="W231" s="15">
        <v>0.10750187774163</v>
      </c>
      <c r="X231" s="15">
        <v>1.6808870243862299</v>
      </c>
      <c r="Y231" s="15">
        <v>0.10622448316652999</v>
      </c>
      <c r="Z231" s="15">
        <v>2.2844377126270499</v>
      </c>
      <c r="AA231" s="15">
        <v>0</v>
      </c>
      <c r="AB231" s="15">
        <v>1.355863098999E-2</v>
      </c>
      <c r="AC231" s="15">
        <v>1.1752030090920001E-2</v>
      </c>
      <c r="AD231" s="15">
        <v>10.09475661767919</v>
      </c>
      <c r="AE231" s="15">
        <v>1.9407079128429732</v>
      </c>
      <c r="AF231" s="15">
        <v>12.588979382495378</v>
      </c>
      <c r="AG231" s="15">
        <v>1.1378502579161458</v>
      </c>
      <c r="AH231" s="15">
        <v>0.43010929883675325</v>
      </c>
      <c r="AI231" s="15">
        <v>0.27594811467203473</v>
      </c>
      <c r="AJ231" s="15">
        <v>3.6120133496415671E-2</v>
      </c>
      <c r="AK231" s="15">
        <v>4.2037267581604167</v>
      </c>
      <c r="AL231" s="15">
        <v>1.8898141579876432E-2</v>
      </c>
      <c r="AM231" s="15">
        <v>0</v>
      </c>
    </row>
    <row r="232" spans="1:39" x14ac:dyDescent="0.25">
      <c r="A232" s="13">
        <v>57195</v>
      </c>
      <c r="B232" s="13" t="s">
        <v>89</v>
      </c>
      <c r="C232" s="13" t="s">
        <v>80</v>
      </c>
      <c r="D232" s="13">
        <v>351380</v>
      </c>
      <c r="E232" s="13">
        <v>240000</v>
      </c>
      <c r="F232" s="13">
        <v>35</v>
      </c>
      <c r="G232" s="14">
        <v>1.0062</v>
      </c>
      <c r="H232" s="15">
        <v>11.509690000000001</v>
      </c>
      <c r="I232" s="15">
        <v>31.45337</v>
      </c>
      <c r="J232" s="15">
        <v>8.6295000000000002</v>
      </c>
      <c r="K232" s="16">
        <v>17</v>
      </c>
      <c r="L232" s="15">
        <v>2.3374700000000002</v>
      </c>
      <c r="M232" s="15">
        <v>1.2047300000000001</v>
      </c>
      <c r="N232" s="15">
        <v>2.0331399999999999</v>
      </c>
      <c r="O232" s="15">
        <v>0.26618999999999998</v>
      </c>
      <c r="P232" s="15">
        <v>3.5219593284900002E-3</v>
      </c>
      <c r="Q232" s="15">
        <v>0.29235912125253</v>
      </c>
      <c r="R232" s="15">
        <v>0.81762377053364999</v>
      </c>
      <c r="S232" s="15">
        <v>0.51673000000000002</v>
      </c>
      <c r="T232" s="15">
        <v>1.4598795144000001E-4</v>
      </c>
      <c r="U232" s="15">
        <v>0</v>
      </c>
      <c r="V232" s="15">
        <v>0</v>
      </c>
      <c r="W232" s="15">
        <v>0</v>
      </c>
      <c r="X232" s="15">
        <v>0.71986658855064001</v>
      </c>
      <c r="Y232" s="15">
        <v>7.781157811752E-2</v>
      </c>
      <c r="Z232" s="15">
        <v>0.21305116663275001</v>
      </c>
      <c r="AA232" s="15">
        <v>0</v>
      </c>
      <c r="AB232" s="15">
        <v>8.8687680499800001E-3</v>
      </c>
      <c r="AC232" s="15">
        <v>6.4782153451500004E-3</v>
      </c>
      <c r="AD232" s="15">
        <v>3.0117131897132703</v>
      </c>
      <c r="AE232" s="15">
        <v>1.7421782587806471</v>
      </c>
      <c r="AF232" s="15">
        <v>10.962251569830773</v>
      </c>
      <c r="AG232" s="15">
        <v>0.87406439654289259</v>
      </c>
      <c r="AH232" s="15">
        <v>0.10591872807590556</v>
      </c>
      <c r="AI232" s="15">
        <v>2.4024824605224215</v>
      </c>
      <c r="AJ232" s="15">
        <v>3.4951322391465124E-2</v>
      </c>
      <c r="AK232" s="15">
        <v>3.7948554810383142</v>
      </c>
      <c r="AL232" s="15">
        <v>2.697778281758317E-2</v>
      </c>
      <c r="AM232" s="15">
        <v>0</v>
      </c>
    </row>
    <row r="233" spans="1:39" x14ac:dyDescent="0.25">
      <c r="A233" s="13">
        <v>57201</v>
      </c>
      <c r="B233" s="13" t="s">
        <v>143</v>
      </c>
      <c r="C233" s="13" t="s">
        <v>80</v>
      </c>
      <c r="D233" s="13">
        <v>390000</v>
      </c>
      <c r="E233" s="13">
        <v>298700</v>
      </c>
      <c r="F233" s="13">
        <v>35</v>
      </c>
      <c r="G233" s="14">
        <v>0.11683800000000001</v>
      </c>
      <c r="H233" s="15">
        <v>24.423660000000002</v>
      </c>
      <c r="I233" s="15">
        <v>45.370420000000003</v>
      </c>
      <c r="J233" s="15">
        <v>17.02872</v>
      </c>
      <c r="K233" s="16">
        <v>23</v>
      </c>
      <c r="L233" s="15">
        <v>2.3260999999999998</v>
      </c>
      <c r="M233" s="15">
        <v>1.1760900000000001</v>
      </c>
      <c r="N233" s="15">
        <v>3.6272099999999998</v>
      </c>
      <c r="O233" s="15">
        <v>0.82479999999999998</v>
      </c>
      <c r="P233" s="15">
        <v>3.1843621907849999E-2</v>
      </c>
      <c r="Q233" s="15">
        <v>0.71519497410456001</v>
      </c>
      <c r="R233" s="15">
        <v>1.5712683213487202</v>
      </c>
      <c r="S233" s="15">
        <v>1.907</v>
      </c>
      <c r="T233" s="15">
        <v>1.0748362924770001E-2</v>
      </c>
      <c r="U233" s="15">
        <v>0</v>
      </c>
      <c r="V233" s="15">
        <v>0.69937352986724999</v>
      </c>
      <c r="W233" s="15">
        <v>0</v>
      </c>
      <c r="X233" s="15">
        <v>2.0093416666323001</v>
      </c>
      <c r="Y233" s="15">
        <v>6.3705492309629991E-2</v>
      </c>
      <c r="Z233" s="15">
        <v>0.61557644574069004</v>
      </c>
      <c r="AA233" s="15">
        <v>0</v>
      </c>
      <c r="AB233" s="15">
        <v>1.1368811718390002E-2</v>
      </c>
      <c r="AC233" s="15">
        <v>1.001842316757E-2</v>
      </c>
      <c r="AD233" s="15">
        <v>8.8240409913575704</v>
      </c>
      <c r="AE233" s="15">
        <v>1.5169982389940313</v>
      </c>
      <c r="AF233" s="15">
        <v>9.8404604977373928</v>
      </c>
      <c r="AG233" s="15">
        <v>0.63398140493468691</v>
      </c>
      <c r="AH233" s="15">
        <v>0.13791227394418737</v>
      </c>
      <c r="AI233" s="15">
        <v>5.8555844098775687</v>
      </c>
      <c r="AJ233" s="15">
        <v>2.5122491290164053E-2</v>
      </c>
      <c r="AK233" s="15">
        <v>2.923801178049203</v>
      </c>
      <c r="AL233" s="15">
        <v>1.2899505172765439E-2</v>
      </c>
      <c r="AM233" s="15">
        <v>0</v>
      </c>
    </row>
    <row r="234" spans="1:39" x14ac:dyDescent="0.25">
      <c r="A234" s="13">
        <v>57202</v>
      </c>
      <c r="B234" s="13" t="s">
        <v>120</v>
      </c>
      <c r="C234" s="13" t="s">
        <v>80</v>
      </c>
      <c r="D234" s="13">
        <v>436700</v>
      </c>
      <c r="E234" s="13">
        <v>292260</v>
      </c>
      <c r="F234" s="13">
        <v>35</v>
      </c>
      <c r="G234" s="14">
        <v>0.26066500000000004</v>
      </c>
      <c r="H234" s="15">
        <v>20.57291</v>
      </c>
      <c r="I234" s="15">
        <v>43.03989</v>
      </c>
      <c r="J234" s="15">
        <v>14.575519999999999</v>
      </c>
      <c r="K234" s="16">
        <v>22</v>
      </c>
      <c r="L234" s="15">
        <v>2.4796399999999998</v>
      </c>
      <c r="M234" s="15">
        <v>1.2500199999999999</v>
      </c>
      <c r="N234" s="15">
        <v>4.6920799999999998</v>
      </c>
      <c r="O234" s="15">
        <v>0.86836999999999998</v>
      </c>
      <c r="P234" s="15">
        <v>0.1158779364555</v>
      </c>
      <c r="Q234" s="15">
        <v>0.26336226439776</v>
      </c>
      <c r="R234" s="15">
        <v>1.0958038120025699</v>
      </c>
      <c r="S234" s="15">
        <v>1.18004</v>
      </c>
      <c r="T234" s="15">
        <v>2.9197590288000002E-4</v>
      </c>
      <c r="U234" s="15">
        <v>0</v>
      </c>
      <c r="V234" s="15">
        <v>0.91977883955379003</v>
      </c>
      <c r="W234" s="15">
        <v>0</v>
      </c>
      <c r="X234" s="15">
        <v>0.87415760472879001</v>
      </c>
      <c r="Y234" s="15">
        <v>5.5493670041129997E-2</v>
      </c>
      <c r="Z234" s="15">
        <v>1.65555811481139</v>
      </c>
      <c r="AA234" s="15">
        <v>0</v>
      </c>
      <c r="AB234" s="15">
        <v>8.5220466653099999E-3</v>
      </c>
      <c r="AC234" s="15">
        <v>6.6059548026599999E-3</v>
      </c>
      <c r="AD234" s="15">
        <v>5.1073337356466109</v>
      </c>
      <c r="AE234" s="15">
        <v>2.0323482303990823</v>
      </c>
      <c r="AF234" s="15">
        <v>12.788078640545265</v>
      </c>
      <c r="AG234" s="15">
        <v>1.4945812725812659</v>
      </c>
      <c r="AH234" s="15">
        <v>9.0532616690935958E-2</v>
      </c>
      <c r="AI234" s="15">
        <v>1.6697134326789438</v>
      </c>
      <c r="AJ234" s="15">
        <v>3.988129683002567E-2</v>
      </c>
      <c r="AK234" s="15">
        <v>4.3301296635144189</v>
      </c>
      <c r="AL234" s="15">
        <v>2.1714846760061489E-2</v>
      </c>
      <c r="AM234" s="15">
        <v>0</v>
      </c>
    </row>
    <row r="235" spans="1:39" x14ac:dyDescent="0.25">
      <c r="A235" s="13">
        <v>57203</v>
      </c>
      <c r="B235" s="13" t="s">
        <v>120</v>
      </c>
      <c r="C235" s="13" t="s">
        <v>80</v>
      </c>
      <c r="D235" s="13">
        <v>436800</v>
      </c>
      <c r="E235" s="13">
        <v>292200</v>
      </c>
      <c r="F235" s="13">
        <v>35</v>
      </c>
      <c r="G235" s="14">
        <v>0.76822399999999991</v>
      </c>
      <c r="H235" s="15">
        <v>20.57291</v>
      </c>
      <c r="I235" s="15">
        <v>41.543109999999999</v>
      </c>
      <c r="J235" s="15">
        <v>14.575519999999999</v>
      </c>
      <c r="K235" s="16">
        <v>21</v>
      </c>
      <c r="L235" s="15">
        <v>2.4796399999999998</v>
      </c>
      <c r="M235" s="15">
        <v>1.2500199999999999</v>
      </c>
      <c r="N235" s="15">
        <v>4.6920799999999998</v>
      </c>
      <c r="O235" s="15">
        <v>0.86836999999999998</v>
      </c>
      <c r="P235" s="15">
        <v>0.1158779364555</v>
      </c>
      <c r="Q235" s="15">
        <v>0.26336226439776</v>
      </c>
      <c r="R235" s="15">
        <v>1.0958038120025699</v>
      </c>
      <c r="S235" s="15">
        <v>1.18004</v>
      </c>
      <c r="T235" s="15">
        <v>2.9197590288000002E-4</v>
      </c>
      <c r="U235" s="15">
        <v>0</v>
      </c>
      <c r="V235" s="15">
        <v>0.91977883955379003</v>
      </c>
      <c r="W235" s="15">
        <v>0</v>
      </c>
      <c r="X235" s="15">
        <v>0.87415760472879001</v>
      </c>
      <c r="Y235" s="15">
        <v>5.5493670041129997E-2</v>
      </c>
      <c r="Z235" s="15">
        <v>1.65555811481139</v>
      </c>
      <c r="AA235" s="15">
        <v>0</v>
      </c>
      <c r="AB235" s="15">
        <v>8.5220466653099999E-3</v>
      </c>
      <c r="AC235" s="15">
        <v>6.6059548026599999E-3</v>
      </c>
      <c r="AD235" s="15">
        <v>5.1073337356466109</v>
      </c>
      <c r="AE235" s="15">
        <v>1.9715276279533862</v>
      </c>
      <c r="AF235" s="15">
        <v>12.405379142788345</v>
      </c>
      <c r="AG235" s="15">
        <v>1.3489900037786093</v>
      </c>
      <c r="AH235" s="15">
        <v>8.6385025476698837E-2</v>
      </c>
      <c r="AI235" s="15">
        <v>1.4747438483914799</v>
      </c>
      <c r="AJ235" s="15">
        <v>3.3429958220069653E-2</v>
      </c>
      <c r="AK235" s="15">
        <v>3.6296726848106893</v>
      </c>
      <c r="AL235" s="15">
        <v>2.0071708580719168E-2</v>
      </c>
      <c r="AM235" s="15">
        <v>0</v>
      </c>
    </row>
    <row r="236" spans="1:39" x14ac:dyDescent="0.25">
      <c r="A236" s="13">
        <v>57208</v>
      </c>
      <c r="B236" s="13" t="s">
        <v>82</v>
      </c>
      <c r="C236" s="13" t="s">
        <v>80</v>
      </c>
      <c r="D236" s="13">
        <v>436315</v>
      </c>
      <c r="E236" s="13">
        <v>291591</v>
      </c>
      <c r="F236" s="13">
        <v>35</v>
      </c>
      <c r="G236" s="14">
        <v>1.0053339999999999</v>
      </c>
      <c r="H236" s="15">
        <v>22.57235</v>
      </c>
      <c r="I236" s="15">
        <v>54.907879999999999</v>
      </c>
      <c r="J236" s="15">
        <v>15.839689999999999</v>
      </c>
      <c r="K236" s="16">
        <v>27</v>
      </c>
      <c r="L236" s="15">
        <v>2.4796399999999998</v>
      </c>
      <c r="M236" s="15">
        <v>1.2500199999999999</v>
      </c>
      <c r="N236" s="15">
        <v>4.6920799999999998</v>
      </c>
      <c r="O236" s="15">
        <v>0.71148</v>
      </c>
      <c r="P236" s="15">
        <v>0.1091259937014</v>
      </c>
      <c r="Q236" s="15">
        <v>0.68340609767850002</v>
      </c>
      <c r="R236" s="15">
        <v>1.2622848221259599</v>
      </c>
      <c r="S236" s="15">
        <v>1.28264</v>
      </c>
      <c r="T236" s="15">
        <v>2.9197590288000002E-4</v>
      </c>
      <c r="U236" s="15">
        <v>0</v>
      </c>
      <c r="V236" s="15">
        <v>0.99233485141946998</v>
      </c>
      <c r="W236" s="15">
        <v>2.0073343323E-4</v>
      </c>
      <c r="X236" s="15">
        <v>1.3589470944731699</v>
      </c>
      <c r="Y236" s="15">
        <v>5.5493670041129997E-2</v>
      </c>
      <c r="Z236" s="15">
        <v>1.1796373931169899</v>
      </c>
      <c r="AA236" s="15">
        <v>0</v>
      </c>
      <c r="AB236" s="15">
        <v>8.6132891349600012E-3</v>
      </c>
      <c r="AC236" s="15">
        <v>7.2629005841400003E-3</v>
      </c>
      <c r="AD236" s="15">
        <v>6.4989091372666197</v>
      </c>
      <c r="AE236" s="15">
        <v>3.1753226784649131</v>
      </c>
      <c r="AF236" s="15">
        <v>19.979979569417829</v>
      </c>
      <c r="AG236" s="15">
        <v>1.0740798031505976</v>
      </c>
      <c r="AH236" s="15">
        <v>0.23306673279993906</v>
      </c>
      <c r="AI236" s="15">
        <v>2.9699046703912875</v>
      </c>
      <c r="AJ236" s="15">
        <v>4.4309935762563667E-2</v>
      </c>
      <c r="AK236" s="15">
        <v>4.8109711189091193</v>
      </c>
      <c r="AL236" s="15">
        <v>4.7895491103744532E-2</v>
      </c>
      <c r="AM236" s="15">
        <v>0</v>
      </c>
    </row>
    <row r="237" spans="1:39" x14ac:dyDescent="0.25">
      <c r="A237" s="13">
        <v>57214</v>
      </c>
      <c r="B237" s="13" t="s">
        <v>101</v>
      </c>
      <c r="C237" s="13" t="s">
        <v>80</v>
      </c>
      <c r="D237" s="13">
        <v>384300</v>
      </c>
      <c r="E237" s="13">
        <v>254000</v>
      </c>
      <c r="F237" s="13">
        <v>35</v>
      </c>
      <c r="G237" s="14">
        <v>1.4581660000000001</v>
      </c>
      <c r="H237" s="15">
        <v>15.66676</v>
      </c>
      <c r="I237" s="15">
        <v>32.956440000000001</v>
      </c>
      <c r="J237" s="15">
        <v>11.4154</v>
      </c>
      <c r="K237" s="16">
        <v>18</v>
      </c>
      <c r="L237" s="15">
        <v>2.7715100000000001</v>
      </c>
      <c r="M237" s="15">
        <v>1.4284399999999999</v>
      </c>
      <c r="N237" s="15">
        <v>2.4106800000000002</v>
      </c>
      <c r="O237" s="15">
        <v>6.9339999999999999E-2</v>
      </c>
      <c r="P237" s="15">
        <v>1.456229815614E-2</v>
      </c>
      <c r="Q237" s="15">
        <v>0.2775595926753</v>
      </c>
      <c r="R237" s="15">
        <v>0.67714686426051007</v>
      </c>
      <c r="S237" s="15">
        <v>2.33094</v>
      </c>
      <c r="T237" s="15">
        <v>3.88692920709E-3</v>
      </c>
      <c r="U237" s="15">
        <v>0</v>
      </c>
      <c r="V237" s="15">
        <v>0.56404269888237002</v>
      </c>
      <c r="W237" s="15">
        <v>0</v>
      </c>
      <c r="X237" s="15">
        <v>1.0434306344234701</v>
      </c>
      <c r="Y237" s="15">
        <v>6.9417270909719997E-2</v>
      </c>
      <c r="Z237" s="15">
        <v>0.83417515452816005</v>
      </c>
      <c r="AA237" s="15">
        <v>0</v>
      </c>
      <c r="AB237" s="15">
        <v>6.6424517905199999E-3</v>
      </c>
      <c r="AC237" s="15">
        <v>5.6752816122300001E-3</v>
      </c>
      <c r="AD237" s="15">
        <v>3.1593252571130401</v>
      </c>
      <c r="AE237" s="15">
        <v>1.5587227656127116</v>
      </c>
      <c r="AF237" s="15">
        <v>9.8079005395396255</v>
      </c>
      <c r="AG237" s="15">
        <v>0.9645658276181982</v>
      </c>
      <c r="AH237" s="15">
        <v>7.3139781331806181E-2</v>
      </c>
      <c r="AI237" s="15">
        <v>0.85517290682933123</v>
      </c>
      <c r="AJ237" s="15">
        <v>3.6624606674703138E-2</v>
      </c>
      <c r="AK237" s="15">
        <v>3.97653307144421</v>
      </c>
      <c r="AL237" s="15">
        <v>1.7020500949411477E-2</v>
      </c>
      <c r="AM237" s="15">
        <v>0</v>
      </c>
    </row>
    <row r="238" spans="1:39" x14ac:dyDescent="0.25">
      <c r="A238" s="13">
        <v>57224</v>
      </c>
      <c r="B238" s="13" t="s">
        <v>157</v>
      </c>
      <c r="C238" s="13" t="s">
        <v>80</v>
      </c>
      <c r="D238" s="13">
        <v>397947</v>
      </c>
      <c r="E238" s="13">
        <v>309800</v>
      </c>
      <c r="F238" s="13">
        <v>35</v>
      </c>
      <c r="G238" s="14">
        <v>3.4006410000000007</v>
      </c>
      <c r="H238" s="15">
        <v>21.288589999999999</v>
      </c>
      <c r="I238" s="15">
        <v>39.438249999999996</v>
      </c>
      <c r="J238" s="15">
        <v>15.02642</v>
      </c>
      <c r="K238" s="16">
        <v>20</v>
      </c>
      <c r="L238" s="15">
        <v>2.4580199999999999</v>
      </c>
      <c r="M238" s="15">
        <v>1.2427900000000001</v>
      </c>
      <c r="N238" s="15">
        <v>3.8329200000000001</v>
      </c>
      <c r="O238" s="15">
        <v>1.1414599999999999</v>
      </c>
      <c r="P238" s="15">
        <v>6.8979307055400008E-2</v>
      </c>
      <c r="Q238" s="15">
        <v>0.30683017693902004</v>
      </c>
      <c r="R238" s="15">
        <v>1.3237822466700599</v>
      </c>
      <c r="S238" s="15">
        <v>1.8722700000000001</v>
      </c>
      <c r="T238" s="15">
        <v>2.5000436684100001E-3</v>
      </c>
      <c r="U238" s="15">
        <v>0</v>
      </c>
      <c r="V238" s="15">
        <v>0.55900611455769</v>
      </c>
      <c r="W238" s="15">
        <v>0</v>
      </c>
      <c r="X238" s="15">
        <v>2.4922880584897502</v>
      </c>
      <c r="Y238" s="15">
        <v>6.7482930553140003E-2</v>
      </c>
      <c r="Z238" s="15">
        <v>0.40261652157758998</v>
      </c>
      <c r="AA238" s="15">
        <v>0</v>
      </c>
      <c r="AB238" s="15">
        <v>9.1424954589300004E-3</v>
      </c>
      <c r="AC238" s="15">
        <v>7.3723915477200003E-3</v>
      </c>
      <c r="AD238" s="15">
        <v>5.50113623465601</v>
      </c>
      <c r="AE238" s="15">
        <v>1.7661823162819472</v>
      </c>
      <c r="AF238" s="15">
        <v>11.113291519789801</v>
      </c>
      <c r="AG238" s="15">
        <v>0.93912003663921362</v>
      </c>
      <c r="AH238" s="15">
        <v>0.14860993277865908</v>
      </c>
      <c r="AI238" s="15">
        <v>0.80245992330491089</v>
      </c>
      <c r="AJ238" s="15">
        <v>3.0698080561767878E-2</v>
      </c>
      <c r="AK238" s="15">
        <v>3.3330578446333052</v>
      </c>
      <c r="AL238" s="15">
        <v>1.6240346010386725E-2</v>
      </c>
      <c r="AM238" s="15">
        <v>0</v>
      </c>
    </row>
    <row r="239" spans="1:39" x14ac:dyDescent="0.25">
      <c r="A239" s="13">
        <v>57481</v>
      </c>
      <c r="B239" s="13" t="s">
        <v>108</v>
      </c>
      <c r="C239" s="13" t="s">
        <v>80</v>
      </c>
      <c r="D239" s="13">
        <v>424054</v>
      </c>
      <c r="E239" s="13">
        <v>325218</v>
      </c>
      <c r="F239" s="13">
        <v>35</v>
      </c>
      <c r="G239" s="14">
        <v>2.8641379999999996</v>
      </c>
      <c r="H239" s="15">
        <v>20.959669999999999</v>
      </c>
      <c r="I239" s="15">
        <v>34.894350000000003</v>
      </c>
      <c r="J239" s="15">
        <v>14.79049</v>
      </c>
      <c r="K239" s="16">
        <v>18</v>
      </c>
      <c r="L239" s="15">
        <v>2.7972199999999998</v>
      </c>
      <c r="M239" s="15">
        <v>1.40743</v>
      </c>
      <c r="N239" s="15">
        <v>4.6443300000000001</v>
      </c>
      <c r="O239" s="15">
        <v>0.88515999999999995</v>
      </c>
      <c r="P239" s="15">
        <v>5.21906926398E-3</v>
      </c>
      <c r="Q239" s="15">
        <v>0.75711176466176999</v>
      </c>
      <c r="R239" s="15">
        <v>1.0809495379435501</v>
      </c>
      <c r="S239" s="15">
        <v>1.14324</v>
      </c>
      <c r="T239" s="15">
        <v>6.0220029969000003E-4</v>
      </c>
      <c r="U239" s="15">
        <v>0</v>
      </c>
      <c r="V239" s="15">
        <v>1.54595766026781</v>
      </c>
      <c r="W239" s="15">
        <v>0</v>
      </c>
      <c r="X239" s="15">
        <v>0.73265878279557006</v>
      </c>
      <c r="Y239" s="15">
        <v>7.9855409437680006E-2</v>
      </c>
      <c r="Z239" s="15">
        <v>1.24805099686056</v>
      </c>
      <c r="AA239" s="15">
        <v>0</v>
      </c>
      <c r="AB239" s="15">
        <v>8.5402951592400012E-3</v>
      </c>
      <c r="AC239" s="15">
        <v>6.9161791994700001E-3</v>
      </c>
      <c r="AD239" s="15">
        <v>4.6164127519417502</v>
      </c>
      <c r="AE239" s="15">
        <v>1.1438829965605135</v>
      </c>
      <c r="AF239" s="15">
        <v>7.1976177590028341</v>
      </c>
      <c r="AG239" s="15">
        <v>0.89815361301718977</v>
      </c>
      <c r="AH239" s="15">
        <v>0.36130946463907382</v>
      </c>
      <c r="AI239" s="15">
        <v>0.91154548257958201</v>
      </c>
      <c r="AJ239" s="15">
        <v>3.1119699092414719E-2</v>
      </c>
      <c r="AK239" s="15">
        <v>3.3788352654133331</v>
      </c>
      <c r="AL239" s="15">
        <v>1.2215719695063182E-2</v>
      </c>
      <c r="AM239" s="15">
        <v>0</v>
      </c>
    </row>
    <row r="240" spans="1:39" x14ac:dyDescent="0.25">
      <c r="A240" s="13">
        <v>57518</v>
      </c>
      <c r="B240" s="13" t="s">
        <v>101</v>
      </c>
      <c r="C240" s="13" t="s">
        <v>80</v>
      </c>
      <c r="D240" s="13">
        <v>384560</v>
      </c>
      <c r="E240" s="13">
        <v>255220</v>
      </c>
      <c r="F240" s="13">
        <v>35</v>
      </c>
      <c r="G240" s="14">
        <v>0.67892700000000006</v>
      </c>
      <c r="H240" s="15">
        <v>19.75095</v>
      </c>
      <c r="I240" s="15">
        <v>45.671399999999998</v>
      </c>
      <c r="J240" s="15">
        <v>14.07912</v>
      </c>
      <c r="K240" s="16">
        <v>23</v>
      </c>
      <c r="L240" s="15">
        <v>2.7742</v>
      </c>
      <c r="M240" s="15">
        <v>1.4298200000000001</v>
      </c>
      <c r="N240" s="15">
        <v>2.4130099999999999</v>
      </c>
      <c r="O240" s="15">
        <v>0.10576000000000001</v>
      </c>
      <c r="P240" s="15">
        <v>2.6350825234920001E-2</v>
      </c>
      <c r="Q240" s="15">
        <v>1.05248188741275</v>
      </c>
      <c r="R240" s="15">
        <v>0.89284406251310999</v>
      </c>
      <c r="S240" s="15">
        <v>1.24627</v>
      </c>
      <c r="T240" s="15">
        <v>7.5731249809500006E-3</v>
      </c>
      <c r="U240" s="15">
        <v>0</v>
      </c>
      <c r="V240" s="15">
        <v>1.45352903851236</v>
      </c>
      <c r="W240" s="15">
        <v>0</v>
      </c>
      <c r="X240" s="15">
        <v>1.31573466084693</v>
      </c>
      <c r="Y240" s="15">
        <v>6.4909892909010003E-2</v>
      </c>
      <c r="Z240" s="15">
        <v>1.64796674133651</v>
      </c>
      <c r="AA240" s="15">
        <v>0</v>
      </c>
      <c r="AB240" s="15">
        <v>7.2446520902099991E-3</v>
      </c>
      <c r="AC240" s="15">
        <v>6.8796822116100002E-3</v>
      </c>
      <c r="AD240" s="15">
        <v>5.3063700589411207</v>
      </c>
      <c r="AE240" s="15">
        <v>2.5311300480629693</v>
      </c>
      <c r="AF240" s="15">
        <v>15.92654724221172</v>
      </c>
      <c r="AG240" s="15">
        <v>2.524418171156622</v>
      </c>
      <c r="AH240" s="15">
        <v>0.1690602505598669</v>
      </c>
      <c r="AI240" s="15">
        <v>0.76562504071543913</v>
      </c>
      <c r="AJ240" s="15">
        <v>3.6122811862589081E-2</v>
      </c>
      <c r="AK240" s="15">
        <v>3.9220504749982288</v>
      </c>
      <c r="AL240" s="15">
        <v>4.5495960432569586E-2</v>
      </c>
      <c r="AM240" s="15">
        <v>0</v>
      </c>
    </row>
    <row r="241" spans="1:39" x14ac:dyDescent="0.25">
      <c r="A241" s="13">
        <v>57581</v>
      </c>
      <c r="B241" s="13" t="s">
        <v>111</v>
      </c>
      <c r="C241" s="13" t="s">
        <v>80</v>
      </c>
      <c r="D241" s="13">
        <v>452021</v>
      </c>
      <c r="E241" s="13">
        <v>274151</v>
      </c>
      <c r="F241" s="13">
        <v>35</v>
      </c>
      <c r="G241" s="14">
        <v>3.0970559999999994</v>
      </c>
      <c r="H241" s="15">
        <v>14.697139999999999</v>
      </c>
      <c r="I241" s="15">
        <v>31.590170000000001</v>
      </c>
      <c r="J241" s="15">
        <v>10.784649999999999</v>
      </c>
      <c r="K241" s="16">
        <v>17</v>
      </c>
      <c r="L241" s="15">
        <v>2.7299500000000001</v>
      </c>
      <c r="M241" s="15">
        <v>1.3907499999999999</v>
      </c>
      <c r="N241" s="15">
        <v>4.4143100000000004</v>
      </c>
      <c r="O241" s="15">
        <v>0.39968999999999999</v>
      </c>
      <c r="P241" s="15">
        <v>1.5109752974039999E-2</v>
      </c>
      <c r="Q241" s="15">
        <v>0.15270339720624002</v>
      </c>
      <c r="R241" s="15">
        <v>0.83134663796900998</v>
      </c>
      <c r="S241" s="15">
        <v>0.57940999999999998</v>
      </c>
      <c r="T241" s="15">
        <v>1.24089758724E-3</v>
      </c>
      <c r="U241" s="15">
        <v>0</v>
      </c>
      <c r="V241" s="15">
        <v>1.549297134657E-2</v>
      </c>
      <c r="W241" s="15">
        <v>4.0146686646E-4</v>
      </c>
      <c r="X241" s="15">
        <v>0.33378320247362997</v>
      </c>
      <c r="Y241" s="15">
        <v>7.0001222715479997E-2</v>
      </c>
      <c r="Z241" s="15">
        <v>0.47263599278700003</v>
      </c>
      <c r="AA241" s="15">
        <v>0</v>
      </c>
      <c r="AB241" s="15">
        <v>7.6096219688100005E-3</v>
      </c>
      <c r="AC241" s="15">
        <v>5.6935301061599997E-3</v>
      </c>
      <c r="AD241" s="15">
        <v>3.2770462914554699</v>
      </c>
      <c r="AE241" s="15">
        <v>1.5529695073849179</v>
      </c>
      <c r="AF241" s="15">
        <v>9.7716994999953606</v>
      </c>
      <c r="AG241" s="15">
        <v>0.75012483690443299</v>
      </c>
      <c r="AH241" s="15">
        <v>2.9692997108878284E-2</v>
      </c>
      <c r="AI241" s="15">
        <v>1.5292438750659509</v>
      </c>
      <c r="AJ241" s="15">
        <v>2.9572622889086814E-2</v>
      </c>
      <c r="AK241" s="15">
        <v>3.2108607738039261</v>
      </c>
      <c r="AL241" s="15">
        <v>1.8865886847448401E-2</v>
      </c>
      <c r="AM241" s="15">
        <v>0</v>
      </c>
    </row>
    <row r="242" spans="1:39" x14ac:dyDescent="0.25">
      <c r="A242" s="13">
        <v>57616</v>
      </c>
      <c r="B242" s="13" t="s">
        <v>96</v>
      </c>
      <c r="C242" s="13" t="s">
        <v>80</v>
      </c>
      <c r="D242" s="13">
        <v>391886</v>
      </c>
      <c r="E242" s="13">
        <v>323160</v>
      </c>
      <c r="F242" s="13">
        <v>35</v>
      </c>
      <c r="G242" s="14">
        <v>1.4805160000000002</v>
      </c>
      <c r="H242" s="15">
        <v>19.200939999999999</v>
      </c>
      <c r="I242" s="15">
        <v>42.355829999999997</v>
      </c>
      <c r="J242" s="15">
        <v>13.6898</v>
      </c>
      <c r="K242" s="16">
        <v>22</v>
      </c>
      <c r="L242" s="15">
        <v>2.41229</v>
      </c>
      <c r="M242" s="15">
        <v>1.2137500000000001</v>
      </c>
      <c r="N242" s="15">
        <v>4.0052099999999999</v>
      </c>
      <c r="O242" s="15">
        <v>0.20723</v>
      </c>
      <c r="P242" s="15">
        <v>3.0474984863100001E-3</v>
      </c>
      <c r="Q242" s="15">
        <v>0.49028228641731003</v>
      </c>
      <c r="R242" s="15">
        <v>0.55854990220944001</v>
      </c>
      <c r="S242" s="15">
        <v>3.0081199999999999</v>
      </c>
      <c r="T242" s="15">
        <v>0</v>
      </c>
      <c r="U242" s="15">
        <v>0</v>
      </c>
      <c r="V242" s="15">
        <v>0.41732480768517</v>
      </c>
      <c r="W242" s="15">
        <v>0</v>
      </c>
      <c r="X242" s="15">
        <v>0.90388440134075998</v>
      </c>
      <c r="Y242" s="15">
        <v>8.4581769365550008E-2</v>
      </c>
      <c r="Z242" s="15">
        <v>1.84180224386097</v>
      </c>
      <c r="AA242" s="15">
        <v>0</v>
      </c>
      <c r="AB242" s="15">
        <v>5.0548328186099997E-3</v>
      </c>
      <c r="AC242" s="15">
        <v>4.8723478793100006E-3</v>
      </c>
      <c r="AD242" s="15">
        <v>4.0449429160298704</v>
      </c>
      <c r="AE242" s="15">
        <v>2.0799241463840241</v>
      </c>
      <c r="AF242" s="15">
        <v>13.087439028647623</v>
      </c>
      <c r="AG242" s="15">
        <v>1.3167476850190496</v>
      </c>
      <c r="AH242" s="15">
        <v>5.7124681785959357E-2</v>
      </c>
      <c r="AI242" s="15">
        <v>3.3097792584877999</v>
      </c>
      <c r="AJ242" s="15">
        <v>2.9926123203440701E-2</v>
      </c>
      <c r="AK242" s="15">
        <v>3.2492422287443028</v>
      </c>
      <c r="AL242" s="15">
        <v>2.4706847727795873E-2</v>
      </c>
      <c r="AM242" s="15">
        <v>0</v>
      </c>
    </row>
    <row r="243" spans="1:39" x14ac:dyDescent="0.25">
      <c r="A243" s="13">
        <v>57619</v>
      </c>
      <c r="B243" s="13" t="s">
        <v>91</v>
      </c>
      <c r="C243" s="13" t="s">
        <v>80</v>
      </c>
      <c r="D243" s="13">
        <v>383450</v>
      </c>
      <c r="E243" s="13">
        <v>276000</v>
      </c>
      <c r="F243" s="13">
        <v>35</v>
      </c>
      <c r="G243" s="14">
        <v>0.80167200000000005</v>
      </c>
      <c r="H243" s="15">
        <v>19.124359999999999</v>
      </c>
      <c r="I243" s="15">
        <v>40.911059999999999</v>
      </c>
      <c r="J243" s="15">
        <v>13.66093</v>
      </c>
      <c r="K243" s="16">
        <v>21</v>
      </c>
      <c r="L243" s="15">
        <v>2.10026</v>
      </c>
      <c r="M243" s="15">
        <v>1.0619000000000001</v>
      </c>
      <c r="N243" s="15">
        <v>3.2750400000000002</v>
      </c>
      <c r="O243" s="15">
        <v>0.43029000000000001</v>
      </c>
      <c r="P243" s="15">
        <v>1.541997737085E-2</v>
      </c>
      <c r="Q243" s="15">
        <v>0.29058901734131998</v>
      </c>
      <c r="R243" s="15">
        <v>0.86771588637149999</v>
      </c>
      <c r="S243" s="15">
        <v>1.9959899999999999</v>
      </c>
      <c r="T243" s="15">
        <v>2.0620798140899999E-3</v>
      </c>
      <c r="U243" s="15">
        <v>0</v>
      </c>
      <c r="V243" s="15">
        <v>0.71570593193459997</v>
      </c>
      <c r="W243" s="15">
        <v>0</v>
      </c>
      <c r="X243" s="15">
        <v>2.3428511416969799</v>
      </c>
      <c r="Y243" s="15">
        <v>5.8906138406040004E-2</v>
      </c>
      <c r="Z243" s="15">
        <v>1.4211744587744699</v>
      </c>
      <c r="AA243" s="15">
        <v>0</v>
      </c>
      <c r="AB243" s="15">
        <v>7.9563433534799999E-3</v>
      </c>
      <c r="AC243" s="15">
        <v>7.4271370295099998E-3</v>
      </c>
      <c r="AD243" s="15">
        <v>4.5310462973372099</v>
      </c>
      <c r="AE243" s="15">
        <v>1.906140400877407</v>
      </c>
      <c r="AF243" s="15">
        <v>11.993945221461477</v>
      </c>
      <c r="AG243" s="15">
        <v>3.1516738949430176</v>
      </c>
      <c r="AH243" s="15">
        <v>0.53132604677634776</v>
      </c>
      <c r="AI243" s="15">
        <v>1.0536799066156233</v>
      </c>
      <c r="AJ243" s="15">
        <v>2.8555822024752396E-2</v>
      </c>
      <c r="AK243" s="15">
        <v>3.1004611646009792</v>
      </c>
      <c r="AL243" s="15">
        <v>2.0917542700399232E-2</v>
      </c>
      <c r="AM243" s="15">
        <v>0</v>
      </c>
    </row>
    <row r="244" spans="1:39" x14ac:dyDescent="0.25">
      <c r="A244" s="13">
        <v>57621</v>
      </c>
      <c r="B244" s="13" t="s">
        <v>114</v>
      </c>
      <c r="C244" s="13" t="s">
        <v>80</v>
      </c>
      <c r="D244" s="13">
        <v>381420</v>
      </c>
      <c r="E244" s="13">
        <v>271610</v>
      </c>
      <c r="F244" s="13">
        <v>35</v>
      </c>
      <c r="G244" s="14">
        <v>0.46289800000000003</v>
      </c>
      <c r="H244" s="15">
        <v>15.3703</v>
      </c>
      <c r="I244" s="15">
        <v>36.346060000000001</v>
      </c>
      <c r="J244" s="15">
        <v>11.24418</v>
      </c>
      <c r="K244" s="16">
        <v>19</v>
      </c>
      <c r="L244" s="15">
        <v>2.0894400000000002</v>
      </c>
      <c r="M244" s="15">
        <v>1.05643</v>
      </c>
      <c r="N244" s="15">
        <v>3.2581699999999998</v>
      </c>
      <c r="O244" s="15">
        <v>0.30380000000000001</v>
      </c>
      <c r="P244" s="15">
        <v>4.2336505917599998E-3</v>
      </c>
      <c r="Q244" s="15">
        <v>0.10642521659975999</v>
      </c>
      <c r="R244" s="15">
        <v>0.71127154790961</v>
      </c>
      <c r="S244" s="15">
        <v>0.91052</v>
      </c>
      <c r="T244" s="15">
        <v>9.6717017829E-4</v>
      </c>
      <c r="U244" s="15">
        <v>0</v>
      </c>
      <c r="V244" s="15">
        <v>2.0077357991664599</v>
      </c>
      <c r="W244" s="15">
        <v>0</v>
      </c>
      <c r="X244" s="15">
        <v>0.77638217425184997</v>
      </c>
      <c r="Y244" s="15">
        <v>5.850467153958E-2</v>
      </c>
      <c r="Z244" s="15">
        <v>0.22704776147706002</v>
      </c>
      <c r="AA244" s="15">
        <v>0</v>
      </c>
      <c r="AB244" s="15">
        <v>6.8979307055399997E-3</v>
      </c>
      <c r="AC244" s="15">
        <v>6.8614337176799997E-3</v>
      </c>
      <c r="AD244" s="15">
        <v>3.8455963683385499</v>
      </c>
      <c r="AE244" s="15">
        <v>1.8528648149657807</v>
      </c>
      <c r="AF244" s="15">
        <v>11.658720985738237</v>
      </c>
      <c r="AG244" s="15">
        <v>1.4284491285339085</v>
      </c>
      <c r="AH244" s="15">
        <v>0.13739661911477047</v>
      </c>
      <c r="AI244" s="15">
        <v>1.4997874093838393</v>
      </c>
      <c r="AJ244" s="15">
        <v>3.9921403515299082E-2</v>
      </c>
      <c r="AK244" s="15">
        <v>4.3344842648291104</v>
      </c>
      <c r="AL244" s="15">
        <v>2.4135373919056381E-2</v>
      </c>
      <c r="AM244" s="15">
        <v>0</v>
      </c>
    </row>
    <row r="245" spans="1:39" x14ac:dyDescent="0.25">
      <c r="A245" s="13">
        <v>57783</v>
      </c>
      <c r="B245" s="13" t="s">
        <v>122</v>
      </c>
      <c r="C245" s="13" t="s">
        <v>77</v>
      </c>
      <c r="D245" s="13">
        <v>387866</v>
      </c>
      <c r="E245" s="13">
        <v>344008</v>
      </c>
      <c r="F245" s="13">
        <v>35</v>
      </c>
      <c r="G245" s="14">
        <v>1.007568</v>
      </c>
      <c r="H245" s="15">
        <v>25.658919999999998</v>
      </c>
      <c r="I245" s="15">
        <v>77.099339999999998</v>
      </c>
      <c r="J245" s="15">
        <v>17.653929999999999</v>
      </c>
      <c r="K245" s="16">
        <v>34</v>
      </c>
      <c r="L245" s="15">
        <v>2.50475</v>
      </c>
      <c r="M245" s="15">
        <v>1.26027</v>
      </c>
      <c r="N245" s="15">
        <v>4.1587300000000003</v>
      </c>
      <c r="O245" s="15">
        <v>0.96294000000000002</v>
      </c>
      <c r="P245" s="15">
        <v>6.4417183572900005E-3</v>
      </c>
      <c r="Q245" s="15">
        <v>0.5205747863411101</v>
      </c>
      <c r="R245" s="15">
        <v>1.6705583768218499</v>
      </c>
      <c r="S245" s="15">
        <v>3.6607500000000002</v>
      </c>
      <c r="T245" s="15">
        <v>1.8248493930000001E-5</v>
      </c>
      <c r="U245" s="15">
        <v>0</v>
      </c>
      <c r="V245" s="15">
        <v>0.81457627204734007</v>
      </c>
      <c r="W245" s="15">
        <v>0</v>
      </c>
      <c r="X245" s="15">
        <v>2.48880259614912</v>
      </c>
      <c r="Y245" s="15">
        <v>7.6570680530280003E-2</v>
      </c>
      <c r="Z245" s="15">
        <v>0.53708967334776003</v>
      </c>
      <c r="AA245" s="15">
        <v>0</v>
      </c>
      <c r="AB245" s="15">
        <v>6.49646383908E-3</v>
      </c>
      <c r="AC245" s="15">
        <v>8.8322710621199993E-3</v>
      </c>
      <c r="AD245" s="15">
        <v>6.9815088077394005</v>
      </c>
      <c r="AE245" s="15">
        <v>4.9833575031846564</v>
      </c>
      <c r="AF245" s="15">
        <v>28.369666442350205</v>
      </c>
      <c r="AG245" s="15">
        <v>3.0074080219123633</v>
      </c>
      <c r="AH245" s="15">
        <v>0.92148707446971811</v>
      </c>
      <c r="AI245" s="15">
        <v>5.0389746400735493</v>
      </c>
      <c r="AJ245" s="15">
        <v>0.10230908748137016</v>
      </c>
      <c r="AK245" s="15">
        <v>8.9267426458622268</v>
      </c>
      <c r="AL245" s="15">
        <v>9.0474584665900359E-2</v>
      </c>
      <c r="AM245" s="15">
        <v>0</v>
      </c>
    </row>
    <row r="246" spans="1:39" x14ac:dyDescent="0.25">
      <c r="A246" s="13">
        <v>57966</v>
      </c>
      <c r="B246" s="13" t="s">
        <v>99</v>
      </c>
      <c r="C246" s="13" t="s">
        <v>80</v>
      </c>
      <c r="D246" s="13">
        <v>399000</v>
      </c>
      <c r="E246" s="13">
        <v>356715</v>
      </c>
      <c r="F246" s="13">
        <v>35</v>
      </c>
      <c r="G246" s="14">
        <v>0.62327999999999995</v>
      </c>
      <c r="H246" s="15">
        <v>15.5083</v>
      </c>
      <c r="I246" s="15">
        <v>32.007390000000001</v>
      </c>
      <c r="J246" s="15">
        <v>11.30556</v>
      </c>
      <c r="K246" s="16">
        <v>17</v>
      </c>
      <c r="L246" s="15">
        <v>2.7845300000000002</v>
      </c>
      <c r="M246" s="15">
        <v>1.4010400000000001</v>
      </c>
      <c r="N246" s="15">
        <v>4.6232499999999996</v>
      </c>
      <c r="O246" s="15">
        <v>0.64990999999999999</v>
      </c>
      <c r="P246" s="15">
        <v>1.36863704475E-3</v>
      </c>
      <c r="Q246" s="15">
        <v>0.24830725690551</v>
      </c>
      <c r="R246" s="15">
        <v>0.87992412881067006</v>
      </c>
      <c r="S246" s="15">
        <v>1.04206</v>
      </c>
      <c r="T246" s="15">
        <v>5.4745481790000004E-5</v>
      </c>
      <c r="U246" s="15">
        <v>0</v>
      </c>
      <c r="V246" s="15">
        <v>0.26020527494786999</v>
      </c>
      <c r="W246" s="15">
        <v>0</v>
      </c>
      <c r="X246" s="15">
        <v>0.48701580600384003</v>
      </c>
      <c r="Y246" s="15">
        <v>0.10737413828412001</v>
      </c>
      <c r="Z246" s="15">
        <v>8.63153762889E-2</v>
      </c>
      <c r="AA246" s="15">
        <v>0</v>
      </c>
      <c r="AB246" s="15">
        <v>4.58037197643E-3</v>
      </c>
      <c r="AC246" s="15">
        <v>6.6971972723100003E-3</v>
      </c>
      <c r="AD246" s="15">
        <v>2.9256715408333203</v>
      </c>
      <c r="AE246" s="15">
        <v>1.3010809697957697</v>
      </c>
      <c r="AF246" s="15">
        <v>8.18674945100231</v>
      </c>
      <c r="AG246" s="15">
        <v>1.5179963510339656</v>
      </c>
      <c r="AH246" s="15">
        <v>0.51214634865347897</v>
      </c>
      <c r="AI246" s="15">
        <v>1.617826228233836</v>
      </c>
      <c r="AJ246" s="15">
        <v>3.0653791801692813E-2</v>
      </c>
      <c r="AK246" s="15">
        <v>3.3282491726741501</v>
      </c>
      <c r="AL246" s="15">
        <v>4.3876868048011476E-3</v>
      </c>
      <c r="AM246" s="15">
        <v>0</v>
      </c>
    </row>
    <row r="247" spans="1:39" x14ac:dyDescent="0.25">
      <c r="A247" s="13">
        <v>57969</v>
      </c>
      <c r="B247" s="13" t="s">
        <v>106</v>
      </c>
      <c r="C247" s="13" t="s">
        <v>80</v>
      </c>
      <c r="D247" s="13">
        <v>392560</v>
      </c>
      <c r="E247" s="13">
        <v>323000</v>
      </c>
      <c r="F247" s="13">
        <v>35</v>
      </c>
      <c r="G247" s="14">
        <v>1.136282</v>
      </c>
      <c r="H247" s="15">
        <v>19.58005</v>
      </c>
      <c r="I247" s="15">
        <v>43.739899999999999</v>
      </c>
      <c r="J247" s="15">
        <v>13.95682</v>
      </c>
      <c r="K247" s="16">
        <v>22</v>
      </c>
      <c r="L247" s="15">
        <v>2.41229</v>
      </c>
      <c r="M247" s="15">
        <v>1.2137500000000001</v>
      </c>
      <c r="N247" s="15">
        <v>4.0052099999999999</v>
      </c>
      <c r="O247" s="15">
        <v>0.22020999999999999</v>
      </c>
      <c r="P247" s="15">
        <v>3.3942198709800003E-3</v>
      </c>
      <c r="Q247" s="15">
        <v>0.68785873019742005</v>
      </c>
      <c r="R247" s="15">
        <v>0.79010504168721007</v>
      </c>
      <c r="S247" s="15">
        <v>1.2608200000000001</v>
      </c>
      <c r="T247" s="15">
        <v>0</v>
      </c>
      <c r="U247" s="15">
        <v>0</v>
      </c>
      <c r="V247" s="15">
        <v>0.55015559500164002</v>
      </c>
      <c r="W247" s="15">
        <v>0</v>
      </c>
      <c r="X247" s="15">
        <v>1.42321829009463</v>
      </c>
      <c r="Y247" s="15">
        <v>8.178974979426E-2</v>
      </c>
      <c r="Z247" s="15">
        <v>2.0392874451714302</v>
      </c>
      <c r="AA247" s="15">
        <v>0</v>
      </c>
      <c r="AB247" s="15">
        <v>6.2044879362000002E-3</v>
      </c>
      <c r="AC247" s="15">
        <v>5.9855060090400003E-3</v>
      </c>
      <c r="AD247" s="15">
        <v>4.8797750163395097</v>
      </c>
      <c r="AE247" s="15">
        <v>2.3739342278135798</v>
      </c>
      <c r="AF247" s="15">
        <v>14.937429097375153</v>
      </c>
      <c r="AG247" s="15">
        <v>1.5857504347435452</v>
      </c>
      <c r="AH247" s="15">
        <v>0.50687495022989137</v>
      </c>
      <c r="AI247" s="15">
        <v>1.1095190027038426</v>
      </c>
      <c r="AJ247" s="15">
        <v>3.307824500993857E-2</v>
      </c>
      <c r="AK247" s="15">
        <v>3.5914852655116292</v>
      </c>
      <c r="AL247" s="15">
        <v>2.1778776612418595E-2</v>
      </c>
      <c r="AM247" s="15">
        <v>0</v>
      </c>
    </row>
    <row r="248" spans="1:39" x14ac:dyDescent="0.25">
      <c r="A248" s="13">
        <v>57976</v>
      </c>
      <c r="B248" s="13" t="s">
        <v>78</v>
      </c>
      <c r="C248" s="13" t="s">
        <v>80</v>
      </c>
      <c r="D248" s="13">
        <v>396802</v>
      </c>
      <c r="E248" s="13">
        <v>272000</v>
      </c>
      <c r="F248" s="13">
        <v>35</v>
      </c>
      <c r="G248" s="14">
        <v>1.4732830000000001</v>
      </c>
      <c r="H248" s="15">
        <v>17.613029999999998</v>
      </c>
      <c r="I248" s="15">
        <v>50.332599999999999</v>
      </c>
      <c r="J248" s="15">
        <v>12.76426</v>
      </c>
      <c r="K248" s="16">
        <v>25</v>
      </c>
      <c r="L248" s="15">
        <v>2.2903699999999998</v>
      </c>
      <c r="M248" s="15">
        <v>1.15802</v>
      </c>
      <c r="N248" s="15">
        <v>3.5714899999999998</v>
      </c>
      <c r="O248" s="15">
        <v>0.27712999999999999</v>
      </c>
      <c r="P248" s="15">
        <v>1.107683581551E-2</v>
      </c>
      <c r="Q248" s="15">
        <v>0.49314729996432</v>
      </c>
      <c r="R248" s="15">
        <v>0.93050895398462996</v>
      </c>
      <c r="S248" s="15">
        <v>1.0098199999999999</v>
      </c>
      <c r="T248" s="15">
        <v>1.60586746584E-3</v>
      </c>
      <c r="U248" s="15">
        <v>0</v>
      </c>
      <c r="V248" s="15">
        <v>0.27084414690906</v>
      </c>
      <c r="W248" s="15">
        <v>0</v>
      </c>
      <c r="X248" s="15">
        <v>0.56769239766836999</v>
      </c>
      <c r="Y248" s="15">
        <v>6.8395355249639994E-2</v>
      </c>
      <c r="Z248" s="15">
        <v>0.95032681839260991</v>
      </c>
      <c r="AA248" s="15">
        <v>0</v>
      </c>
      <c r="AB248" s="15">
        <v>9.01475600142E-3</v>
      </c>
      <c r="AC248" s="15">
        <v>6.8979307055399997E-3</v>
      </c>
      <c r="AD248" s="15">
        <v>5.9966923358190902</v>
      </c>
      <c r="AE248" s="15">
        <v>3.1243118974239059</v>
      </c>
      <c r="AF248" s="15">
        <v>19.659006091688596</v>
      </c>
      <c r="AG248" s="15">
        <v>2.5789354198475944</v>
      </c>
      <c r="AH248" s="15">
        <v>0.46809697495183006</v>
      </c>
      <c r="AI248" s="15">
        <v>1.4732398980246322</v>
      </c>
      <c r="AJ248" s="15">
        <v>4.9144714105216578E-2</v>
      </c>
      <c r="AK248" s="15">
        <v>5.3359093426400177</v>
      </c>
      <c r="AL248" s="15">
        <v>3.0925661318199668E-2</v>
      </c>
      <c r="AM248" s="15">
        <v>0</v>
      </c>
    </row>
    <row r="249" spans="1:39" x14ac:dyDescent="0.25">
      <c r="A249" s="13">
        <v>57996</v>
      </c>
      <c r="B249" s="13" t="s">
        <v>119</v>
      </c>
      <c r="C249" s="13" t="s">
        <v>80</v>
      </c>
      <c r="D249" s="13">
        <v>382300</v>
      </c>
      <c r="E249" s="13">
        <v>276000</v>
      </c>
      <c r="F249" s="13">
        <v>35</v>
      </c>
      <c r="G249" s="14">
        <v>0.82277299999999987</v>
      </c>
      <c r="H249" s="15">
        <v>16.94659</v>
      </c>
      <c r="I249" s="15">
        <v>31.412510000000001</v>
      </c>
      <c r="J249" s="15">
        <v>12.278499999999999</v>
      </c>
      <c r="K249" s="16">
        <v>17</v>
      </c>
      <c r="L249" s="15">
        <v>2.10026</v>
      </c>
      <c r="M249" s="15">
        <v>1.0619000000000001</v>
      </c>
      <c r="N249" s="15">
        <v>3.2750400000000002</v>
      </c>
      <c r="O249" s="15">
        <v>0.38744000000000001</v>
      </c>
      <c r="P249" s="15">
        <v>1.490901954081E-2</v>
      </c>
      <c r="Q249" s="15">
        <v>0.24629992257321001</v>
      </c>
      <c r="R249" s="15">
        <v>0.95001659399579996</v>
      </c>
      <c r="S249" s="15">
        <v>1.59351</v>
      </c>
      <c r="T249" s="15">
        <v>1.0584126479399999E-3</v>
      </c>
      <c r="U249" s="15">
        <v>0</v>
      </c>
      <c r="V249" s="15">
        <v>1.45132097074683</v>
      </c>
      <c r="W249" s="15">
        <v>0</v>
      </c>
      <c r="X249" s="15">
        <v>1.0370254130540399</v>
      </c>
      <c r="Y249" s="15">
        <v>6.133318809873E-2</v>
      </c>
      <c r="Z249" s="15">
        <v>0.46374897624309003</v>
      </c>
      <c r="AA249" s="15">
        <v>0</v>
      </c>
      <c r="AB249" s="15">
        <v>8.6680346167499998E-3</v>
      </c>
      <c r="AC249" s="15">
        <v>7.8468523899000008E-3</v>
      </c>
      <c r="AD249" s="15">
        <v>4.2862427512662595</v>
      </c>
      <c r="AE249" s="15">
        <v>1.428690304280521</v>
      </c>
      <c r="AF249" s="15">
        <v>8.9897015141623715</v>
      </c>
      <c r="AG249" s="15">
        <v>0.53771710979877696</v>
      </c>
      <c r="AH249" s="15">
        <v>1.4832484256778801E-2</v>
      </c>
      <c r="AI249" s="15">
        <v>0.87745290425564781</v>
      </c>
      <c r="AJ249" s="15">
        <v>2.3672354210040089E-2</v>
      </c>
      <c r="AK249" s="15">
        <v>2.5702364596364369</v>
      </c>
      <c r="AL249" s="15">
        <v>2.3616869399427053E-2</v>
      </c>
      <c r="AM249" s="15">
        <v>0</v>
      </c>
    </row>
    <row r="250" spans="1:39" x14ac:dyDescent="0.25">
      <c r="A250" s="13">
        <v>58008</v>
      </c>
      <c r="B250" s="13" t="s">
        <v>85</v>
      </c>
      <c r="C250" s="13" t="s">
        <v>80</v>
      </c>
      <c r="D250" s="13">
        <v>420100</v>
      </c>
      <c r="E250" s="13">
        <v>255140</v>
      </c>
      <c r="F250" s="13">
        <v>35</v>
      </c>
      <c r="G250" s="14">
        <v>0.68570500000000001</v>
      </c>
      <c r="H250" s="15">
        <v>15.30503</v>
      </c>
      <c r="I250" s="15">
        <v>37.5274</v>
      </c>
      <c r="J250" s="15">
        <v>11.205500000000001</v>
      </c>
      <c r="K250" s="16">
        <v>20</v>
      </c>
      <c r="L250" s="15">
        <v>2.4731399999999999</v>
      </c>
      <c r="M250" s="15">
        <v>1.2599100000000001</v>
      </c>
      <c r="N250" s="15">
        <v>3.99905</v>
      </c>
      <c r="O250" s="15">
        <v>6.2590000000000007E-2</v>
      </c>
      <c r="P250" s="15">
        <v>2.6788789089240001E-2</v>
      </c>
      <c r="Q250" s="15">
        <v>0.64703684927601002</v>
      </c>
      <c r="R250" s="15">
        <v>0.75515917581126002</v>
      </c>
      <c r="S250" s="15">
        <v>0.49453999999999998</v>
      </c>
      <c r="T250" s="15">
        <v>1.8248493930000001E-5</v>
      </c>
      <c r="U250" s="15">
        <v>0</v>
      </c>
      <c r="V250" s="15">
        <v>1.0275726931983</v>
      </c>
      <c r="W250" s="15">
        <v>0</v>
      </c>
      <c r="X250" s="15">
        <v>0.30774260163552003</v>
      </c>
      <c r="Y250" s="15">
        <v>7.2574260359609996E-2</v>
      </c>
      <c r="Z250" s="15">
        <v>0.22328857172748001</v>
      </c>
      <c r="AA250" s="15">
        <v>0</v>
      </c>
      <c r="AB250" s="15">
        <v>7.5366279930899997E-3</v>
      </c>
      <c r="AC250" s="15">
        <v>5.7300270940200005E-3</v>
      </c>
      <c r="AD250" s="15">
        <v>3.9423498831554098</v>
      </c>
      <c r="AE250" s="15">
        <v>1.9563331347813488</v>
      </c>
      <c r="AF250" s="15">
        <v>12.309771327808187</v>
      </c>
      <c r="AG250" s="15">
        <v>1.0811299822045908</v>
      </c>
      <c r="AH250" s="15">
        <v>7.2931424931481872E-2</v>
      </c>
      <c r="AI250" s="15">
        <v>3.2975287708266183</v>
      </c>
      <c r="AJ250" s="15">
        <v>3.1731135444697064E-2</v>
      </c>
      <c r="AK250" s="15">
        <v>3.4452222411842808</v>
      </c>
      <c r="AL250" s="15">
        <v>2.7721982818795787E-2</v>
      </c>
      <c r="AM250" s="15">
        <v>0</v>
      </c>
    </row>
    <row r="251" spans="1:39" x14ac:dyDescent="0.25">
      <c r="A251" s="13">
        <v>58054</v>
      </c>
      <c r="B251" s="13" t="s">
        <v>114</v>
      </c>
      <c r="C251" s="13" t="s">
        <v>80</v>
      </c>
      <c r="D251" s="13">
        <v>381000</v>
      </c>
      <c r="E251" s="13">
        <v>271300</v>
      </c>
      <c r="F251" s="13">
        <v>35</v>
      </c>
      <c r="G251" s="14">
        <v>0.24007100000000001</v>
      </c>
      <c r="H251" s="15">
        <v>15.3703</v>
      </c>
      <c r="I251" s="15">
        <v>27.923629999999999</v>
      </c>
      <c r="J251" s="15">
        <v>11.24418</v>
      </c>
      <c r="K251" s="16">
        <v>15</v>
      </c>
      <c r="L251" s="15">
        <v>2.0894400000000002</v>
      </c>
      <c r="M251" s="15">
        <v>1.05643</v>
      </c>
      <c r="N251" s="15">
        <v>3.2581699999999998</v>
      </c>
      <c r="O251" s="15">
        <v>0.30380000000000001</v>
      </c>
      <c r="P251" s="15">
        <v>4.2336505917599998E-3</v>
      </c>
      <c r="Q251" s="15">
        <v>0.10642521659975999</v>
      </c>
      <c r="R251" s="15">
        <v>0.71127154790961</v>
      </c>
      <c r="S251" s="15">
        <v>0.91052</v>
      </c>
      <c r="T251" s="15">
        <v>9.6717017829E-4</v>
      </c>
      <c r="U251" s="15">
        <v>0</v>
      </c>
      <c r="V251" s="15">
        <v>2.0077357991664599</v>
      </c>
      <c r="W251" s="15">
        <v>0</v>
      </c>
      <c r="X251" s="15">
        <v>0.77638217425184997</v>
      </c>
      <c r="Y251" s="15">
        <v>5.850467153958E-2</v>
      </c>
      <c r="Z251" s="15">
        <v>0.22704776147706002</v>
      </c>
      <c r="AA251" s="15">
        <v>0</v>
      </c>
      <c r="AB251" s="15">
        <v>6.8979307055399997E-3</v>
      </c>
      <c r="AC251" s="15">
        <v>6.8614337176799997E-3</v>
      </c>
      <c r="AD251" s="15">
        <v>3.8455963683385499</v>
      </c>
      <c r="AE251" s="15">
        <v>1.1522215304207546</v>
      </c>
      <c r="AF251" s="15">
        <v>7.2500860442881141</v>
      </c>
      <c r="AG251" s="15">
        <v>0.73269921541548311</v>
      </c>
      <c r="AH251" s="15">
        <v>2.1389874762590418E-2</v>
      </c>
      <c r="AI251" s="15">
        <v>1.2616501471154244</v>
      </c>
      <c r="AJ251" s="15">
        <v>1.9390493355913963E-2</v>
      </c>
      <c r="AK251" s="15">
        <v>2.1053314998374959</v>
      </c>
      <c r="AL251" s="15">
        <v>1.0561194804223056E-2</v>
      </c>
      <c r="AM251" s="15">
        <v>0</v>
      </c>
    </row>
    <row r="252" spans="1:39" x14ac:dyDescent="0.25">
      <c r="A252" s="13">
        <v>58142</v>
      </c>
      <c r="B252" s="13" t="s">
        <v>82</v>
      </c>
      <c r="C252" s="13" t="s">
        <v>80</v>
      </c>
      <c r="D252" s="13">
        <v>436250</v>
      </c>
      <c r="E252" s="13">
        <v>291000</v>
      </c>
      <c r="F252" s="13">
        <v>35</v>
      </c>
      <c r="G252" s="14">
        <v>0.76555899999999999</v>
      </c>
      <c r="H252" s="15">
        <v>22.447009999999999</v>
      </c>
      <c r="I252" s="15">
        <v>51.407940000000004</v>
      </c>
      <c r="J252" s="15">
        <v>15.72226</v>
      </c>
      <c r="K252" s="16">
        <v>25</v>
      </c>
      <c r="L252" s="15">
        <v>2.4796399999999998</v>
      </c>
      <c r="M252" s="15">
        <v>1.2500199999999999</v>
      </c>
      <c r="N252" s="15">
        <v>4.6920799999999998</v>
      </c>
      <c r="O252" s="15">
        <v>0.59838000000000002</v>
      </c>
      <c r="P252" s="15">
        <v>0.10514782202466</v>
      </c>
      <c r="Q252" s="15">
        <v>0.21710233228521</v>
      </c>
      <c r="R252" s="15">
        <v>1.1002199475336298</v>
      </c>
      <c r="S252" s="15">
        <v>1.8412200000000001</v>
      </c>
      <c r="T252" s="15">
        <v>2.9197590288000002E-4</v>
      </c>
      <c r="U252" s="15">
        <v>0</v>
      </c>
      <c r="V252" s="15">
        <v>1.9373148610905901</v>
      </c>
      <c r="W252" s="15">
        <v>8.5767921470999997E-4</v>
      </c>
      <c r="X252" s="15">
        <v>1.92225985359834</v>
      </c>
      <c r="Y252" s="15">
        <v>5.9508338705730003E-2</v>
      </c>
      <c r="Z252" s="15">
        <v>0.70382616238617002</v>
      </c>
      <c r="AA252" s="15">
        <v>0</v>
      </c>
      <c r="AB252" s="15">
        <v>9.08774997714E-3</v>
      </c>
      <c r="AC252" s="15">
        <v>6.7336942601700003E-3</v>
      </c>
      <c r="AD252" s="15">
        <v>5.5233446517688209</v>
      </c>
      <c r="AE252" s="15">
        <v>2.7469644085007938</v>
      </c>
      <c r="AF252" s="15">
        <v>17.284634765464908</v>
      </c>
      <c r="AG252" s="15">
        <v>2.1567742629528599</v>
      </c>
      <c r="AH252" s="15">
        <v>0.27896358669801175</v>
      </c>
      <c r="AI252" s="15">
        <v>3.1829743863118694</v>
      </c>
      <c r="AJ252" s="15">
        <v>2.987552381511998E-2</v>
      </c>
      <c r="AK252" s="15">
        <v>3.243748377497262</v>
      </c>
      <c r="AL252" s="15">
        <v>3.6994688759181479E-2</v>
      </c>
      <c r="AM252" s="15">
        <v>0</v>
      </c>
    </row>
    <row r="253" spans="1:39" x14ac:dyDescent="0.25">
      <c r="A253" s="13">
        <v>58234</v>
      </c>
      <c r="B253" s="13" t="s">
        <v>125</v>
      </c>
      <c r="C253" s="13" t="s">
        <v>80</v>
      </c>
      <c r="D253" s="13">
        <v>420786</v>
      </c>
      <c r="E253" s="13">
        <v>303484</v>
      </c>
      <c r="F253" s="13">
        <v>35</v>
      </c>
      <c r="G253" s="14">
        <v>0.51659199999999994</v>
      </c>
      <c r="H253" s="15">
        <v>20.598330000000001</v>
      </c>
      <c r="I253" s="15">
        <v>45.277819999999998</v>
      </c>
      <c r="J253" s="15">
        <v>14.636649999999999</v>
      </c>
      <c r="K253" s="16">
        <v>23</v>
      </c>
      <c r="L253" s="15">
        <v>2.4184800000000002</v>
      </c>
      <c r="M253" s="15">
        <v>1.2191799999999999</v>
      </c>
      <c r="N253" s="15">
        <v>4.5763400000000001</v>
      </c>
      <c r="O253" s="15">
        <v>0.55554000000000003</v>
      </c>
      <c r="P253" s="15">
        <v>2.713551047391E-2</v>
      </c>
      <c r="Q253" s="15">
        <v>0.5388780257529</v>
      </c>
      <c r="R253" s="15">
        <v>0.70170933709028993</v>
      </c>
      <c r="S253" s="15">
        <v>1.12486</v>
      </c>
      <c r="T253" s="15">
        <v>3.7591897495800005E-3</v>
      </c>
      <c r="U253" s="15">
        <v>0</v>
      </c>
      <c r="V253" s="15">
        <v>1.0058934824094601</v>
      </c>
      <c r="W253" s="15">
        <v>0</v>
      </c>
      <c r="X253" s="15">
        <v>0.63851480261070004</v>
      </c>
      <c r="Y253" s="15">
        <v>4.9581158007810003E-2</v>
      </c>
      <c r="Z253" s="15">
        <v>1.4993692552645201</v>
      </c>
      <c r="AA253" s="15">
        <v>0</v>
      </c>
      <c r="AB253" s="15">
        <v>7.2264035962800004E-3</v>
      </c>
      <c r="AC253" s="15">
        <v>5.7300270940200005E-3</v>
      </c>
      <c r="AD253" s="15">
        <v>6.2261853954827702</v>
      </c>
      <c r="AE253" s="15">
        <v>2.6202072653537445</v>
      </c>
      <c r="AF253" s="15">
        <v>16.487044918130028</v>
      </c>
      <c r="AG253" s="15">
        <v>1.1315902320521751</v>
      </c>
      <c r="AH253" s="15">
        <v>4.129350222594623E-2</v>
      </c>
      <c r="AI253" s="15">
        <v>0.98287619866681486</v>
      </c>
      <c r="AJ253" s="15">
        <v>3.0924790011487756E-2</v>
      </c>
      <c r="AK253" s="15">
        <v>3.357672924664806</v>
      </c>
      <c r="AL253" s="15">
        <v>2.788016889499292E-2</v>
      </c>
      <c r="AM253" s="15">
        <v>0</v>
      </c>
    </row>
    <row r="254" spans="1:39" x14ac:dyDescent="0.25">
      <c r="A254" s="13">
        <v>58235</v>
      </c>
      <c r="B254" s="13" t="s">
        <v>85</v>
      </c>
      <c r="C254" s="13" t="s">
        <v>80</v>
      </c>
      <c r="D254" s="13">
        <v>419496</v>
      </c>
      <c r="E254" s="13">
        <v>256000</v>
      </c>
      <c r="F254" s="13">
        <v>35</v>
      </c>
      <c r="G254" s="14">
        <v>0.85282799999999992</v>
      </c>
      <c r="H254" s="15">
        <v>16.210439999999998</v>
      </c>
      <c r="I254" s="15">
        <v>42.12941</v>
      </c>
      <c r="J254" s="15">
        <v>11.81076</v>
      </c>
      <c r="K254" s="16">
        <v>22</v>
      </c>
      <c r="L254" s="15">
        <v>2.4258700000000002</v>
      </c>
      <c r="M254" s="15">
        <v>1.23583</v>
      </c>
      <c r="N254" s="15">
        <v>3.9226200000000002</v>
      </c>
      <c r="O254" s="15">
        <v>5.8819999999999997E-2</v>
      </c>
      <c r="P254" s="15">
        <v>2.4945691202310001E-2</v>
      </c>
      <c r="Q254" s="15">
        <v>0.75942932339087998</v>
      </c>
      <c r="R254" s="15">
        <v>0.66448240947309001</v>
      </c>
      <c r="S254" s="15">
        <v>0.48437999999999998</v>
      </c>
      <c r="T254" s="15">
        <v>1.8248493930000001E-5</v>
      </c>
      <c r="U254" s="15">
        <v>0</v>
      </c>
      <c r="V254" s="15">
        <v>1.20383489606817</v>
      </c>
      <c r="W254" s="15">
        <v>0</v>
      </c>
      <c r="X254" s="15">
        <v>0.63433589750072994</v>
      </c>
      <c r="Y254" s="15">
        <v>6.5548590196560008E-2</v>
      </c>
      <c r="Z254" s="15">
        <v>0.28637361524348998</v>
      </c>
      <c r="AA254" s="15">
        <v>0</v>
      </c>
      <c r="AB254" s="15">
        <v>6.9344276934000006E-3</v>
      </c>
      <c r="AC254" s="15">
        <v>5.8030210697400005E-3</v>
      </c>
      <c r="AD254" s="15">
        <v>4.43120878704618</v>
      </c>
      <c r="AE254" s="15">
        <v>2.5477220857290153</v>
      </c>
      <c r="AF254" s="15">
        <v>16.030948780937504</v>
      </c>
      <c r="AG254" s="15">
        <v>1.2067390998425442</v>
      </c>
      <c r="AH254" s="15">
        <v>0.20060754365903152</v>
      </c>
      <c r="AI254" s="15">
        <v>2.2270611700512064</v>
      </c>
      <c r="AJ254" s="15">
        <v>3.3510765997504653E-2</v>
      </c>
      <c r="AK254" s="15">
        <v>3.638446425434152</v>
      </c>
      <c r="AL254" s="15">
        <v>3.3934128349046876E-2</v>
      </c>
      <c r="AM254" s="15">
        <v>0</v>
      </c>
    </row>
    <row r="255" spans="1:39" x14ac:dyDescent="0.25">
      <c r="A255" s="13">
        <v>58320</v>
      </c>
      <c r="B255" s="13" t="s">
        <v>105</v>
      </c>
      <c r="C255" s="13" t="s">
        <v>80</v>
      </c>
      <c r="D255" s="13">
        <v>350900</v>
      </c>
      <c r="E255" s="13">
        <v>311400</v>
      </c>
      <c r="F255" s="13">
        <v>35</v>
      </c>
      <c r="G255" s="14">
        <v>0.79350200000000004</v>
      </c>
      <c r="H255" s="15">
        <v>11.22457</v>
      </c>
      <c r="I255" s="15">
        <v>18.68854</v>
      </c>
      <c r="J255" s="15">
        <v>8.4409399999999994</v>
      </c>
      <c r="K255" s="16">
        <v>11</v>
      </c>
      <c r="L255" s="15">
        <v>2.3886799999999999</v>
      </c>
      <c r="M255" s="15">
        <v>1.2073100000000001</v>
      </c>
      <c r="N255" s="15">
        <v>2.0910000000000002</v>
      </c>
      <c r="O255" s="15">
        <v>0.17473</v>
      </c>
      <c r="P255" s="15">
        <v>3.0839954741700001E-3</v>
      </c>
      <c r="Q255" s="15">
        <v>0.31256020403303997</v>
      </c>
      <c r="R255" s="15">
        <v>0.84185777047269006</v>
      </c>
      <c r="S255" s="15">
        <v>0.43824999999999997</v>
      </c>
      <c r="T255" s="15">
        <v>0</v>
      </c>
      <c r="U255" s="15">
        <v>0</v>
      </c>
      <c r="V255" s="15">
        <v>6.7519427540999998E-4</v>
      </c>
      <c r="W255" s="15">
        <v>0</v>
      </c>
      <c r="X255" s="15">
        <v>0.2027407675623</v>
      </c>
      <c r="Y255" s="15">
        <v>7.7556099202500006E-2</v>
      </c>
      <c r="Z255" s="15">
        <v>0.11512974820437</v>
      </c>
      <c r="AA255" s="15">
        <v>0</v>
      </c>
      <c r="AB255" s="15">
        <v>8.2483192563599997E-3</v>
      </c>
      <c r="AC255" s="15">
        <v>5.8760150454600004E-3</v>
      </c>
      <c r="AD255" s="15">
        <v>3.3568652039052904</v>
      </c>
      <c r="AE255" s="15">
        <v>0.70338673268631946</v>
      </c>
      <c r="AF255" s="15">
        <v>4.4258974509218563</v>
      </c>
      <c r="AG255" s="15">
        <v>0.1681013302500213</v>
      </c>
      <c r="AH255" s="15">
        <v>0</v>
      </c>
      <c r="AI255" s="15">
        <v>0.5608486160721452</v>
      </c>
      <c r="AJ255" s="15">
        <v>1.4526406242380338E-2</v>
      </c>
      <c r="AK255" s="15">
        <v>1.5772110631827632</v>
      </c>
      <c r="AL255" s="15">
        <v>1.3998400644514443E-2</v>
      </c>
      <c r="AM255" s="15">
        <v>0</v>
      </c>
    </row>
    <row r="256" spans="1:39" x14ac:dyDescent="0.25">
      <c r="A256" s="13">
        <v>60006</v>
      </c>
      <c r="B256" s="13" t="s">
        <v>105</v>
      </c>
      <c r="C256" s="13" t="s">
        <v>80</v>
      </c>
      <c r="D256" s="13">
        <v>350500</v>
      </c>
      <c r="E256" s="13">
        <v>311940</v>
      </c>
      <c r="F256" s="13">
        <v>35</v>
      </c>
      <c r="G256" s="14">
        <v>0.60686200000000001</v>
      </c>
      <c r="H256" s="15">
        <v>11.22457</v>
      </c>
      <c r="I256" s="15">
        <v>27.014530000000001</v>
      </c>
      <c r="J256" s="15">
        <v>8.4409399999999994</v>
      </c>
      <c r="K256" s="16">
        <v>15</v>
      </c>
      <c r="L256" s="15">
        <v>2.3886799999999999</v>
      </c>
      <c r="M256" s="15">
        <v>1.2073100000000001</v>
      </c>
      <c r="N256" s="15">
        <v>2.0910000000000002</v>
      </c>
      <c r="O256" s="15">
        <v>0.17473</v>
      </c>
      <c r="P256" s="15">
        <v>3.0839954741700001E-3</v>
      </c>
      <c r="Q256" s="15">
        <v>0.31256020403303997</v>
      </c>
      <c r="R256" s="15">
        <v>0.84185777047269006</v>
      </c>
      <c r="S256" s="15">
        <v>0.43824999999999997</v>
      </c>
      <c r="T256" s="15">
        <v>0</v>
      </c>
      <c r="U256" s="15">
        <v>0</v>
      </c>
      <c r="V256" s="15">
        <v>6.7519427540999998E-4</v>
      </c>
      <c r="W256" s="15">
        <v>0</v>
      </c>
      <c r="X256" s="15">
        <v>0.2027407675623</v>
      </c>
      <c r="Y256" s="15">
        <v>7.7556099202500006E-2</v>
      </c>
      <c r="Z256" s="15">
        <v>0.11512974820437</v>
      </c>
      <c r="AA256" s="15">
        <v>0</v>
      </c>
      <c r="AB256" s="15">
        <v>8.2483192563599997E-3</v>
      </c>
      <c r="AC256" s="15">
        <v>5.8760150454600004E-3</v>
      </c>
      <c r="AD256" s="15">
        <v>3.3568652039052904</v>
      </c>
      <c r="AE256" s="15">
        <v>1.6236198471361922</v>
      </c>
      <c r="AF256" s="15">
        <v>10.216250333955115</v>
      </c>
      <c r="AG256" s="15">
        <v>0.38031163599593992</v>
      </c>
      <c r="AH256" s="15">
        <v>5.2247220838867615E-3</v>
      </c>
      <c r="AI256" s="15">
        <v>0.64361692271963189</v>
      </c>
      <c r="AJ256" s="15">
        <v>2.6426901236423536E-2</v>
      </c>
      <c r="AK256" s="15">
        <v>2.8693126366053971</v>
      </c>
      <c r="AL256" s="15">
        <v>2.5197000267416478E-2</v>
      </c>
      <c r="AM256" s="15">
        <v>0</v>
      </c>
    </row>
    <row r="257" spans="1:39" x14ac:dyDescent="0.25">
      <c r="A257" s="13">
        <v>60007</v>
      </c>
      <c r="B257" s="13" t="s">
        <v>105</v>
      </c>
      <c r="C257" s="13" t="s">
        <v>80</v>
      </c>
      <c r="D257" s="13">
        <v>350000</v>
      </c>
      <c r="E257" s="13">
        <v>312000</v>
      </c>
      <c r="F257" s="13">
        <v>35</v>
      </c>
      <c r="G257" s="14">
        <v>0.83126600000000006</v>
      </c>
      <c r="H257" s="15">
        <v>11.22457</v>
      </c>
      <c r="I257" s="15">
        <v>30.93685</v>
      </c>
      <c r="J257" s="15">
        <v>8.4409399999999994</v>
      </c>
      <c r="K257" s="16">
        <v>17</v>
      </c>
      <c r="L257" s="15">
        <v>2.3886799999999999</v>
      </c>
      <c r="M257" s="15">
        <v>1.2073100000000001</v>
      </c>
      <c r="N257" s="15">
        <v>2.0910000000000002</v>
      </c>
      <c r="O257" s="15">
        <v>0.17473</v>
      </c>
      <c r="P257" s="15">
        <v>3.0839954741700001E-3</v>
      </c>
      <c r="Q257" s="15">
        <v>0.31256020403303997</v>
      </c>
      <c r="R257" s="15">
        <v>0.84185777047269006</v>
      </c>
      <c r="S257" s="15">
        <v>0.43824999999999997</v>
      </c>
      <c r="T257" s="15">
        <v>0</v>
      </c>
      <c r="U257" s="15">
        <v>0</v>
      </c>
      <c r="V257" s="15">
        <v>6.7519427540999998E-4</v>
      </c>
      <c r="W257" s="15">
        <v>0</v>
      </c>
      <c r="X257" s="15">
        <v>0.2027407675623</v>
      </c>
      <c r="Y257" s="15">
        <v>7.7556099202500006E-2</v>
      </c>
      <c r="Z257" s="15">
        <v>0.11512974820437</v>
      </c>
      <c r="AA257" s="15">
        <v>0</v>
      </c>
      <c r="AB257" s="15">
        <v>8.2483192563599997E-3</v>
      </c>
      <c r="AC257" s="15">
        <v>5.8760150454600004E-3</v>
      </c>
      <c r="AD257" s="15">
        <v>3.3568652039052904</v>
      </c>
      <c r="AE257" s="15">
        <v>1.7174940710136644</v>
      </c>
      <c r="AF257" s="15">
        <v>10.806932058331423</v>
      </c>
      <c r="AG257" s="15">
        <v>0.74062734378414363</v>
      </c>
      <c r="AH257" s="15">
        <v>2.4293620935723039E-2</v>
      </c>
      <c r="AI257" s="15">
        <v>2.8607743514392752</v>
      </c>
      <c r="AJ257" s="15">
        <v>3.2360057481233301E-2</v>
      </c>
      <c r="AK257" s="15">
        <v>3.5135077329537734</v>
      </c>
      <c r="AL257" s="15">
        <v>1.6290764060761801E-2</v>
      </c>
      <c r="AM257" s="15">
        <v>0</v>
      </c>
    </row>
    <row r="258" spans="1:39" x14ac:dyDescent="0.25">
      <c r="A258" s="13">
        <v>60009</v>
      </c>
      <c r="B258" s="13" t="s">
        <v>104</v>
      </c>
      <c r="C258" s="13" t="s">
        <v>80</v>
      </c>
      <c r="D258" s="13">
        <v>349750</v>
      </c>
      <c r="E258" s="13">
        <v>311000</v>
      </c>
      <c r="F258" s="13">
        <v>35</v>
      </c>
      <c r="G258" s="14">
        <v>1.1619710000000001</v>
      </c>
      <c r="H258" s="15">
        <v>10.33136</v>
      </c>
      <c r="I258" s="15">
        <v>33.225059999999999</v>
      </c>
      <c r="J258" s="15">
        <v>7.80776</v>
      </c>
      <c r="K258" s="16">
        <v>18</v>
      </c>
      <c r="L258" s="15">
        <v>2.28321</v>
      </c>
      <c r="M258" s="15">
        <v>1.15401</v>
      </c>
      <c r="N258" s="15">
        <v>1.99868</v>
      </c>
      <c r="O258" s="15">
        <v>0.11641</v>
      </c>
      <c r="P258" s="15">
        <v>3.85043221923E-3</v>
      </c>
      <c r="Q258" s="15">
        <v>0.59661626054742001</v>
      </c>
      <c r="R258" s="15">
        <v>0.45577438439568002</v>
      </c>
      <c r="S258" s="15">
        <v>0.44338</v>
      </c>
      <c r="T258" s="15">
        <v>0</v>
      </c>
      <c r="U258" s="15">
        <v>0</v>
      </c>
      <c r="V258" s="15">
        <v>3.6496987860000003E-4</v>
      </c>
      <c r="W258" s="15">
        <v>0</v>
      </c>
      <c r="X258" s="15">
        <v>0.13314101171327999</v>
      </c>
      <c r="Y258" s="15">
        <v>7.012896217299E-2</v>
      </c>
      <c r="Z258" s="15">
        <v>0.18586091067704999</v>
      </c>
      <c r="AA258" s="15">
        <v>0</v>
      </c>
      <c r="AB258" s="15">
        <v>6.0220029969000003E-3</v>
      </c>
      <c r="AC258" s="15">
        <v>4.2883960735500002E-3</v>
      </c>
      <c r="AD258" s="15">
        <v>2.8796305906479298</v>
      </c>
      <c r="AE258" s="15">
        <v>1.9487994085756215</v>
      </c>
      <c r="AF258" s="15">
        <v>12.262367107540157</v>
      </c>
      <c r="AG258" s="15">
        <v>1.0708854061180866</v>
      </c>
      <c r="AH258" s="15">
        <v>0.12454218590736804</v>
      </c>
      <c r="AI258" s="15">
        <v>3.35389707656608</v>
      </c>
      <c r="AJ258" s="15">
        <v>3.7617932963870983E-2</v>
      </c>
      <c r="AK258" s="15">
        <v>4.084383918135738</v>
      </c>
      <c r="AL258" s="15">
        <v>1.1206964193075148E-2</v>
      </c>
      <c r="AM258" s="15">
        <v>0</v>
      </c>
    </row>
    <row r="259" spans="1:39" x14ac:dyDescent="0.25">
      <c r="A259" s="13">
        <v>60026</v>
      </c>
      <c r="B259" s="13" t="s">
        <v>151</v>
      </c>
      <c r="C259" s="13" t="s">
        <v>80</v>
      </c>
      <c r="D259" s="13">
        <v>389580</v>
      </c>
      <c r="E259" s="13">
        <v>344200</v>
      </c>
      <c r="F259" s="13">
        <v>35</v>
      </c>
      <c r="G259" s="14">
        <v>0.63812500000000005</v>
      </c>
      <c r="H259" s="15">
        <v>25.0657</v>
      </c>
      <c r="I259" s="15">
        <v>51.852370000000001</v>
      </c>
      <c r="J259" s="15">
        <v>17.304320000000001</v>
      </c>
      <c r="K259" s="16">
        <v>25</v>
      </c>
      <c r="L259" s="15">
        <v>2.50475</v>
      </c>
      <c r="M259" s="15">
        <v>1.26027</v>
      </c>
      <c r="N259" s="15">
        <v>4.1587300000000003</v>
      </c>
      <c r="O259" s="15">
        <v>0.73951</v>
      </c>
      <c r="P259" s="15">
        <v>8.2118222684999999E-4</v>
      </c>
      <c r="Q259" s="15">
        <v>0.51612215382219007</v>
      </c>
      <c r="R259" s="15">
        <v>1.4141670371053501</v>
      </c>
      <c r="S259" s="15">
        <v>3.0851899999999999</v>
      </c>
      <c r="T259" s="15">
        <v>1.8248493930000001E-5</v>
      </c>
      <c r="U259" s="15">
        <v>0</v>
      </c>
      <c r="V259" s="15">
        <v>0.71904540632378999</v>
      </c>
      <c r="W259" s="15">
        <v>0</v>
      </c>
      <c r="X259" s="15">
        <v>3.1666794001668297</v>
      </c>
      <c r="Y259" s="15">
        <v>7.8578014862580009E-2</v>
      </c>
      <c r="Z259" s="15">
        <v>0.62316781921557007</v>
      </c>
      <c r="AA259" s="15">
        <v>0</v>
      </c>
      <c r="AB259" s="15">
        <v>6.2592334179899997E-3</v>
      </c>
      <c r="AC259" s="15">
        <v>7.4636340173699998E-3</v>
      </c>
      <c r="AD259" s="15">
        <v>6.7849542796193703</v>
      </c>
      <c r="AE259" s="15">
        <v>2.4369870929495336</v>
      </c>
      <c r="AF259" s="15">
        <v>15.334174589023478</v>
      </c>
      <c r="AG259" s="15">
        <v>1.6706782978300005</v>
      </c>
      <c r="AH259" s="15">
        <v>0.39969688819880467</v>
      </c>
      <c r="AI259" s="15">
        <v>1.0630348622790291</v>
      </c>
      <c r="AJ259" s="15">
        <v>5.3505288983019754E-2</v>
      </c>
      <c r="AK259" s="15">
        <v>5.8093607128104985</v>
      </c>
      <c r="AL259" s="15">
        <v>1.9232267925640523E-2</v>
      </c>
      <c r="AM259" s="15">
        <v>0</v>
      </c>
    </row>
    <row r="260" spans="1:39" x14ac:dyDescent="0.25">
      <c r="A260" s="13">
        <v>60029</v>
      </c>
      <c r="B260" s="13" t="s">
        <v>145</v>
      </c>
      <c r="C260" s="13" t="s">
        <v>80</v>
      </c>
      <c r="D260" s="13">
        <v>401800</v>
      </c>
      <c r="E260" s="13">
        <v>303700</v>
      </c>
      <c r="F260" s="13">
        <v>35</v>
      </c>
      <c r="G260" s="14">
        <v>0.62102899999999994</v>
      </c>
      <c r="H260" s="15">
        <v>20.14546</v>
      </c>
      <c r="I260" s="15">
        <v>44.836570000000002</v>
      </c>
      <c r="J260" s="15">
        <v>14.32921</v>
      </c>
      <c r="K260" s="16">
        <v>23</v>
      </c>
      <c r="L260" s="15">
        <v>2.4912200000000002</v>
      </c>
      <c r="M260" s="15">
        <v>1.2595799999999999</v>
      </c>
      <c r="N260" s="15">
        <v>3.8847</v>
      </c>
      <c r="O260" s="15">
        <v>0.74119000000000002</v>
      </c>
      <c r="P260" s="15">
        <v>3.3540731843339999E-2</v>
      </c>
      <c r="Q260" s="15">
        <v>0.30323522363481004</v>
      </c>
      <c r="R260" s="15">
        <v>1.3405708610856601</v>
      </c>
      <c r="S260" s="15">
        <v>2.3831799999999999</v>
      </c>
      <c r="T260" s="15">
        <v>1.3850606892870002E-2</v>
      </c>
      <c r="U260" s="15">
        <v>0</v>
      </c>
      <c r="V260" s="15">
        <v>0.59367825302469002</v>
      </c>
      <c r="W260" s="15">
        <v>0</v>
      </c>
      <c r="X260" s="15">
        <v>1.03410565402524</v>
      </c>
      <c r="Y260" s="15">
        <v>7.5895486254870012E-2</v>
      </c>
      <c r="Z260" s="15">
        <v>0.36298079276163003</v>
      </c>
      <c r="AA260" s="15">
        <v>0</v>
      </c>
      <c r="AB260" s="15">
        <v>1.0967344851929999E-2</v>
      </c>
      <c r="AC260" s="15">
        <v>9.1424954589300004E-3</v>
      </c>
      <c r="AD260" s="15">
        <v>5.6075796997497003</v>
      </c>
      <c r="AE260" s="15">
        <v>1.9023883552571739</v>
      </c>
      <c r="AF260" s="15">
        <v>12.340408169279019</v>
      </c>
      <c r="AG260" s="15">
        <v>1.5106224277035927</v>
      </c>
      <c r="AH260" s="15">
        <v>0.32807892444290626</v>
      </c>
      <c r="AI260" s="15">
        <v>4.0060038357936865</v>
      </c>
      <c r="AJ260" s="15">
        <v>3.905689279015688E-2</v>
      </c>
      <c r="AK260" s="15">
        <v>4.5455121401718435</v>
      </c>
      <c r="AL260" s="15">
        <v>1.9039254561619486E-2</v>
      </c>
      <c r="AM260" s="15">
        <v>0</v>
      </c>
    </row>
    <row r="261" spans="1:39" x14ac:dyDescent="0.25">
      <c r="A261" s="13">
        <v>70118</v>
      </c>
      <c r="B261" s="13" t="s">
        <v>81</v>
      </c>
      <c r="C261" s="13" t="s">
        <v>80</v>
      </c>
      <c r="D261" s="13">
        <v>384640</v>
      </c>
      <c r="E261" s="13">
        <v>254782</v>
      </c>
      <c r="F261" s="13">
        <v>35</v>
      </c>
      <c r="G261" s="14">
        <v>0.14243</v>
      </c>
      <c r="H261" s="15">
        <v>18.608350000000002</v>
      </c>
      <c r="I261" s="15">
        <v>58.481189999999998</v>
      </c>
      <c r="J261" s="15">
        <v>13.37616</v>
      </c>
      <c r="K261" s="16">
        <v>28</v>
      </c>
      <c r="L261" s="15">
        <v>2.7715100000000001</v>
      </c>
      <c r="M261" s="15">
        <v>1.4284399999999999</v>
      </c>
      <c r="N261" s="15">
        <v>2.4106800000000002</v>
      </c>
      <c r="O261" s="15">
        <v>7.263E-2</v>
      </c>
      <c r="P261" s="15">
        <v>2.2390902052110001E-2</v>
      </c>
      <c r="Q261" s="15">
        <v>0.68659958411624999</v>
      </c>
      <c r="R261" s="15">
        <v>0.75096202220735997</v>
      </c>
      <c r="S261" s="15">
        <v>1.01813</v>
      </c>
      <c r="T261" s="15">
        <v>4.9088448671700006E-3</v>
      </c>
      <c r="U261" s="15">
        <v>0</v>
      </c>
      <c r="V261" s="15">
        <v>1.5951920968909501</v>
      </c>
      <c r="W261" s="15">
        <v>0</v>
      </c>
      <c r="X261" s="15">
        <v>0.76855357035588001</v>
      </c>
      <c r="Y261" s="15">
        <v>6.9435519403650003E-2</v>
      </c>
      <c r="Z261" s="15">
        <v>1.4760659285159099</v>
      </c>
      <c r="AA261" s="15">
        <v>0</v>
      </c>
      <c r="AB261" s="15">
        <v>7.2629005841400003E-3</v>
      </c>
      <c r="AC261" s="15">
        <v>6.2957304058499997E-3</v>
      </c>
      <c r="AD261" s="15">
        <v>5.51931173461029</v>
      </c>
      <c r="AE261" s="15">
        <v>3.8063565855258692</v>
      </c>
      <c r="AF261" s="15">
        <v>23.950613689910767</v>
      </c>
      <c r="AG261" s="15">
        <v>1.3926552891262935</v>
      </c>
      <c r="AH261" s="15">
        <v>0.17959751371271102</v>
      </c>
      <c r="AI261" s="15">
        <v>4.4009094127635615</v>
      </c>
      <c r="AJ261" s="15">
        <v>5.5294771282648217E-2</v>
      </c>
      <c r="AK261" s="15">
        <v>6.0036545548833935</v>
      </c>
      <c r="AL261" s="15">
        <v>8.3758182794748878E-2</v>
      </c>
      <c r="AM261" s="15">
        <v>0</v>
      </c>
    </row>
    <row r="262" spans="1:39" x14ac:dyDescent="0.25">
      <c r="A262" s="13">
        <v>70237</v>
      </c>
      <c r="B262" s="13" t="s">
        <v>85</v>
      </c>
      <c r="C262" s="13" t="s">
        <v>80</v>
      </c>
      <c r="D262" s="13">
        <v>420360</v>
      </c>
      <c r="E262" s="13">
        <v>255000</v>
      </c>
      <c r="F262" s="13">
        <v>35</v>
      </c>
      <c r="G262" s="14">
        <v>0.29821900000000001</v>
      </c>
      <c r="H262" s="15">
        <v>14.219329999999999</v>
      </c>
      <c r="I262" s="15">
        <v>35.864519999999999</v>
      </c>
      <c r="J262" s="15">
        <v>10.472160000000001</v>
      </c>
      <c r="K262" s="16">
        <v>19</v>
      </c>
      <c r="L262" s="15">
        <v>2.4635500000000001</v>
      </c>
      <c r="M262" s="15">
        <v>1.2550300000000001</v>
      </c>
      <c r="N262" s="15">
        <v>3.9835400000000001</v>
      </c>
      <c r="O262" s="15">
        <v>6.0409999999999998E-2</v>
      </c>
      <c r="P262" s="15">
        <v>2.4452981866200003E-2</v>
      </c>
      <c r="Q262" s="15">
        <v>0.77023243179744005</v>
      </c>
      <c r="R262" s="15">
        <v>0.65260263992466006</v>
      </c>
      <c r="S262" s="15">
        <v>0.44788</v>
      </c>
      <c r="T262" s="15">
        <v>1.8248493930000001E-5</v>
      </c>
      <c r="U262" s="15">
        <v>0</v>
      </c>
      <c r="V262" s="15">
        <v>0.75260438666106</v>
      </c>
      <c r="W262" s="15">
        <v>0</v>
      </c>
      <c r="X262" s="15">
        <v>0.22062429161369998</v>
      </c>
      <c r="Y262" s="15">
        <v>7.0731162472680006E-2</v>
      </c>
      <c r="Z262" s="15">
        <v>0.19440120583629</v>
      </c>
      <c r="AA262" s="15">
        <v>0</v>
      </c>
      <c r="AB262" s="15">
        <v>7.5548764870199993E-3</v>
      </c>
      <c r="AC262" s="15">
        <v>5.18257227612E-3</v>
      </c>
      <c r="AD262" s="15">
        <v>3.3105322778170203</v>
      </c>
      <c r="AE262" s="15">
        <v>1.8183051371891721</v>
      </c>
      <c r="AF262" s="15">
        <v>11.441262249785106</v>
      </c>
      <c r="AG262" s="15">
        <v>1.0744224761563208</v>
      </c>
      <c r="AH262" s="15">
        <v>0.18568606244358929</v>
      </c>
      <c r="AI262" s="15">
        <v>2.8500910582159831</v>
      </c>
      <c r="AJ262" s="15">
        <v>3.8902377429358675E-2</v>
      </c>
      <c r="AK262" s="15">
        <v>4.2238430511937635</v>
      </c>
      <c r="AL262" s="15">
        <v>1.2677587586699398E-2</v>
      </c>
      <c r="AM262" s="15">
        <v>0</v>
      </c>
    </row>
    <row r="263" spans="1:39" x14ac:dyDescent="0.25">
      <c r="A263" s="13">
        <v>70239</v>
      </c>
      <c r="B263" s="13" t="s">
        <v>82</v>
      </c>
      <c r="C263" s="13" t="s">
        <v>80</v>
      </c>
      <c r="D263" s="13">
        <v>436500</v>
      </c>
      <c r="E263" s="13">
        <v>291870</v>
      </c>
      <c r="F263" s="13">
        <v>35</v>
      </c>
      <c r="G263" s="14">
        <v>0.63808500000000001</v>
      </c>
      <c r="H263" s="15">
        <v>22.57235</v>
      </c>
      <c r="I263" s="15">
        <v>52.794220000000003</v>
      </c>
      <c r="J263" s="15">
        <v>15.839689999999999</v>
      </c>
      <c r="K263" s="16">
        <v>26</v>
      </c>
      <c r="L263" s="15">
        <v>2.4796399999999998</v>
      </c>
      <c r="M263" s="15">
        <v>1.2500199999999999</v>
      </c>
      <c r="N263" s="15">
        <v>4.6920799999999998</v>
      </c>
      <c r="O263" s="15">
        <v>0.71148</v>
      </c>
      <c r="P263" s="15">
        <v>0.1091259937014</v>
      </c>
      <c r="Q263" s="15">
        <v>0.68340609767850002</v>
      </c>
      <c r="R263" s="15">
        <v>1.2622848221259599</v>
      </c>
      <c r="S263" s="15">
        <v>1.28264</v>
      </c>
      <c r="T263" s="15">
        <v>2.9197590288000002E-4</v>
      </c>
      <c r="U263" s="15">
        <v>0</v>
      </c>
      <c r="V263" s="15">
        <v>0.99233485141946998</v>
      </c>
      <c r="W263" s="15">
        <v>2.0073343323E-4</v>
      </c>
      <c r="X263" s="15">
        <v>1.3589470944731699</v>
      </c>
      <c r="Y263" s="15">
        <v>5.5493670041129997E-2</v>
      </c>
      <c r="Z263" s="15">
        <v>1.1796373931169899</v>
      </c>
      <c r="AA263" s="15">
        <v>0</v>
      </c>
      <c r="AB263" s="15">
        <v>8.6132891349600012E-3</v>
      </c>
      <c r="AC263" s="15">
        <v>7.2629005841400003E-3</v>
      </c>
      <c r="AD263" s="15">
        <v>6.4989091372666197</v>
      </c>
      <c r="AE263" s="15">
        <v>2.9479670172796775</v>
      </c>
      <c r="AF263" s="15">
        <v>18.549396940357735</v>
      </c>
      <c r="AG263" s="15">
        <v>0.8981608831871265</v>
      </c>
      <c r="AH263" s="15">
        <v>0.27140247759941483</v>
      </c>
      <c r="AI263" s="15">
        <v>3.1502708075026336</v>
      </c>
      <c r="AJ263" s="15">
        <v>3.977727626190037E-2</v>
      </c>
      <c r="AK263" s="15">
        <v>4.3188355837462842</v>
      </c>
      <c r="AL263" s="15">
        <v>4.6059014065222351E-2</v>
      </c>
      <c r="AM263" s="15">
        <v>0</v>
      </c>
    </row>
    <row r="264" spans="1:39" x14ac:dyDescent="0.25">
      <c r="A264" s="13">
        <v>70267</v>
      </c>
      <c r="B264" s="13" t="s">
        <v>158</v>
      </c>
      <c r="C264" s="13" t="s">
        <v>80</v>
      </c>
      <c r="D264" s="13">
        <v>367650</v>
      </c>
      <c r="E264" s="13">
        <v>334400</v>
      </c>
      <c r="F264" s="13">
        <v>35</v>
      </c>
      <c r="G264" s="14">
        <v>2.9952589999999999</v>
      </c>
      <c r="H264" s="15">
        <v>14.043810000000001</v>
      </c>
      <c r="I264" s="15">
        <v>16.025839999999999</v>
      </c>
      <c r="J264" s="15">
        <v>10.30133</v>
      </c>
      <c r="K264" s="16">
        <v>10</v>
      </c>
      <c r="L264" s="15">
        <v>2.0290300000000001</v>
      </c>
      <c r="M264" s="15">
        <v>1.04375</v>
      </c>
      <c r="N264" s="15">
        <v>3.5809799999999998</v>
      </c>
      <c r="O264" s="15">
        <v>0.36509000000000003</v>
      </c>
      <c r="P264" s="15">
        <v>0</v>
      </c>
      <c r="Q264" s="15">
        <v>0.40836479716554003</v>
      </c>
      <c r="R264" s="15">
        <v>0.60723688401468001</v>
      </c>
      <c r="S264" s="15">
        <v>1.6785300000000001</v>
      </c>
      <c r="T264" s="15">
        <v>0</v>
      </c>
      <c r="U264" s="15">
        <v>0</v>
      </c>
      <c r="V264" s="15">
        <v>0.78023260647108006</v>
      </c>
      <c r="W264" s="15">
        <v>0</v>
      </c>
      <c r="X264" s="15">
        <v>1.8620580721232698</v>
      </c>
      <c r="Y264" s="15">
        <v>0.10992892743432001</v>
      </c>
      <c r="Z264" s="15">
        <v>5.7446258891640005E-2</v>
      </c>
      <c r="AA264" s="15">
        <v>0</v>
      </c>
      <c r="AB264" s="15">
        <v>6.4599668512200009E-3</v>
      </c>
      <c r="AC264" s="15">
        <v>5.6022876365100002E-3</v>
      </c>
      <c r="AD264" s="15">
        <v>1.50909570252921</v>
      </c>
      <c r="AE264" s="15">
        <v>0.25066370934878435</v>
      </c>
      <c r="AF264" s="15">
        <v>1.3676898811756906</v>
      </c>
      <c r="AG264" s="15">
        <v>6.5907764966427987E-2</v>
      </c>
      <c r="AH264" s="15">
        <v>0</v>
      </c>
      <c r="AI264" s="15">
        <v>0</v>
      </c>
      <c r="AJ264" s="15">
        <v>3.6556509480538944E-3</v>
      </c>
      <c r="AK264" s="15">
        <v>0.28945976229195791</v>
      </c>
      <c r="AL264" s="15">
        <v>4.6532312690830127E-3</v>
      </c>
      <c r="AM264" s="15">
        <v>0</v>
      </c>
    </row>
    <row r="265" spans="1:39" x14ac:dyDescent="0.25">
      <c r="A265" s="13">
        <v>70269</v>
      </c>
      <c r="B265" s="13" t="s">
        <v>158</v>
      </c>
      <c r="C265" s="13" t="s">
        <v>80</v>
      </c>
      <c r="D265" s="13">
        <v>367200</v>
      </c>
      <c r="E265" s="13">
        <v>334630</v>
      </c>
      <c r="F265" s="13">
        <v>35</v>
      </c>
      <c r="G265" s="14">
        <v>1.7103540000000002</v>
      </c>
      <c r="H265" s="15">
        <v>14.043810000000001</v>
      </c>
      <c r="I265" s="15">
        <v>23.04851</v>
      </c>
      <c r="J265" s="15">
        <v>10.30133</v>
      </c>
      <c r="K265" s="16">
        <v>13</v>
      </c>
      <c r="L265" s="15">
        <v>2.0290300000000001</v>
      </c>
      <c r="M265" s="15">
        <v>1.04375</v>
      </c>
      <c r="N265" s="15">
        <v>3.5809799999999998</v>
      </c>
      <c r="O265" s="15">
        <v>0.36509000000000003</v>
      </c>
      <c r="P265" s="15">
        <v>0</v>
      </c>
      <c r="Q265" s="15">
        <v>0.40836479716554003</v>
      </c>
      <c r="R265" s="15">
        <v>0.60723688401468001</v>
      </c>
      <c r="S265" s="15">
        <v>1.6785300000000001</v>
      </c>
      <c r="T265" s="15">
        <v>0</v>
      </c>
      <c r="U265" s="15">
        <v>0</v>
      </c>
      <c r="V265" s="15">
        <v>0.78023260647108006</v>
      </c>
      <c r="W265" s="15">
        <v>0</v>
      </c>
      <c r="X265" s="15">
        <v>1.8620580721232698</v>
      </c>
      <c r="Y265" s="15">
        <v>0.10992892743432001</v>
      </c>
      <c r="Z265" s="15">
        <v>5.7446258891640005E-2</v>
      </c>
      <c r="AA265" s="15">
        <v>0</v>
      </c>
      <c r="AB265" s="15">
        <v>6.4599668512200009E-3</v>
      </c>
      <c r="AC265" s="15">
        <v>5.6022876365100002E-3</v>
      </c>
      <c r="AD265" s="15">
        <v>1.50909570252921</v>
      </c>
      <c r="AE265" s="15">
        <v>0.90295660967261027</v>
      </c>
      <c r="AF265" s="15">
        <v>4.9267786764918302</v>
      </c>
      <c r="AG265" s="15">
        <v>0.7541425534875722</v>
      </c>
      <c r="AH265" s="15">
        <v>9.9604976516433921E-2</v>
      </c>
      <c r="AI265" s="15">
        <v>0.3377459689016562</v>
      </c>
      <c r="AJ265" s="15">
        <v>2.4601641071659391E-2</v>
      </c>
      <c r="AK265" s="15">
        <v>1.9479937438736039</v>
      </c>
      <c r="AL265" s="15">
        <v>1.0875829984633907E-2</v>
      </c>
      <c r="AM265" s="15">
        <v>0</v>
      </c>
    </row>
    <row r="266" spans="1:39" x14ac:dyDescent="0.25">
      <c r="A266" s="13">
        <v>70283</v>
      </c>
      <c r="B266" s="13" t="s">
        <v>97</v>
      </c>
      <c r="C266" s="13" t="s">
        <v>80</v>
      </c>
      <c r="D266" s="13">
        <v>390250</v>
      </c>
      <c r="E266" s="13">
        <v>333940</v>
      </c>
      <c r="F266" s="13">
        <v>35</v>
      </c>
      <c r="G266" s="14">
        <v>0.73618300000000003</v>
      </c>
      <c r="H266" s="15">
        <v>20.03707</v>
      </c>
      <c r="I266" s="15">
        <v>37.688630000000003</v>
      </c>
      <c r="J266" s="15">
        <v>14.24469</v>
      </c>
      <c r="K266" s="16">
        <v>20</v>
      </c>
      <c r="L266" s="15">
        <v>2.4941300000000002</v>
      </c>
      <c r="M266" s="15">
        <v>1.25492</v>
      </c>
      <c r="N266" s="15">
        <v>4.1410900000000002</v>
      </c>
      <c r="O266" s="15">
        <v>0.54115000000000002</v>
      </c>
      <c r="P266" s="15">
        <v>3.3759713770500003E-3</v>
      </c>
      <c r="Q266" s="15">
        <v>0.35250615724581003</v>
      </c>
      <c r="R266" s="15">
        <v>0.74218449662703001</v>
      </c>
      <c r="S266" s="15">
        <v>0.93637000000000004</v>
      </c>
      <c r="T266" s="15">
        <v>0</v>
      </c>
      <c r="U266" s="15">
        <v>0</v>
      </c>
      <c r="V266" s="15">
        <v>2.1861148273322102</v>
      </c>
      <c r="W266" s="15">
        <v>0</v>
      </c>
      <c r="X266" s="15">
        <v>0.68566891092582005</v>
      </c>
      <c r="Y266" s="15">
        <v>0.11410783254429001</v>
      </c>
      <c r="Z266" s="15">
        <v>1.57347638911425</v>
      </c>
      <c r="AA266" s="15">
        <v>0</v>
      </c>
      <c r="AB266" s="15">
        <v>5.82126956367E-3</v>
      </c>
      <c r="AC266" s="15">
        <v>6.2227364301299997E-3</v>
      </c>
      <c r="AD266" s="15">
        <v>4.9999231003746303</v>
      </c>
      <c r="AE266" s="15">
        <v>1.7458225033907659</v>
      </c>
      <c r="AF266" s="15">
        <v>10.985182131612714</v>
      </c>
      <c r="AG266" s="15">
        <v>0.84070395554642752</v>
      </c>
      <c r="AH266" s="15">
        <v>0.16699282334035029</v>
      </c>
      <c r="AI266" s="15">
        <v>1.2995746392790439</v>
      </c>
      <c r="AJ266" s="15">
        <v>2.36858473435641E-2</v>
      </c>
      <c r="AK266" s="15">
        <v>2.5717014826514881</v>
      </c>
      <c r="AL266" s="15">
        <v>1.7896616835649283E-2</v>
      </c>
      <c r="AM266" s="15">
        <v>0</v>
      </c>
    </row>
    <row r="267" spans="1:39" x14ac:dyDescent="0.25">
      <c r="A267" s="13">
        <v>70284</v>
      </c>
      <c r="B267" s="13" t="s">
        <v>97</v>
      </c>
      <c r="C267" s="13" t="s">
        <v>80</v>
      </c>
      <c r="D267" s="13">
        <v>390200</v>
      </c>
      <c r="E267" s="13">
        <v>333790</v>
      </c>
      <c r="F267" s="13">
        <v>35</v>
      </c>
      <c r="G267" s="14">
        <v>0.40731499999999998</v>
      </c>
      <c r="H267" s="15">
        <v>20.03707</v>
      </c>
      <c r="I267" s="15">
        <v>38.636839999999999</v>
      </c>
      <c r="J267" s="15">
        <v>14.24469</v>
      </c>
      <c r="K267" s="16">
        <v>20</v>
      </c>
      <c r="L267" s="15">
        <v>2.4941300000000002</v>
      </c>
      <c r="M267" s="15">
        <v>1.25492</v>
      </c>
      <c r="N267" s="15">
        <v>4.1410900000000002</v>
      </c>
      <c r="O267" s="15">
        <v>0.54115000000000002</v>
      </c>
      <c r="P267" s="15">
        <v>3.3759713770500003E-3</v>
      </c>
      <c r="Q267" s="15">
        <v>0.35250615724581003</v>
      </c>
      <c r="R267" s="15">
        <v>0.74218449662703001</v>
      </c>
      <c r="S267" s="15">
        <v>0.93637000000000004</v>
      </c>
      <c r="T267" s="15">
        <v>0</v>
      </c>
      <c r="U267" s="15">
        <v>0</v>
      </c>
      <c r="V267" s="15">
        <v>2.1861148273322102</v>
      </c>
      <c r="W267" s="15">
        <v>0</v>
      </c>
      <c r="X267" s="15">
        <v>0.68566891092582005</v>
      </c>
      <c r="Y267" s="15">
        <v>0.11410783254429001</v>
      </c>
      <c r="Z267" s="15">
        <v>1.57347638911425</v>
      </c>
      <c r="AA267" s="15">
        <v>0</v>
      </c>
      <c r="AB267" s="15">
        <v>5.82126956367E-3</v>
      </c>
      <c r="AC267" s="15">
        <v>6.2227364301299997E-3</v>
      </c>
      <c r="AD267" s="15">
        <v>4.9999231003746303</v>
      </c>
      <c r="AE267" s="15">
        <v>1.6771396779501884</v>
      </c>
      <c r="AF267" s="15">
        <v>10.553011423930165</v>
      </c>
      <c r="AG267" s="15">
        <v>1.5590237825383126</v>
      </c>
      <c r="AH267" s="15">
        <v>0.17748793749390904</v>
      </c>
      <c r="AI267" s="15">
        <v>1.5564328263291165</v>
      </c>
      <c r="AJ267" s="15">
        <v>2.7995237381579871E-2</v>
      </c>
      <c r="AK267" s="15">
        <v>3.0395954359197477</v>
      </c>
      <c r="AL267" s="15">
        <v>9.0836784569806907E-3</v>
      </c>
      <c r="AM267" s="15">
        <v>0</v>
      </c>
    </row>
    <row r="268" spans="1:39" x14ac:dyDescent="0.25">
      <c r="A268" s="13">
        <v>73318</v>
      </c>
      <c r="B268" s="13" t="s">
        <v>102</v>
      </c>
      <c r="C268" s="13" t="s">
        <v>103</v>
      </c>
      <c r="D268" s="13">
        <v>438514</v>
      </c>
      <c r="E268" s="13">
        <v>282468</v>
      </c>
      <c r="F268" s="13">
        <v>35</v>
      </c>
      <c r="G268" s="14">
        <v>3.9739520000000002</v>
      </c>
      <c r="H268" s="15">
        <v>30.1416</v>
      </c>
      <c r="I268" s="15">
        <v>70.551770000000005</v>
      </c>
      <c r="J268" s="15">
        <v>20.668030000000002</v>
      </c>
      <c r="K268" s="16">
        <v>33</v>
      </c>
      <c r="L268" s="15">
        <v>2.6767799999999999</v>
      </c>
      <c r="M268" s="15">
        <v>1.3636600000000001</v>
      </c>
      <c r="N268" s="15">
        <v>4.3283399999999999</v>
      </c>
      <c r="O268" s="15">
        <v>0.80957000000000001</v>
      </c>
      <c r="P268" s="15">
        <v>6.4362438091110002E-2</v>
      </c>
      <c r="Q268" s="15">
        <v>0.91793574166686009</v>
      </c>
      <c r="R268" s="15">
        <v>0.75685628574675001</v>
      </c>
      <c r="S268" s="15">
        <v>1.4077299999999999</v>
      </c>
      <c r="T268" s="15">
        <v>1.6423644537000003E-4</v>
      </c>
      <c r="U268" s="15">
        <v>0</v>
      </c>
      <c r="V268" s="15">
        <v>0.30750537121443</v>
      </c>
      <c r="W268" s="15">
        <v>3.7774382435099996E-3</v>
      </c>
      <c r="X268" s="15">
        <v>1.01707980918855</v>
      </c>
      <c r="Y268" s="15">
        <v>7.9928403413400004E-2</v>
      </c>
      <c r="Z268" s="15">
        <v>0.47829302590529998</v>
      </c>
      <c r="AA268" s="15">
        <v>0</v>
      </c>
      <c r="AB268" s="15">
        <v>8.6680346167499998E-3</v>
      </c>
      <c r="AC268" s="15">
        <v>7.1716581144900008E-3</v>
      </c>
      <c r="AD268" s="15">
        <v>15.91376336810187</v>
      </c>
      <c r="AE268" s="15">
        <v>1.424216661027969</v>
      </c>
      <c r="AF268" s="15">
        <v>23.619845535640593</v>
      </c>
      <c r="AG268" s="15">
        <v>2.4660881444706</v>
      </c>
      <c r="AH268" s="15">
        <v>3.3961204397409031</v>
      </c>
      <c r="AI268" s="15">
        <v>0.29130038688726412</v>
      </c>
      <c r="AJ268" s="15">
        <v>8.2849579089395858E-2</v>
      </c>
      <c r="AK268" s="15">
        <v>9.075888644301223</v>
      </c>
      <c r="AL268" s="15">
        <v>5.3860608842061522E-2</v>
      </c>
      <c r="AM268" s="15">
        <v>0</v>
      </c>
    </row>
    <row r="269" spans="1:39" x14ac:dyDescent="0.25">
      <c r="A269" s="13">
        <v>73319</v>
      </c>
      <c r="B269" s="13" t="s">
        <v>82</v>
      </c>
      <c r="C269" s="13" t="s">
        <v>80</v>
      </c>
      <c r="D269" s="13">
        <v>434160</v>
      </c>
      <c r="E269" s="13">
        <v>284430</v>
      </c>
      <c r="F269" s="13">
        <v>35</v>
      </c>
      <c r="G269" s="14">
        <v>3.0207869999999999</v>
      </c>
      <c r="H269" s="15">
        <v>24.022259999999999</v>
      </c>
      <c r="I269" s="15">
        <v>59.232990000000001</v>
      </c>
      <c r="J269" s="15">
        <v>16.799579999999999</v>
      </c>
      <c r="K269" s="16">
        <v>28</v>
      </c>
      <c r="L269" s="15">
        <v>2.6389</v>
      </c>
      <c r="M269" s="15">
        <v>1.34436</v>
      </c>
      <c r="N269" s="15">
        <v>4.26708</v>
      </c>
      <c r="O269" s="15">
        <v>0.74950000000000006</v>
      </c>
      <c r="P269" s="15">
        <v>5.678931311016E-2</v>
      </c>
      <c r="Q269" s="15">
        <v>0.48128577890981994</v>
      </c>
      <c r="R269" s="15">
        <v>0.88005186826818005</v>
      </c>
      <c r="S269" s="15">
        <v>2.4166300000000001</v>
      </c>
      <c r="T269" s="15">
        <v>1.2773945751E-4</v>
      </c>
      <c r="U269" s="15">
        <v>0</v>
      </c>
      <c r="V269" s="15">
        <v>0.53805684352604999</v>
      </c>
      <c r="W269" s="15">
        <v>1.8795948747900003E-3</v>
      </c>
      <c r="X269" s="15">
        <v>1.3343298761616</v>
      </c>
      <c r="Y269" s="15">
        <v>6.5402602245119998E-2</v>
      </c>
      <c r="Z269" s="15">
        <v>0.46998996116715003</v>
      </c>
      <c r="AA269" s="15">
        <v>0</v>
      </c>
      <c r="AB269" s="15">
        <v>8.1205797988499993E-3</v>
      </c>
      <c r="AC269" s="15">
        <v>6.53296082694E-3</v>
      </c>
      <c r="AD269" s="15">
        <v>8.7632370095828112</v>
      </c>
      <c r="AE269" s="15">
        <v>3.334417698847532</v>
      </c>
      <c r="AF269" s="15">
        <v>20.981047989455558</v>
      </c>
      <c r="AG269" s="15">
        <v>2.4908338238305294</v>
      </c>
      <c r="AH269" s="15">
        <v>0.64351782304172822</v>
      </c>
      <c r="AI269" s="15">
        <v>0.43554290259676776</v>
      </c>
      <c r="AJ269" s="15">
        <v>6.6481090940742407E-2</v>
      </c>
      <c r="AK269" s="15">
        <v>7.2182142213734801</v>
      </c>
      <c r="AL269" s="15">
        <v>4.0674449913668267E-2</v>
      </c>
      <c r="AM269" s="15">
        <v>0</v>
      </c>
    </row>
    <row r="270" spans="1:39" x14ac:dyDescent="0.25">
      <c r="A270" s="13">
        <v>73431</v>
      </c>
      <c r="B270" s="13" t="s">
        <v>159</v>
      </c>
      <c r="C270" s="13" t="s">
        <v>80</v>
      </c>
      <c r="D270" s="13">
        <v>392030</v>
      </c>
      <c r="E270" s="13">
        <v>296010</v>
      </c>
      <c r="F270" s="13">
        <v>35</v>
      </c>
      <c r="G270" s="14">
        <v>0.12913799999999998</v>
      </c>
      <c r="H270" s="15">
        <v>24.141100000000002</v>
      </c>
      <c r="I270" s="15">
        <v>41.469799999999999</v>
      </c>
      <c r="J270" s="15">
        <v>16.813960000000002</v>
      </c>
      <c r="K270" s="16">
        <v>21</v>
      </c>
      <c r="L270" s="15">
        <v>2.3260999999999998</v>
      </c>
      <c r="M270" s="15">
        <v>1.1760900000000001</v>
      </c>
      <c r="N270" s="15">
        <v>3.6272099999999998</v>
      </c>
      <c r="O270" s="15">
        <v>0.70142000000000004</v>
      </c>
      <c r="P270" s="15">
        <v>4.8942460720260005E-2</v>
      </c>
      <c r="Q270" s="15">
        <v>0.47749009217238003</v>
      </c>
      <c r="R270" s="15">
        <v>1.7083327592569502</v>
      </c>
      <c r="S270" s="15">
        <v>2.3613</v>
      </c>
      <c r="T270" s="15">
        <v>2.0255828262300001E-2</v>
      </c>
      <c r="U270" s="15">
        <v>0</v>
      </c>
      <c r="V270" s="15">
        <v>0.66386196067947001</v>
      </c>
      <c r="W270" s="15">
        <v>0</v>
      </c>
      <c r="X270" s="15">
        <v>2.2124474040731998</v>
      </c>
      <c r="Y270" s="15">
        <v>6.5092377848309999E-2</v>
      </c>
      <c r="Z270" s="15">
        <v>0.99266332431020998</v>
      </c>
      <c r="AA270" s="15">
        <v>0</v>
      </c>
      <c r="AB270" s="15">
        <v>1.2299484908820001E-2</v>
      </c>
      <c r="AC270" s="15">
        <v>1.045638702189E-2</v>
      </c>
      <c r="AD270" s="15">
        <v>7.7371424443928412</v>
      </c>
      <c r="AE270" s="15">
        <v>1.3064174591696331</v>
      </c>
      <c r="AF270" s="15">
        <v>8.4744656058653529</v>
      </c>
      <c r="AG270" s="15">
        <v>0.62662542933853804</v>
      </c>
      <c r="AH270" s="15">
        <v>3.0830756206638988E-2</v>
      </c>
      <c r="AI270" s="15">
        <v>3.5539796474537653</v>
      </c>
      <c r="AJ270" s="15">
        <v>2.8250529020999147E-2</v>
      </c>
      <c r="AK270" s="15">
        <v>3.2878478920778691</v>
      </c>
      <c r="AL270" s="15">
        <v>2.0282680867199965E-2</v>
      </c>
      <c r="AM270" s="15">
        <v>0</v>
      </c>
    </row>
    <row r="271" spans="1:39" x14ac:dyDescent="0.25">
      <c r="A271" s="13">
        <v>73742</v>
      </c>
      <c r="B271" s="13" t="s">
        <v>76</v>
      </c>
      <c r="C271" s="13" t="s">
        <v>77</v>
      </c>
      <c r="D271" s="13">
        <v>439496</v>
      </c>
      <c r="E271" s="13">
        <v>293342</v>
      </c>
      <c r="F271" s="13">
        <v>35</v>
      </c>
      <c r="G271" s="14">
        <v>1.9962929999999999</v>
      </c>
      <c r="H271" s="15">
        <v>22.459140000000001</v>
      </c>
      <c r="I271" s="15">
        <v>53.601579999999998</v>
      </c>
      <c r="J271" s="15">
        <v>15.731920000000001</v>
      </c>
      <c r="K271" s="16">
        <v>26</v>
      </c>
      <c r="L271" s="15">
        <v>2.4796399999999998</v>
      </c>
      <c r="M271" s="15">
        <v>1.2500199999999999</v>
      </c>
      <c r="N271" s="15">
        <v>4.6920799999999998</v>
      </c>
      <c r="O271" s="15">
        <v>0.47504999999999997</v>
      </c>
      <c r="P271" s="15">
        <v>0.21951113348397</v>
      </c>
      <c r="Q271" s="15">
        <v>0.29551611070242001</v>
      </c>
      <c r="R271" s="15">
        <v>0.63453663093395996</v>
      </c>
      <c r="S271" s="15">
        <v>2.1628400000000001</v>
      </c>
      <c r="T271" s="15">
        <v>3.1022439681000001E-4</v>
      </c>
      <c r="U271" s="15">
        <v>0</v>
      </c>
      <c r="V271" s="15">
        <v>0.82320780967623008</v>
      </c>
      <c r="W271" s="15">
        <v>0</v>
      </c>
      <c r="X271" s="15">
        <v>3.40960335136299</v>
      </c>
      <c r="Y271" s="15">
        <v>6.2939055564569996E-2</v>
      </c>
      <c r="Z271" s="15">
        <v>0.49575683459631004</v>
      </c>
      <c r="AA271" s="15">
        <v>0</v>
      </c>
      <c r="AB271" s="15">
        <v>7.6826159445300005E-3</v>
      </c>
      <c r="AC271" s="15">
        <v>5.8577665515300009E-3</v>
      </c>
      <c r="AD271" s="15">
        <v>5.4446206489548006</v>
      </c>
      <c r="AE271" s="15">
        <v>2.8266995334309741</v>
      </c>
      <c r="AF271" s="15">
        <v>16.092067014043444</v>
      </c>
      <c r="AG271" s="15">
        <v>2.4726176507724618</v>
      </c>
      <c r="AH271" s="15">
        <v>1.5564331164846696</v>
      </c>
      <c r="AI271" s="15">
        <v>2.1451154746264218</v>
      </c>
      <c r="AJ271" s="15">
        <v>6.7745020899871888E-2</v>
      </c>
      <c r="AK271" s="15">
        <v>5.9109350107519418</v>
      </c>
      <c r="AL271" s="15">
        <v>7.0827178990213471E-2</v>
      </c>
      <c r="AM271" s="15">
        <v>0</v>
      </c>
    </row>
    <row r="272" spans="1:39" x14ac:dyDescent="0.25">
      <c r="A272" s="13">
        <v>73920</v>
      </c>
      <c r="B272" s="13" t="s">
        <v>160</v>
      </c>
      <c r="C272" s="13" t="s">
        <v>103</v>
      </c>
      <c r="D272" s="13">
        <v>401680</v>
      </c>
      <c r="E272" s="13">
        <v>295465</v>
      </c>
      <c r="F272" s="13">
        <v>35</v>
      </c>
      <c r="G272" s="14">
        <v>0.50532900000000003</v>
      </c>
      <c r="H272" s="15">
        <v>31.87595</v>
      </c>
      <c r="I272" s="15">
        <v>69.971590000000006</v>
      </c>
      <c r="J272" s="15">
        <v>21.492789999999999</v>
      </c>
      <c r="K272" s="16">
        <v>32</v>
      </c>
      <c r="L272" s="15">
        <v>2.46096</v>
      </c>
      <c r="M272" s="15">
        <v>1.24427</v>
      </c>
      <c r="N272" s="15">
        <v>3.8374999999999999</v>
      </c>
      <c r="O272" s="15">
        <v>0.90334000000000003</v>
      </c>
      <c r="P272" s="15">
        <v>0.12343281294252001</v>
      </c>
      <c r="Q272" s="15">
        <v>0.67006644861567</v>
      </c>
      <c r="R272" s="15">
        <v>1.6169078046676499</v>
      </c>
      <c r="S272" s="15">
        <v>3.3227799999999998</v>
      </c>
      <c r="T272" s="15">
        <v>5.9928054066120007E-2</v>
      </c>
      <c r="U272" s="15">
        <v>0</v>
      </c>
      <c r="V272" s="15">
        <v>0.42159495526479002</v>
      </c>
      <c r="W272" s="15">
        <v>1.576669875552E-2</v>
      </c>
      <c r="X272" s="15">
        <v>1.8661457347635899</v>
      </c>
      <c r="Y272" s="15">
        <v>6.9982974221550004E-2</v>
      </c>
      <c r="Z272" s="15">
        <v>0.73340697104669994</v>
      </c>
      <c r="AA272" s="15">
        <v>0</v>
      </c>
      <c r="AB272" s="15">
        <v>1.2518466835979999E-2</v>
      </c>
      <c r="AC272" s="15">
        <v>1.073011443084E-2</v>
      </c>
      <c r="AD272" s="15">
        <v>14.50662200115957</v>
      </c>
      <c r="AE272" s="15">
        <v>1.3550751210351595</v>
      </c>
      <c r="AF272" s="15">
        <v>19.846176790809245</v>
      </c>
      <c r="AG272" s="15">
        <v>2.2440347114395589</v>
      </c>
      <c r="AH272" s="15">
        <v>3.7321556381589152</v>
      </c>
      <c r="AI272" s="15">
        <v>0.33814230496686243</v>
      </c>
      <c r="AJ272" s="15">
        <v>0.10821427476217643</v>
      </c>
      <c r="AK272" s="15">
        <v>10.415119989313153</v>
      </c>
      <c r="AL272" s="15">
        <v>5.6721169514927873E-2</v>
      </c>
      <c r="AM272" s="15">
        <v>0</v>
      </c>
    </row>
    <row r="273" spans="1:39" x14ac:dyDescent="0.25">
      <c r="A273" s="13">
        <v>73921</v>
      </c>
      <c r="B273" s="13" t="s">
        <v>102</v>
      </c>
      <c r="C273" s="13" t="s">
        <v>103</v>
      </c>
      <c r="D273" s="13">
        <v>401685</v>
      </c>
      <c r="E273" s="13">
        <v>295475</v>
      </c>
      <c r="F273" s="13">
        <v>35</v>
      </c>
      <c r="G273" s="14">
        <v>0.23198500000000002</v>
      </c>
      <c r="H273" s="15">
        <v>31.87595</v>
      </c>
      <c r="I273" s="15">
        <v>59.237270000000002</v>
      </c>
      <c r="J273" s="15">
        <v>21.492789999999999</v>
      </c>
      <c r="K273" s="16">
        <v>28</v>
      </c>
      <c r="L273" s="15">
        <v>2.46096</v>
      </c>
      <c r="M273" s="15">
        <v>1.24427</v>
      </c>
      <c r="N273" s="15">
        <v>3.8374999999999999</v>
      </c>
      <c r="O273" s="15">
        <v>0.90334000000000003</v>
      </c>
      <c r="P273" s="15">
        <v>0.12343281294252001</v>
      </c>
      <c r="Q273" s="15">
        <v>0.67006644861567</v>
      </c>
      <c r="R273" s="15">
        <v>1.6169078046676499</v>
      </c>
      <c r="S273" s="15">
        <v>3.3227799999999998</v>
      </c>
      <c r="T273" s="15">
        <v>5.9928054066120007E-2</v>
      </c>
      <c r="U273" s="15">
        <v>0</v>
      </c>
      <c r="V273" s="15">
        <v>0.42159495526479002</v>
      </c>
      <c r="W273" s="15">
        <v>1.576669875552E-2</v>
      </c>
      <c r="X273" s="15">
        <v>1.8661457347635899</v>
      </c>
      <c r="Y273" s="15">
        <v>6.9982974221550004E-2</v>
      </c>
      <c r="Z273" s="15">
        <v>0.73340697104669994</v>
      </c>
      <c r="AA273" s="15">
        <v>0</v>
      </c>
      <c r="AB273" s="15">
        <v>1.2518466835979999E-2</v>
      </c>
      <c r="AC273" s="15">
        <v>1.073011443084E-2</v>
      </c>
      <c r="AD273" s="15">
        <v>14.50662200115957</v>
      </c>
      <c r="AE273" s="15">
        <v>1.0646134380466397</v>
      </c>
      <c r="AF273" s="15">
        <v>15.592129305129973</v>
      </c>
      <c r="AG273" s="15">
        <v>1.5233788105126755</v>
      </c>
      <c r="AH273" s="15">
        <v>2.0315091198200079</v>
      </c>
      <c r="AI273" s="15">
        <v>0.48195512552365471</v>
      </c>
      <c r="AJ273" s="15">
        <v>6.7940719613094558E-2</v>
      </c>
      <c r="AK273" s="15">
        <v>6.5389778611535725</v>
      </c>
      <c r="AL273" s="15">
        <v>6.0815620200381393E-2</v>
      </c>
      <c r="AM273" s="15">
        <v>0</v>
      </c>
    </row>
    <row r="274" spans="1:39" x14ac:dyDescent="0.25">
      <c r="A274" s="13">
        <v>73934</v>
      </c>
      <c r="B274" s="13" t="s">
        <v>127</v>
      </c>
      <c r="C274" s="13" t="s">
        <v>80</v>
      </c>
      <c r="D274" s="13">
        <v>371000</v>
      </c>
      <c r="E274" s="13">
        <v>304760</v>
      </c>
      <c r="F274" s="13">
        <v>35</v>
      </c>
      <c r="G274" s="14">
        <v>0.57305600000000001</v>
      </c>
      <c r="H274" s="15">
        <v>15.72621</v>
      </c>
      <c r="I274" s="15">
        <v>23.96217</v>
      </c>
      <c r="J274" s="15">
        <v>11.42197</v>
      </c>
      <c r="K274" s="16">
        <v>13</v>
      </c>
      <c r="L274" s="15">
        <v>2.0469400000000002</v>
      </c>
      <c r="M274" s="15">
        <v>1.03495</v>
      </c>
      <c r="N274" s="15">
        <v>3.1919</v>
      </c>
      <c r="O274" s="15">
        <v>0.29221999999999998</v>
      </c>
      <c r="P274" s="15">
        <v>0.31254195553911002</v>
      </c>
      <c r="Q274" s="15">
        <v>0.30604549170002998</v>
      </c>
      <c r="R274" s="15">
        <v>0.33044372808444</v>
      </c>
      <c r="S274" s="15">
        <v>2.4277600000000001</v>
      </c>
      <c r="T274" s="15">
        <v>3.2847289074000005E-4</v>
      </c>
      <c r="U274" s="15">
        <v>0</v>
      </c>
      <c r="V274" s="15">
        <v>3.9234261949499999E-2</v>
      </c>
      <c r="W274" s="15">
        <v>0</v>
      </c>
      <c r="X274" s="15">
        <v>3.3917928212873103</v>
      </c>
      <c r="Y274" s="15">
        <v>5.2993626372720003E-2</v>
      </c>
      <c r="Z274" s="15">
        <v>9.7227975659039997E-2</v>
      </c>
      <c r="AA274" s="15">
        <v>0</v>
      </c>
      <c r="AB274" s="15">
        <v>5.4380511911399998E-3</v>
      </c>
      <c r="AC274" s="15">
        <v>5.0730813125400001E-3</v>
      </c>
      <c r="AD274" s="15">
        <v>2.1913156481022602</v>
      </c>
      <c r="AE274" s="15">
        <v>0.63186664941045345</v>
      </c>
      <c r="AF274" s="15">
        <v>3.9758739580824813</v>
      </c>
      <c r="AG274" s="15">
        <v>0.51847141057120727</v>
      </c>
      <c r="AH274" s="15">
        <v>4.0183720107117439E-2</v>
      </c>
      <c r="AI274" s="15">
        <v>0.53696052924544413</v>
      </c>
      <c r="AJ274" s="15">
        <v>2.3016306348244496E-2</v>
      </c>
      <c r="AK274" s="15">
        <v>2.4990057692415459</v>
      </c>
      <c r="AL274" s="15">
        <v>1.0581656993507256E-2</v>
      </c>
      <c r="AM274" s="15">
        <v>0</v>
      </c>
    </row>
    <row r="275" spans="1:39" x14ac:dyDescent="0.25">
      <c r="A275" s="13">
        <v>74027</v>
      </c>
      <c r="B275" s="13" t="s">
        <v>137</v>
      </c>
      <c r="C275" s="13" t="s">
        <v>80</v>
      </c>
      <c r="D275" s="13">
        <v>408330</v>
      </c>
      <c r="E275" s="13">
        <v>266705</v>
      </c>
      <c r="F275" s="13">
        <v>35</v>
      </c>
      <c r="G275" s="14">
        <v>1.1376979999999999</v>
      </c>
      <c r="H275" s="15">
        <v>14.960649999999999</v>
      </c>
      <c r="I275" s="15">
        <v>28.729859999999999</v>
      </c>
      <c r="J275" s="15">
        <v>10.97739</v>
      </c>
      <c r="K275" s="16">
        <v>16</v>
      </c>
      <c r="L275" s="15">
        <v>2.3447</v>
      </c>
      <c r="M275" s="15">
        <v>1.19448</v>
      </c>
      <c r="N275" s="15">
        <v>3.7913600000000001</v>
      </c>
      <c r="O275" s="15">
        <v>0.15059</v>
      </c>
      <c r="P275" s="15">
        <v>2.458072132371E-2</v>
      </c>
      <c r="Q275" s="15">
        <v>0.16898105379180001</v>
      </c>
      <c r="R275" s="15">
        <v>0.50957094450132001</v>
      </c>
      <c r="S275" s="15">
        <v>0.96457000000000004</v>
      </c>
      <c r="T275" s="15">
        <v>4.7446084217999995E-4</v>
      </c>
      <c r="U275" s="15">
        <v>0</v>
      </c>
      <c r="V275" s="15">
        <v>0.20580651454254001</v>
      </c>
      <c r="W275" s="15">
        <v>0</v>
      </c>
      <c r="X275" s="15">
        <v>1.3560638324322301</v>
      </c>
      <c r="Y275" s="15">
        <v>7.3486685056110002E-2</v>
      </c>
      <c r="Z275" s="15">
        <v>0.35382004880876999</v>
      </c>
      <c r="AA275" s="15">
        <v>0</v>
      </c>
      <c r="AB275" s="15">
        <v>6.6971972723100003E-3</v>
      </c>
      <c r="AC275" s="15">
        <v>6.53296082694E-3</v>
      </c>
      <c r="AD275" s="15">
        <v>3.8089168955392503</v>
      </c>
      <c r="AE275" s="15">
        <v>1.4382756696926839</v>
      </c>
      <c r="AF275" s="15">
        <v>7.8476261477593665</v>
      </c>
      <c r="AG275" s="15">
        <v>0.99442912203043743</v>
      </c>
      <c r="AH275" s="15">
        <v>0.12347180174563149</v>
      </c>
      <c r="AI275" s="15">
        <v>0.17793683134833826</v>
      </c>
      <c r="AJ275" s="15">
        <v>3.9649479902232623E-2</v>
      </c>
      <c r="AK275" s="15">
        <v>3.1395035222413186</v>
      </c>
      <c r="AL275" s="15">
        <v>8.3174252799926053E-3</v>
      </c>
      <c r="AM275" s="15">
        <v>0</v>
      </c>
    </row>
    <row r="276" spans="1:39" x14ac:dyDescent="0.25">
      <c r="A276" s="13">
        <v>74895</v>
      </c>
      <c r="B276" s="13" t="s">
        <v>161</v>
      </c>
      <c r="C276" s="13" t="s">
        <v>80</v>
      </c>
      <c r="D276" s="13">
        <v>391000</v>
      </c>
      <c r="E276" s="13">
        <v>346290</v>
      </c>
      <c r="F276" s="13">
        <v>35</v>
      </c>
      <c r="G276" s="14">
        <v>1.4403100000000002</v>
      </c>
      <c r="H276" s="15">
        <v>18.56709</v>
      </c>
      <c r="I276" s="15">
        <v>37.880029999999998</v>
      </c>
      <c r="J276" s="15">
        <v>13.29918</v>
      </c>
      <c r="K276" s="16">
        <v>20</v>
      </c>
      <c r="L276" s="15">
        <v>2.6228500000000001</v>
      </c>
      <c r="M276" s="15">
        <v>1.31969</v>
      </c>
      <c r="N276" s="15">
        <v>4.3548200000000001</v>
      </c>
      <c r="O276" s="15">
        <v>0.67445999999999995</v>
      </c>
      <c r="P276" s="15">
        <v>7.4818825113000004E-4</v>
      </c>
      <c r="Q276" s="15">
        <v>0.48015437228616004</v>
      </c>
      <c r="R276" s="15">
        <v>1.4717775324423601</v>
      </c>
      <c r="S276" s="15">
        <v>1.7079200000000001</v>
      </c>
      <c r="T276" s="15">
        <v>1.8248493930000001E-5</v>
      </c>
      <c r="U276" s="15">
        <v>0</v>
      </c>
      <c r="V276" s="15">
        <v>0.42435047784822</v>
      </c>
      <c r="W276" s="15">
        <v>0</v>
      </c>
      <c r="X276" s="15">
        <v>0.8633362478283001</v>
      </c>
      <c r="Y276" s="15">
        <v>9.2465118743309996E-2</v>
      </c>
      <c r="Z276" s="15">
        <v>0.26484039240609003</v>
      </c>
      <c r="AA276" s="15">
        <v>0</v>
      </c>
      <c r="AB276" s="15">
        <v>6.7519427541000007E-3</v>
      </c>
      <c r="AC276" s="15">
        <v>7.7921069081100004E-3</v>
      </c>
      <c r="AD276" s="15">
        <v>4.2751111699689597</v>
      </c>
      <c r="AE276" s="15">
        <v>1.7102152273394962</v>
      </c>
      <c r="AF276" s="15">
        <v>10.761131627123225</v>
      </c>
      <c r="AG276" s="15">
        <v>1.1241886341057394</v>
      </c>
      <c r="AH276" s="15">
        <v>3.4034233382323156E-2</v>
      </c>
      <c r="AI276" s="15">
        <v>2.344996296789104</v>
      </c>
      <c r="AJ276" s="15">
        <v>3.0295250834468389E-2</v>
      </c>
      <c r="AK276" s="15">
        <v>3.2893204265909795</v>
      </c>
      <c r="AL276" s="15">
        <v>1.8758303834663512E-2</v>
      </c>
      <c r="AM276" s="15">
        <v>0</v>
      </c>
    </row>
    <row r="277" spans="1:39" x14ac:dyDescent="0.25">
      <c r="A277" s="13">
        <v>74899</v>
      </c>
      <c r="B277" s="13" t="s">
        <v>161</v>
      </c>
      <c r="C277" s="13" t="s">
        <v>80</v>
      </c>
      <c r="D277" s="13">
        <v>387494</v>
      </c>
      <c r="E277" s="13">
        <v>351010</v>
      </c>
      <c r="F277" s="13">
        <v>35</v>
      </c>
      <c r="G277" s="14">
        <v>0.40458500000000003</v>
      </c>
      <c r="H277" s="15">
        <v>19.729120000000002</v>
      </c>
      <c r="I277" s="15">
        <v>43.856099999999998</v>
      </c>
      <c r="J277" s="15">
        <v>14.02533</v>
      </c>
      <c r="K277" s="16">
        <v>22</v>
      </c>
      <c r="L277" s="15">
        <v>2.4865499999999998</v>
      </c>
      <c r="M277" s="15">
        <v>1.2790999999999999</v>
      </c>
      <c r="N277" s="15">
        <v>4.3884400000000001</v>
      </c>
      <c r="O277" s="15">
        <v>0.64068000000000003</v>
      </c>
      <c r="P277" s="15">
        <v>1.1113332803370001E-2</v>
      </c>
      <c r="Q277" s="15">
        <v>0.39504339659664001</v>
      </c>
      <c r="R277" s="15">
        <v>1.4573064767558701</v>
      </c>
      <c r="S277" s="15">
        <v>2.6380300000000001</v>
      </c>
      <c r="T277" s="15">
        <v>7.2993975720000005E-5</v>
      </c>
      <c r="U277" s="15">
        <v>0</v>
      </c>
      <c r="V277" s="15">
        <v>0.52278285410664005</v>
      </c>
      <c r="W277" s="15">
        <v>0</v>
      </c>
      <c r="X277" s="15">
        <v>1.03452536938563</v>
      </c>
      <c r="Y277" s="15">
        <v>9.301257356121001E-2</v>
      </c>
      <c r="Z277" s="15">
        <v>0.35989679728746005</v>
      </c>
      <c r="AA277" s="15">
        <v>0</v>
      </c>
      <c r="AB277" s="15">
        <v>7.0256701630500001E-3</v>
      </c>
      <c r="AC277" s="15">
        <v>7.77385841418E-3</v>
      </c>
      <c r="AD277" s="15">
        <v>4.4077959693339901</v>
      </c>
      <c r="AE277" s="15">
        <v>2.1473743504931622</v>
      </c>
      <c r="AF277" s="15">
        <v>13.511853753234025</v>
      </c>
      <c r="AG277" s="15">
        <v>0.63996433980960621</v>
      </c>
      <c r="AH277" s="15">
        <v>3.5699315782120551E-2</v>
      </c>
      <c r="AI277" s="15">
        <v>3.6175309998928076</v>
      </c>
      <c r="AJ277" s="15">
        <v>3.7971864151425568E-2</v>
      </c>
      <c r="AK277" s="15">
        <v>4.1228121553268391</v>
      </c>
      <c r="AL277" s="15">
        <v>1.3773221310014815E-2</v>
      </c>
      <c r="AM277" s="15">
        <v>0</v>
      </c>
    </row>
    <row r="278" spans="1:39" x14ac:dyDescent="0.25">
      <c r="A278" s="13">
        <v>75265</v>
      </c>
      <c r="B278" s="13" t="s">
        <v>84</v>
      </c>
      <c r="C278" s="13" t="s">
        <v>77</v>
      </c>
      <c r="D278" s="13">
        <v>350720</v>
      </c>
      <c r="E278" s="13">
        <v>240140</v>
      </c>
      <c r="F278" s="13">
        <v>35</v>
      </c>
      <c r="G278" s="14">
        <v>0.77411600000000003</v>
      </c>
      <c r="H278" s="15">
        <v>18.768599999999999</v>
      </c>
      <c r="I278" s="15">
        <v>52.774250000000002</v>
      </c>
      <c r="J278" s="15">
        <v>13.431710000000001</v>
      </c>
      <c r="K278" s="16">
        <v>26</v>
      </c>
      <c r="L278" s="15">
        <v>2.3227600000000002</v>
      </c>
      <c r="M278" s="15">
        <v>1.1971499999999999</v>
      </c>
      <c r="N278" s="15">
        <v>2.0203500000000001</v>
      </c>
      <c r="O278" s="15">
        <v>0.36867</v>
      </c>
      <c r="P278" s="15">
        <v>1.5146249961900001E-2</v>
      </c>
      <c r="Q278" s="15">
        <v>0.33281603229533996</v>
      </c>
      <c r="R278" s="15">
        <v>0.64579595168877002</v>
      </c>
      <c r="S278" s="15">
        <v>1.71669</v>
      </c>
      <c r="T278" s="15">
        <v>5.4745481790000004E-5</v>
      </c>
      <c r="U278" s="15">
        <v>0</v>
      </c>
      <c r="V278" s="15">
        <v>0</v>
      </c>
      <c r="W278" s="15">
        <v>0</v>
      </c>
      <c r="X278" s="15">
        <v>5.5977985070032208</v>
      </c>
      <c r="Y278" s="15">
        <v>7.1150877833069989E-2</v>
      </c>
      <c r="Z278" s="15">
        <v>0.13646223760854001</v>
      </c>
      <c r="AA278" s="15">
        <v>0</v>
      </c>
      <c r="AB278" s="15">
        <v>8.9235135317700005E-3</v>
      </c>
      <c r="AC278" s="15">
        <v>5.9125120333199995E-3</v>
      </c>
      <c r="AD278" s="15">
        <v>4.3289077300745999</v>
      </c>
      <c r="AE278" s="15">
        <v>3.2946713332788691</v>
      </c>
      <c r="AF278" s="15">
        <v>18.75617526989841</v>
      </c>
      <c r="AG278" s="15">
        <v>1.9852932484557253</v>
      </c>
      <c r="AH278" s="15">
        <v>0.60975095223628528</v>
      </c>
      <c r="AI278" s="15">
        <v>3.3315608333419924</v>
      </c>
      <c r="AJ278" s="15">
        <v>6.7628711917595966E-2</v>
      </c>
      <c r="AK278" s="15">
        <v>5.9007867396868887</v>
      </c>
      <c r="AL278" s="15">
        <v>5.9782911184230431E-2</v>
      </c>
      <c r="AM278" s="15">
        <v>0</v>
      </c>
    </row>
    <row r="279" spans="1:39" x14ac:dyDescent="0.25">
      <c r="A279" s="13">
        <v>75293</v>
      </c>
      <c r="B279" s="13" t="s">
        <v>127</v>
      </c>
      <c r="C279" s="13" t="s">
        <v>80</v>
      </c>
      <c r="D279" s="13">
        <v>370750</v>
      </c>
      <c r="E279" s="13">
        <v>304720</v>
      </c>
      <c r="F279" s="13">
        <v>35</v>
      </c>
      <c r="G279" s="14">
        <v>0.17525100000000002</v>
      </c>
      <c r="H279" s="15">
        <v>14.5115</v>
      </c>
      <c r="I279" s="15">
        <v>27.094159999999999</v>
      </c>
      <c r="J279" s="15">
        <v>10.667820000000001</v>
      </c>
      <c r="K279" s="16">
        <v>15</v>
      </c>
      <c r="L279" s="15">
        <v>2.0469400000000002</v>
      </c>
      <c r="M279" s="15">
        <v>1.03495</v>
      </c>
      <c r="N279" s="15">
        <v>3.1919</v>
      </c>
      <c r="O279" s="15">
        <v>0.28133999999999998</v>
      </c>
      <c r="P279" s="15">
        <v>3.6460490872140004E-2</v>
      </c>
      <c r="Q279" s="15">
        <v>0.37139334846336003</v>
      </c>
      <c r="R279" s="15">
        <v>0.67904470762922997</v>
      </c>
      <c r="S279" s="15">
        <v>1.36964</v>
      </c>
      <c r="T279" s="15">
        <v>5.1095783003999998E-4</v>
      </c>
      <c r="U279" s="15">
        <v>0</v>
      </c>
      <c r="V279" s="15">
        <v>3.151514901711E-2</v>
      </c>
      <c r="W279" s="15">
        <v>0</v>
      </c>
      <c r="X279" s="15">
        <v>1.7647206055006499</v>
      </c>
      <c r="Y279" s="15">
        <v>6.0730987799039994E-2</v>
      </c>
      <c r="Z279" s="15">
        <v>0.13135265930814</v>
      </c>
      <c r="AA279" s="15">
        <v>0</v>
      </c>
      <c r="AB279" s="15">
        <v>7.0804156448400005E-3</v>
      </c>
      <c r="AC279" s="15">
        <v>7.0439186569800005E-3</v>
      </c>
      <c r="AD279" s="15">
        <v>3.4968494008423199</v>
      </c>
      <c r="AE279" s="15">
        <v>1.0269714475792413</v>
      </c>
      <c r="AF279" s="15">
        <v>6.4619790234762506</v>
      </c>
      <c r="AG279" s="15">
        <v>1.0972535674832462</v>
      </c>
      <c r="AH279" s="15">
        <v>0.10677467596287457</v>
      </c>
      <c r="AI279" s="15">
        <v>0.69556081048676721</v>
      </c>
      <c r="AJ279" s="15">
        <v>2.9046131111378059E-2</v>
      </c>
      <c r="AK279" s="15">
        <v>3.1536966932583632</v>
      </c>
      <c r="AL279" s="15">
        <v>1.1377650641875802E-2</v>
      </c>
      <c r="AM279" s="15">
        <v>0</v>
      </c>
    </row>
    <row r="280" spans="1:39" x14ac:dyDescent="0.25">
      <c r="A280" s="13">
        <v>75294</v>
      </c>
      <c r="B280" s="13" t="s">
        <v>127</v>
      </c>
      <c r="C280" s="13" t="s">
        <v>80</v>
      </c>
      <c r="D280" s="13">
        <v>370600</v>
      </c>
      <c r="E280" s="13">
        <v>304720</v>
      </c>
      <c r="F280" s="13">
        <v>35</v>
      </c>
      <c r="G280" s="14">
        <v>0.17704499999999998</v>
      </c>
      <c r="H280" s="15">
        <v>14.5115</v>
      </c>
      <c r="I280" s="15">
        <v>26.9925</v>
      </c>
      <c r="J280" s="15">
        <v>10.667820000000001</v>
      </c>
      <c r="K280" s="16">
        <v>15</v>
      </c>
      <c r="L280" s="15">
        <v>2.0469400000000002</v>
      </c>
      <c r="M280" s="15">
        <v>1.03495</v>
      </c>
      <c r="N280" s="15">
        <v>3.1919</v>
      </c>
      <c r="O280" s="15">
        <v>0.28133999999999998</v>
      </c>
      <c r="P280" s="15">
        <v>3.6460490872140004E-2</v>
      </c>
      <c r="Q280" s="15">
        <v>0.37139334846336003</v>
      </c>
      <c r="R280" s="15">
        <v>0.67904470762922997</v>
      </c>
      <c r="S280" s="15">
        <v>1.36964</v>
      </c>
      <c r="T280" s="15">
        <v>5.1095783003999998E-4</v>
      </c>
      <c r="U280" s="15">
        <v>0</v>
      </c>
      <c r="V280" s="15">
        <v>3.151514901711E-2</v>
      </c>
      <c r="W280" s="15">
        <v>0</v>
      </c>
      <c r="X280" s="15">
        <v>1.7647206055006499</v>
      </c>
      <c r="Y280" s="15">
        <v>6.0730987799039994E-2</v>
      </c>
      <c r="Z280" s="15">
        <v>0.13135265930814</v>
      </c>
      <c r="AA280" s="15">
        <v>0</v>
      </c>
      <c r="AB280" s="15">
        <v>7.0804156448400005E-3</v>
      </c>
      <c r="AC280" s="15">
        <v>7.0439186569800005E-3</v>
      </c>
      <c r="AD280" s="15">
        <v>3.4968494008423199</v>
      </c>
      <c r="AE280" s="15">
        <v>1.018674162477291</v>
      </c>
      <c r="AF280" s="15">
        <v>6.4097702864105921</v>
      </c>
      <c r="AG280" s="15">
        <v>1.0883884469387552</v>
      </c>
      <c r="AH280" s="15">
        <v>0.10591200355828082</v>
      </c>
      <c r="AI280" s="15">
        <v>0.68994111544660208</v>
      </c>
      <c r="AJ280" s="15">
        <v>2.8811456591937602E-2</v>
      </c>
      <c r="AK280" s="15">
        <v>3.1282168022149239</v>
      </c>
      <c r="AL280" s="15">
        <v>1.1285726361616058E-2</v>
      </c>
      <c r="AM280" s="15">
        <v>0</v>
      </c>
    </row>
    <row r="281" spans="1:39" x14ac:dyDescent="0.25">
      <c r="A281" s="13">
        <v>75296</v>
      </c>
      <c r="B281" s="13" t="s">
        <v>100</v>
      </c>
      <c r="C281" s="13" t="s">
        <v>80</v>
      </c>
      <c r="D281" s="13">
        <v>370600</v>
      </c>
      <c r="E281" s="13">
        <v>305500</v>
      </c>
      <c r="F281" s="13">
        <v>35</v>
      </c>
      <c r="G281" s="14">
        <v>1.1736880000000001</v>
      </c>
      <c r="H281" s="15">
        <v>15.47085</v>
      </c>
      <c r="I281" s="15">
        <v>29.047260000000001</v>
      </c>
      <c r="J281" s="15">
        <v>11.2912</v>
      </c>
      <c r="K281" s="16">
        <v>16</v>
      </c>
      <c r="L281" s="15">
        <v>2.0785100000000001</v>
      </c>
      <c r="M281" s="15">
        <v>1.05091</v>
      </c>
      <c r="N281" s="15">
        <v>3.2411300000000001</v>
      </c>
      <c r="O281" s="15">
        <v>0.27881</v>
      </c>
      <c r="P281" s="15">
        <v>2.2646380967129998E-2</v>
      </c>
      <c r="Q281" s="15">
        <v>0.24494953402238998</v>
      </c>
      <c r="R281" s="15">
        <v>0.62776643968592993</v>
      </c>
      <c r="S281" s="15">
        <v>2.1200800000000002</v>
      </c>
      <c r="T281" s="15">
        <v>4.1424081221100003E-3</v>
      </c>
      <c r="U281" s="15">
        <v>0</v>
      </c>
      <c r="V281" s="15">
        <v>3.438016256412E-2</v>
      </c>
      <c r="W281" s="15">
        <v>0</v>
      </c>
      <c r="X281" s="15">
        <v>1.9051062693041398</v>
      </c>
      <c r="Y281" s="15">
        <v>5.8358683588140003E-2</v>
      </c>
      <c r="Z281" s="15">
        <v>0.49714372013499003</v>
      </c>
      <c r="AA281" s="15">
        <v>0</v>
      </c>
      <c r="AB281" s="15">
        <v>6.4782153451500004E-3</v>
      </c>
      <c r="AC281" s="15">
        <v>7.9928403413400007E-3</v>
      </c>
      <c r="AD281" s="15">
        <v>3.2924297718384601</v>
      </c>
      <c r="AE281" s="15">
        <v>1.1880624617019793</v>
      </c>
      <c r="AF281" s="15">
        <v>7.4756067699782571</v>
      </c>
      <c r="AG281" s="15">
        <v>1.6069736926235236</v>
      </c>
      <c r="AH281" s="15">
        <v>0.17739233493996448</v>
      </c>
      <c r="AI281" s="15">
        <v>1.1780749823982486</v>
      </c>
      <c r="AJ281" s="15">
        <v>1.7603395671139582E-2</v>
      </c>
      <c r="AK281" s="15">
        <v>1.9112965683902952</v>
      </c>
      <c r="AL281" s="15">
        <v>2.1399794296592653E-2</v>
      </c>
      <c r="AM281" s="15">
        <v>0</v>
      </c>
    </row>
    <row r="282" spans="1:39" x14ac:dyDescent="0.25">
      <c r="A282" s="13">
        <v>75298</v>
      </c>
      <c r="B282" s="13" t="s">
        <v>100</v>
      </c>
      <c r="C282" s="13" t="s">
        <v>80</v>
      </c>
      <c r="D282" s="13">
        <v>371000</v>
      </c>
      <c r="E282" s="13">
        <v>305880</v>
      </c>
      <c r="F282" s="13">
        <v>35</v>
      </c>
      <c r="G282" s="14">
        <v>0.62481600000000004</v>
      </c>
      <c r="H282" s="15">
        <v>16.37576</v>
      </c>
      <c r="I282" s="15">
        <v>53.591119999999997</v>
      </c>
      <c r="J282" s="15">
        <v>11.845750000000001</v>
      </c>
      <c r="K282" s="16">
        <v>26</v>
      </c>
      <c r="L282" s="15">
        <v>2.0785100000000001</v>
      </c>
      <c r="M282" s="15">
        <v>1.05091</v>
      </c>
      <c r="N282" s="15">
        <v>3.2411300000000001</v>
      </c>
      <c r="O282" s="15">
        <v>0.28422999999999998</v>
      </c>
      <c r="P282" s="15">
        <v>4.7537326687650004E-2</v>
      </c>
      <c r="Q282" s="15">
        <v>0.64265721073281001</v>
      </c>
      <c r="R282" s="15">
        <v>0.35230542381258001</v>
      </c>
      <c r="S282" s="15">
        <v>2.3787600000000002</v>
      </c>
      <c r="T282" s="15">
        <v>8.9417620256999994E-4</v>
      </c>
      <c r="U282" s="15">
        <v>0</v>
      </c>
      <c r="V282" s="15">
        <v>4.2117523990439998E-2</v>
      </c>
      <c r="W282" s="15">
        <v>0</v>
      </c>
      <c r="X282" s="15">
        <v>3.5651900106101699</v>
      </c>
      <c r="Y282" s="15">
        <v>5.678931311016E-2</v>
      </c>
      <c r="Z282" s="15">
        <v>0.27735885924206999</v>
      </c>
      <c r="AA282" s="15">
        <v>0</v>
      </c>
      <c r="AB282" s="15">
        <v>5.5292936607900002E-3</v>
      </c>
      <c r="AC282" s="15">
        <v>5.82126956367E-3</v>
      </c>
      <c r="AD282" s="15">
        <v>2.3460263796408003</v>
      </c>
      <c r="AE282" s="15">
        <v>3.2997841449829495</v>
      </c>
      <c r="AF282" s="15">
        <v>20.763124405397875</v>
      </c>
      <c r="AG282" s="15">
        <v>2.8865468375665779</v>
      </c>
      <c r="AH282" s="15">
        <v>0.90958687717080311</v>
      </c>
      <c r="AI282" s="15">
        <v>2.3405150090874192</v>
      </c>
      <c r="AJ282" s="15">
        <v>6.3737737767877528E-2</v>
      </c>
      <c r="AK282" s="15">
        <v>6.920353422063287</v>
      </c>
      <c r="AL282" s="15">
        <v>3.1711565963206213E-2</v>
      </c>
      <c r="AM282" s="15">
        <v>0</v>
      </c>
    </row>
    <row r="283" spans="1:39" x14ac:dyDescent="0.25">
      <c r="A283" s="13">
        <v>75418</v>
      </c>
      <c r="B283" s="13" t="s">
        <v>122</v>
      </c>
      <c r="C283" s="13" t="s">
        <v>77</v>
      </c>
      <c r="D283" s="13">
        <v>387750</v>
      </c>
      <c r="E283" s="13">
        <v>343640</v>
      </c>
      <c r="F283" s="13">
        <v>35</v>
      </c>
      <c r="G283" s="14">
        <v>0.12998599999999999</v>
      </c>
      <c r="H283" s="15">
        <v>25.996269999999999</v>
      </c>
      <c r="I283" s="15">
        <v>73.629670000000004</v>
      </c>
      <c r="J283" s="15">
        <v>17.874189999999999</v>
      </c>
      <c r="K283" s="16">
        <v>33</v>
      </c>
      <c r="L283" s="15">
        <v>2.50475</v>
      </c>
      <c r="M283" s="15">
        <v>1.26027</v>
      </c>
      <c r="N283" s="15">
        <v>4.1587300000000003</v>
      </c>
      <c r="O283" s="15">
        <v>0.51398999999999995</v>
      </c>
      <c r="P283" s="15">
        <v>6.1862394422699998E-3</v>
      </c>
      <c r="Q283" s="15">
        <v>0.41068235589465002</v>
      </c>
      <c r="R283" s="15">
        <v>0.90012521159117997</v>
      </c>
      <c r="S283" s="15">
        <v>3.0493899999999998</v>
      </c>
      <c r="T283" s="15">
        <v>1.8248493930000001E-5</v>
      </c>
      <c r="U283" s="15">
        <v>0</v>
      </c>
      <c r="V283" s="15">
        <v>1.3176872496974401</v>
      </c>
      <c r="W283" s="15">
        <v>0</v>
      </c>
      <c r="X283" s="15">
        <v>3.7006850780404204</v>
      </c>
      <c r="Y283" s="15">
        <v>7.9727669980170002E-2</v>
      </c>
      <c r="Z283" s="15">
        <v>0.51865869447845991</v>
      </c>
      <c r="AA283" s="15">
        <v>0</v>
      </c>
      <c r="AB283" s="15">
        <v>5.6205361304399997E-3</v>
      </c>
      <c r="AC283" s="15">
        <v>6.2409849240600002E-3</v>
      </c>
      <c r="AD283" s="15">
        <v>7.5635262731428199</v>
      </c>
      <c r="AE283" s="15">
        <v>4.3312030004310422</v>
      </c>
      <c r="AF283" s="15">
        <v>24.657027784543029</v>
      </c>
      <c r="AG283" s="15">
        <v>5.6478573180655882</v>
      </c>
      <c r="AH283" s="15">
        <v>3.3119724261195116</v>
      </c>
      <c r="AI283" s="15">
        <v>1.6469183596779851</v>
      </c>
      <c r="AJ283" s="15">
        <v>9.0477216624153908E-2</v>
      </c>
      <c r="AK283" s="15">
        <v>7.8943801376864045</v>
      </c>
      <c r="AL283" s="15">
        <v>5.3563756852299117E-2</v>
      </c>
      <c r="AM283" s="15">
        <v>0</v>
      </c>
    </row>
    <row r="284" spans="1:39" x14ac:dyDescent="0.25">
      <c r="A284" s="13">
        <v>75419</v>
      </c>
      <c r="B284" s="13" t="s">
        <v>122</v>
      </c>
      <c r="C284" s="13" t="s">
        <v>77</v>
      </c>
      <c r="D284" s="13">
        <v>387690</v>
      </c>
      <c r="E284" s="13">
        <v>343550</v>
      </c>
      <c r="F284" s="13">
        <v>35</v>
      </c>
      <c r="G284" s="14">
        <v>0.111304</v>
      </c>
      <c r="H284" s="15">
        <v>25.996269999999999</v>
      </c>
      <c r="I284" s="15">
        <v>81.610489999999999</v>
      </c>
      <c r="J284" s="15">
        <v>17.874189999999999</v>
      </c>
      <c r="K284" s="16">
        <v>36</v>
      </c>
      <c r="L284" s="15">
        <v>2.50475</v>
      </c>
      <c r="M284" s="15">
        <v>1.26027</v>
      </c>
      <c r="N284" s="15">
        <v>4.1587300000000003</v>
      </c>
      <c r="O284" s="15">
        <v>0.51398999999999995</v>
      </c>
      <c r="P284" s="15">
        <v>6.1862394422699998E-3</v>
      </c>
      <c r="Q284" s="15">
        <v>0.41068235589465002</v>
      </c>
      <c r="R284" s="15">
        <v>0.90012521159117997</v>
      </c>
      <c r="S284" s="15">
        <v>3.0493899999999998</v>
      </c>
      <c r="T284" s="15">
        <v>1.8248493930000001E-5</v>
      </c>
      <c r="U284" s="15">
        <v>0</v>
      </c>
      <c r="V284" s="15">
        <v>1.3176872496974401</v>
      </c>
      <c r="W284" s="15">
        <v>0</v>
      </c>
      <c r="X284" s="15">
        <v>3.7006850780404204</v>
      </c>
      <c r="Y284" s="15">
        <v>7.9727669980170002E-2</v>
      </c>
      <c r="Z284" s="15">
        <v>0.51865869447845991</v>
      </c>
      <c r="AA284" s="15">
        <v>0</v>
      </c>
      <c r="AB284" s="15">
        <v>5.6205361304399997E-3</v>
      </c>
      <c r="AC284" s="15">
        <v>6.2409849240600002E-3</v>
      </c>
      <c r="AD284" s="15">
        <v>7.5635262731428199</v>
      </c>
      <c r="AE284" s="15">
        <v>5.3882693592822788</v>
      </c>
      <c r="AF284" s="15">
        <v>30.674781876814112</v>
      </c>
      <c r="AG284" s="15">
        <v>3.2488649226307316</v>
      </c>
      <c r="AH284" s="15">
        <v>0.99586723066904737</v>
      </c>
      <c r="AI284" s="15">
        <v>5.4469991007290739</v>
      </c>
      <c r="AJ284" s="15">
        <v>0.11060980364905508</v>
      </c>
      <c r="AK284" s="15">
        <v>9.6510024240443339</v>
      </c>
      <c r="AL284" s="15">
        <v>9.7825282181376358E-2</v>
      </c>
      <c r="AM284" s="15">
        <v>0</v>
      </c>
    </row>
    <row r="285" spans="1:39" x14ac:dyDescent="0.25">
      <c r="A285" s="13">
        <v>75420</v>
      </c>
      <c r="B285" s="13" t="s">
        <v>122</v>
      </c>
      <c r="C285" s="13" t="s">
        <v>77</v>
      </c>
      <c r="D285" s="13">
        <v>387590</v>
      </c>
      <c r="E285" s="13">
        <v>343600</v>
      </c>
      <c r="F285" s="13">
        <v>35</v>
      </c>
      <c r="G285" s="14">
        <v>0.108768</v>
      </c>
      <c r="H285" s="15">
        <v>25.996269999999999</v>
      </c>
      <c r="I285" s="15">
        <v>34.925280000000001</v>
      </c>
      <c r="J285" s="15">
        <v>17.874189999999999</v>
      </c>
      <c r="K285" s="16">
        <v>18</v>
      </c>
      <c r="L285" s="15">
        <v>2.50475</v>
      </c>
      <c r="M285" s="15">
        <v>1.26027</v>
      </c>
      <c r="N285" s="15">
        <v>4.1587300000000003</v>
      </c>
      <c r="O285" s="15">
        <v>0.51398999999999995</v>
      </c>
      <c r="P285" s="15">
        <v>6.1862394422699998E-3</v>
      </c>
      <c r="Q285" s="15">
        <v>0.41068235589465002</v>
      </c>
      <c r="R285" s="15">
        <v>0.90012521159117997</v>
      </c>
      <c r="S285" s="15">
        <v>3.0493899999999998</v>
      </c>
      <c r="T285" s="15">
        <v>1.8248493930000001E-5</v>
      </c>
      <c r="U285" s="15">
        <v>0</v>
      </c>
      <c r="V285" s="15">
        <v>1.3176872496974401</v>
      </c>
      <c r="W285" s="15">
        <v>0</v>
      </c>
      <c r="X285" s="15">
        <v>3.7006850780404204</v>
      </c>
      <c r="Y285" s="15">
        <v>7.9727669980170002E-2</v>
      </c>
      <c r="Z285" s="15">
        <v>0.51865869447845991</v>
      </c>
      <c r="AA285" s="15">
        <v>0</v>
      </c>
      <c r="AB285" s="15">
        <v>5.6205361304399997E-3</v>
      </c>
      <c r="AC285" s="15">
        <v>6.2409849240600002E-3</v>
      </c>
      <c r="AD285" s="15">
        <v>7.5635262731428199</v>
      </c>
      <c r="AE285" s="15">
        <v>0.75229180255109873</v>
      </c>
      <c r="AF285" s="15">
        <v>4.2827084936310706</v>
      </c>
      <c r="AG285" s="15">
        <v>0.65833375468218591</v>
      </c>
      <c r="AH285" s="15">
        <v>1.3276287732346327E-2</v>
      </c>
      <c r="AI285" s="15">
        <v>0.30755623345075089</v>
      </c>
      <c r="AJ285" s="15">
        <v>3.2987682089590145E-2</v>
      </c>
      <c r="AK285" s="15">
        <v>2.8782638546249517</v>
      </c>
      <c r="AL285" s="15">
        <v>3.5918912380078914E-3</v>
      </c>
      <c r="AM285" s="15">
        <v>0</v>
      </c>
    </row>
    <row r="286" spans="1:39" x14ac:dyDescent="0.25">
      <c r="A286" s="13">
        <v>75421</v>
      </c>
      <c r="B286" s="13" t="s">
        <v>122</v>
      </c>
      <c r="C286" s="13" t="s">
        <v>77</v>
      </c>
      <c r="D286" s="13">
        <v>387520</v>
      </c>
      <c r="E286" s="13">
        <v>343400</v>
      </c>
      <c r="F286" s="13">
        <v>35</v>
      </c>
      <c r="G286" s="14">
        <v>0.471802</v>
      </c>
      <c r="H286" s="15">
        <v>25.996269999999999</v>
      </c>
      <c r="I286" s="15">
        <v>77.084569999999999</v>
      </c>
      <c r="J286" s="15">
        <v>17.874189999999999</v>
      </c>
      <c r="K286" s="16">
        <v>34</v>
      </c>
      <c r="L286" s="15">
        <v>2.50475</v>
      </c>
      <c r="M286" s="15">
        <v>1.26027</v>
      </c>
      <c r="N286" s="15">
        <v>4.1587300000000003</v>
      </c>
      <c r="O286" s="15">
        <v>0.51398999999999995</v>
      </c>
      <c r="P286" s="15">
        <v>6.1862394422699998E-3</v>
      </c>
      <c r="Q286" s="15">
        <v>0.41068235589465002</v>
      </c>
      <c r="R286" s="15">
        <v>0.90012521159117997</v>
      </c>
      <c r="S286" s="15">
        <v>3.0493899999999998</v>
      </c>
      <c r="T286" s="15">
        <v>1.8248493930000001E-5</v>
      </c>
      <c r="U286" s="15">
        <v>0</v>
      </c>
      <c r="V286" s="15">
        <v>1.3176872496974401</v>
      </c>
      <c r="W286" s="15">
        <v>0</v>
      </c>
      <c r="X286" s="15">
        <v>3.7006850780404204</v>
      </c>
      <c r="Y286" s="15">
        <v>7.9727669980170002E-2</v>
      </c>
      <c r="Z286" s="15">
        <v>0.51865869447845991</v>
      </c>
      <c r="AA286" s="15">
        <v>0</v>
      </c>
      <c r="AB286" s="15">
        <v>5.6205361304399997E-3</v>
      </c>
      <c r="AC286" s="15">
        <v>6.2409849240600002E-3</v>
      </c>
      <c r="AD286" s="15">
        <v>7.5635262731428199</v>
      </c>
      <c r="AE286" s="15">
        <v>4.949622492823317</v>
      </c>
      <c r="AF286" s="15">
        <v>28.177617007653051</v>
      </c>
      <c r="AG286" s="15">
        <v>2.9857989246225345</v>
      </c>
      <c r="AH286" s="15">
        <v>0.91439855861053732</v>
      </c>
      <c r="AI286" s="15">
        <v>5.0039415724181637</v>
      </c>
      <c r="AJ286" s="15">
        <v>0.10160689285241051</v>
      </c>
      <c r="AK286" s="15">
        <v>8.8654742786590575</v>
      </c>
      <c r="AL286" s="15">
        <v>8.9840272360936682E-2</v>
      </c>
      <c r="AM286" s="15">
        <v>0</v>
      </c>
    </row>
    <row r="287" spans="1:39" x14ac:dyDescent="0.25">
      <c r="A287" s="13">
        <v>77021</v>
      </c>
      <c r="B287" s="13" t="s">
        <v>113</v>
      </c>
      <c r="C287" s="13" t="s">
        <v>80</v>
      </c>
      <c r="D287" s="13">
        <v>400800</v>
      </c>
      <c r="E287" s="13">
        <v>343300</v>
      </c>
      <c r="F287" s="13">
        <v>35</v>
      </c>
      <c r="G287" s="14">
        <v>0.350831</v>
      </c>
      <c r="H287" s="15">
        <v>14.60313</v>
      </c>
      <c r="I287" s="15">
        <v>21.298069999999999</v>
      </c>
      <c r="J287" s="15">
        <v>10.69445</v>
      </c>
      <c r="K287" s="16">
        <v>12</v>
      </c>
      <c r="L287" s="15">
        <v>2.7177600000000002</v>
      </c>
      <c r="M287" s="15">
        <v>1.3674500000000001</v>
      </c>
      <c r="N287" s="15">
        <v>4.5124000000000004</v>
      </c>
      <c r="O287" s="15">
        <v>0.41753000000000001</v>
      </c>
      <c r="P287" s="15">
        <v>1.0584126479399999E-3</v>
      </c>
      <c r="Q287" s="15">
        <v>0.35568139518962999</v>
      </c>
      <c r="R287" s="15">
        <v>0.74386335806859005</v>
      </c>
      <c r="S287" s="15">
        <v>0.95440999999999998</v>
      </c>
      <c r="T287" s="15">
        <v>0</v>
      </c>
      <c r="U287" s="15">
        <v>0</v>
      </c>
      <c r="V287" s="15">
        <v>0.19288658084010002</v>
      </c>
      <c r="W287" s="15">
        <v>0</v>
      </c>
      <c r="X287" s="15">
        <v>0.77572522847037007</v>
      </c>
      <c r="Y287" s="15">
        <v>0.13060447105700998</v>
      </c>
      <c r="Z287" s="15">
        <v>0.13096944093561</v>
      </c>
      <c r="AA287" s="15">
        <v>0</v>
      </c>
      <c r="AB287" s="15">
        <v>4.3613900492700001E-3</v>
      </c>
      <c r="AC287" s="15">
        <v>6.1862394422699998E-3</v>
      </c>
      <c r="AD287" s="15">
        <v>2.2922480680290902</v>
      </c>
      <c r="AE287" s="15">
        <v>0.57090044831031961</v>
      </c>
      <c r="AF287" s="15">
        <v>3.1149892752374058</v>
      </c>
      <c r="AG287" s="15">
        <v>0.54140562388048341</v>
      </c>
      <c r="AH287" s="15">
        <v>3.1351041731425631E-2</v>
      </c>
      <c r="AI287" s="15">
        <v>1.065793981274451</v>
      </c>
      <c r="AJ287" s="15">
        <v>1.6941195986114155E-2</v>
      </c>
      <c r="AK287" s="15">
        <v>1.341428553427026</v>
      </c>
      <c r="AL287" s="15">
        <v>1.2129880152773243E-2</v>
      </c>
      <c r="AM287" s="15">
        <v>0</v>
      </c>
    </row>
    <row r="288" spans="1:39" x14ac:dyDescent="0.25">
      <c r="A288" s="13">
        <v>77022</v>
      </c>
      <c r="B288" s="13" t="s">
        <v>113</v>
      </c>
      <c r="C288" s="13" t="s">
        <v>80</v>
      </c>
      <c r="D288" s="13">
        <v>400767</v>
      </c>
      <c r="E288" s="13">
        <v>343186</v>
      </c>
      <c r="F288" s="13">
        <v>35</v>
      </c>
      <c r="G288" s="14">
        <v>0.82209600000000016</v>
      </c>
      <c r="H288" s="15">
        <v>14.60313</v>
      </c>
      <c r="I288" s="15">
        <v>24.193480000000001</v>
      </c>
      <c r="J288" s="15">
        <v>10.69445</v>
      </c>
      <c r="K288" s="16">
        <v>14</v>
      </c>
      <c r="L288" s="15">
        <v>2.7177600000000002</v>
      </c>
      <c r="M288" s="15">
        <v>1.3674500000000001</v>
      </c>
      <c r="N288" s="15">
        <v>4.5124000000000004</v>
      </c>
      <c r="O288" s="15">
        <v>0.41753000000000001</v>
      </c>
      <c r="P288" s="15">
        <v>1.0584126479399999E-3</v>
      </c>
      <c r="Q288" s="15">
        <v>0.35568139518962999</v>
      </c>
      <c r="R288" s="15">
        <v>0.74386335806859005</v>
      </c>
      <c r="S288" s="15">
        <v>0.95440999999999998</v>
      </c>
      <c r="T288" s="15">
        <v>0</v>
      </c>
      <c r="U288" s="15">
        <v>0</v>
      </c>
      <c r="V288" s="15">
        <v>0.19288658084010002</v>
      </c>
      <c r="W288" s="15">
        <v>0</v>
      </c>
      <c r="X288" s="15">
        <v>0.77572522847037007</v>
      </c>
      <c r="Y288" s="15">
        <v>0.13060447105700998</v>
      </c>
      <c r="Z288" s="15">
        <v>0.13096944093561</v>
      </c>
      <c r="AA288" s="15">
        <v>0</v>
      </c>
      <c r="AB288" s="15">
        <v>4.3613900492700001E-3</v>
      </c>
      <c r="AC288" s="15">
        <v>6.1862394422699998E-3</v>
      </c>
      <c r="AD288" s="15">
        <v>2.2922480680290902</v>
      </c>
      <c r="AE288" s="15">
        <v>0.93181107738786628</v>
      </c>
      <c r="AF288" s="15">
        <v>5.0842165585984684</v>
      </c>
      <c r="AG288" s="15">
        <v>0.81110504958224316</v>
      </c>
      <c r="AH288" s="15">
        <v>8.8461611360360751E-2</v>
      </c>
      <c r="AI288" s="15">
        <v>0.95724217791073052</v>
      </c>
      <c r="AJ288" s="15">
        <v>2.1269087197590089E-2</v>
      </c>
      <c r="AK288" s="15">
        <v>1.6841172781167253</v>
      </c>
      <c r="AL288" s="15">
        <v>1.2127159846015667E-2</v>
      </c>
      <c r="AM288" s="15">
        <v>0</v>
      </c>
    </row>
    <row r="289" spans="1:39" x14ac:dyDescent="0.25">
      <c r="A289" s="13">
        <v>77079</v>
      </c>
      <c r="B289" s="13" t="s">
        <v>76</v>
      </c>
      <c r="C289" s="13" t="s">
        <v>77</v>
      </c>
      <c r="D289" s="13">
        <v>420100</v>
      </c>
      <c r="E289" s="13">
        <v>303200</v>
      </c>
      <c r="F289" s="13">
        <v>35</v>
      </c>
      <c r="G289" s="14">
        <v>4.0245610000000003</v>
      </c>
      <c r="H289" s="15">
        <v>20.598330000000001</v>
      </c>
      <c r="I289" s="15">
        <v>38.060229999999997</v>
      </c>
      <c r="J289" s="15">
        <v>14.636649999999999</v>
      </c>
      <c r="K289" s="16">
        <v>20</v>
      </c>
      <c r="L289" s="15">
        <v>2.4184800000000002</v>
      </c>
      <c r="M289" s="15">
        <v>1.2191799999999999</v>
      </c>
      <c r="N289" s="15">
        <v>4.5763400000000001</v>
      </c>
      <c r="O289" s="15">
        <v>0.55554000000000003</v>
      </c>
      <c r="P289" s="15">
        <v>2.713551047391E-2</v>
      </c>
      <c r="Q289" s="15">
        <v>0.5388780257529</v>
      </c>
      <c r="R289" s="15">
        <v>0.70170933709028993</v>
      </c>
      <c r="S289" s="15">
        <v>1.12486</v>
      </c>
      <c r="T289" s="15">
        <v>3.7591897495800005E-3</v>
      </c>
      <c r="U289" s="15">
        <v>0</v>
      </c>
      <c r="V289" s="15">
        <v>1.0058934824094601</v>
      </c>
      <c r="W289" s="15">
        <v>0</v>
      </c>
      <c r="X289" s="15">
        <v>0.63851480261070004</v>
      </c>
      <c r="Y289" s="15">
        <v>4.9581158007810003E-2</v>
      </c>
      <c r="Z289" s="15">
        <v>1.4993692552645201</v>
      </c>
      <c r="AA289" s="15">
        <v>0</v>
      </c>
      <c r="AB289" s="15">
        <v>7.2264035962800004E-3</v>
      </c>
      <c r="AC289" s="15">
        <v>5.7300270940200005E-3</v>
      </c>
      <c r="AD289" s="15">
        <v>6.2261853954827702</v>
      </c>
      <c r="AE289" s="15">
        <v>2.0087092957826838</v>
      </c>
      <c r="AF289" s="15">
        <v>11.435345079012547</v>
      </c>
      <c r="AG289" s="15">
        <v>0.83304474353767421</v>
      </c>
      <c r="AH289" s="15">
        <v>0.31893951349130512</v>
      </c>
      <c r="AI289" s="15">
        <v>0.37874926642136203</v>
      </c>
      <c r="AJ289" s="15">
        <v>2.7952177312357083E-2</v>
      </c>
      <c r="AK289" s="15">
        <v>2.4389025393697983</v>
      </c>
      <c r="AL289" s="15">
        <v>2.025738507226901E-2</v>
      </c>
      <c r="AM289" s="15">
        <v>0</v>
      </c>
    </row>
    <row r="290" spans="1:39" x14ac:dyDescent="0.25">
      <c r="A290" s="13">
        <v>77125</v>
      </c>
      <c r="B290" s="13" t="s">
        <v>106</v>
      </c>
      <c r="C290" s="13" t="s">
        <v>80</v>
      </c>
      <c r="D290" s="13">
        <v>394200</v>
      </c>
      <c r="E290" s="13">
        <v>321560</v>
      </c>
      <c r="F290" s="13">
        <v>35</v>
      </c>
      <c r="G290" s="14">
        <v>0.862456</v>
      </c>
      <c r="H290" s="15">
        <v>16.250689999999999</v>
      </c>
      <c r="I290" s="15">
        <v>46.098129999999998</v>
      </c>
      <c r="J290" s="15">
        <v>11.81888</v>
      </c>
      <c r="K290" s="16">
        <v>23</v>
      </c>
      <c r="L290" s="15">
        <v>2.41229</v>
      </c>
      <c r="M290" s="15">
        <v>1.2137500000000001</v>
      </c>
      <c r="N290" s="15">
        <v>4.0052099999999999</v>
      </c>
      <c r="O290" s="15">
        <v>0.26673000000000002</v>
      </c>
      <c r="P290" s="15">
        <v>4.0329171585300003E-3</v>
      </c>
      <c r="Q290" s="15">
        <v>0.23056972080554999</v>
      </c>
      <c r="R290" s="15">
        <v>0.84764254304850006</v>
      </c>
      <c r="S290" s="15">
        <v>0.63307999999999998</v>
      </c>
      <c r="T290" s="15">
        <v>0</v>
      </c>
      <c r="U290" s="15">
        <v>0</v>
      </c>
      <c r="V290" s="15">
        <v>1.4951356046727602</v>
      </c>
      <c r="W290" s="15">
        <v>0</v>
      </c>
      <c r="X290" s="15">
        <v>0.38276216018175002</v>
      </c>
      <c r="Y290" s="15">
        <v>8.7045316046099996E-2</v>
      </c>
      <c r="Z290" s="15">
        <v>0.73110766081152001</v>
      </c>
      <c r="AA290" s="15">
        <v>0</v>
      </c>
      <c r="AB290" s="15">
        <v>7.5913734748799993E-3</v>
      </c>
      <c r="AC290" s="15">
        <v>6.1679909483400002E-3</v>
      </c>
      <c r="AD290" s="15">
        <v>3.9275503545781802</v>
      </c>
      <c r="AE290" s="15">
        <v>3.0854298108946159</v>
      </c>
      <c r="AF290" s="15">
        <v>19.414349603785734</v>
      </c>
      <c r="AG290" s="15">
        <v>0.99465868890186171</v>
      </c>
      <c r="AH290" s="15">
        <v>0.11894807575192642</v>
      </c>
      <c r="AI290" s="15">
        <v>2.6004035509490482</v>
      </c>
      <c r="AJ290" s="15">
        <v>3.2879617245180071E-2</v>
      </c>
      <c r="AK290" s="15">
        <v>3.5699191670007386</v>
      </c>
      <c r="AL290" s="15">
        <v>3.0851485470883226E-2</v>
      </c>
      <c r="AM290" s="15">
        <v>0</v>
      </c>
    </row>
    <row r="291" spans="1:39" x14ac:dyDescent="0.25">
      <c r="A291" s="13">
        <v>77205</v>
      </c>
      <c r="B291" s="13" t="s">
        <v>76</v>
      </c>
      <c r="C291" s="13" t="s">
        <v>77</v>
      </c>
      <c r="D291" s="13">
        <v>431500</v>
      </c>
      <c r="E291" s="13">
        <v>297860</v>
      </c>
      <c r="F291" s="13">
        <v>35</v>
      </c>
      <c r="G291" s="14">
        <v>5.0658979999999998</v>
      </c>
      <c r="H291" s="15">
        <v>20.69472</v>
      </c>
      <c r="I291" s="15">
        <v>41.253500000000003</v>
      </c>
      <c r="J291" s="15">
        <v>14.60655</v>
      </c>
      <c r="K291" s="16">
        <v>21</v>
      </c>
      <c r="L291" s="15">
        <v>2.4699200000000001</v>
      </c>
      <c r="M291" s="15">
        <v>1.24512</v>
      </c>
      <c r="N291" s="15">
        <v>4.6736800000000001</v>
      </c>
      <c r="O291" s="15">
        <v>0.50404000000000004</v>
      </c>
      <c r="P291" s="15">
        <v>9.6771763310790002E-2</v>
      </c>
      <c r="Q291" s="15">
        <v>0.23562455362416002</v>
      </c>
      <c r="R291" s="15">
        <v>0.94607491930692</v>
      </c>
      <c r="S291" s="15">
        <v>1.83907</v>
      </c>
      <c r="T291" s="15">
        <v>7.2993975720000005E-4</v>
      </c>
      <c r="U291" s="15">
        <v>0</v>
      </c>
      <c r="V291" s="15">
        <v>1.21149926351877</v>
      </c>
      <c r="W291" s="15">
        <v>4.4727058622430003E-2</v>
      </c>
      <c r="X291" s="15">
        <v>2.5005728747339702</v>
      </c>
      <c r="Y291" s="15">
        <v>8.1735004312470008E-2</v>
      </c>
      <c r="Z291" s="15">
        <v>0.8087732509776</v>
      </c>
      <c r="AA291" s="15">
        <v>0</v>
      </c>
      <c r="AB291" s="15">
        <v>8.1023313049200015E-3</v>
      </c>
      <c r="AC291" s="15">
        <v>6.7884397419600007E-3</v>
      </c>
      <c r="AD291" s="15">
        <v>4.0215118498237494</v>
      </c>
      <c r="AE291" s="15">
        <v>1.705971975561851</v>
      </c>
      <c r="AF291" s="15">
        <v>9.711897225065206</v>
      </c>
      <c r="AG291" s="15">
        <v>2.4048249400316308</v>
      </c>
      <c r="AH291" s="15">
        <v>1.0533156377468049</v>
      </c>
      <c r="AI291" s="15">
        <v>1.0638855993417238</v>
      </c>
      <c r="AJ291" s="15">
        <v>5.21191790893165E-2</v>
      </c>
      <c r="AK291" s="15">
        <v>4.547538347741126</v>
      </c>
      <c r="AL291" s="15">
        <v>1.9227095422347885E-2</v>
      </c>
      <c r="AM291" s="15">
        <v>0</v>
      </c>
    </row>
    <row r="292" spans="1:39" x14ac:dyDescent="0.25">
      <c r="A292" s="13">
        <v>77221</v>
      </c>
      <c r="B292" s="13" t="s">
        <v>162</v>
      </c>
      <c r="C292" s="13" t="s">
        <v>80</v>
      </c>
      <c r="D292" s="13">
        <v>388020</v>
      </c>
      <c r="E292" s="13">
        <v>356500</v>
      </c>
      <c r="F292" s="13">
        <v>35</v>
      </c>
      <c r="G292" s="14">
        <v>1.500732</v>
      </c>
      <c r="H292" s="15">
        <v>15.455159999999999</v>
      </c>
      <c r="I292" s="15">
        <v>36.739159999999998</v>
      </c>
      <c r="J292" s="15">
        <v>11.26666</v>
      </c>
      <c r="K292" s="16">
        <v>19</v>
      </c>
      <c r="L292" s="15">
        <v>2.5233300000000001</v>
      </c>
      <c r="M292" s="15">
        <v>1.29802</v>
      </c>
      <c r="N292" s="15">
        <v>4.45336</v>
      </c>
      <c r="O292" s="15">
        <v>0.58465</v>
      </c>
      <c r="P292" s="15">
        <v>1.8248493930000001E-3</v>
      </c>
      <c r="Q292" s="15">
        <v>0.15107928124647002</v>
      </c>
      <c r="R292" s="15">
        <v>1.00808330168106</v>
      </c>
      <c r="S292" s="15">
        <v>1.4674499999999999</v>
      </c>
      <c r="T292" s="15">
        <v>1.8248493930000001E-4</v>
      </c>
      <c r="U292" s="15">
        <v>0</v>
      </c>
      <c r="V292" s="15">
        <v>0.35148424158573</v>
      </c>
      <c r="W292" s="15">
        <v>0</v>
      </c>
      <c r="X292" s="15">
        <v>0.35984205180567003</v>
      </c>
      <c r="Y292" s="15">
        <v>9.8870340112739999E-2</v>
      </c>
      <c r="Z292" s="15">
        <v>0.24949340901096001</v>
      </c>
      <c r="AA292" s="15">
        <v>0</v>
      </c>
      <c r="AB292" s="15">
        <v>5.2373177579100004E-3</v>
      </c>
      <c r="AC292" s="15">
        <v>5.8395180576000004E-3</v>
      </c>
      <c r="AD292" s="15">
        <v>2.8964009565695998</v>
      </c>
      <c r="AE292" s="15">
        <v>1.880046809387804</v>
      </c>
      <c r="AF292" s="15">
        <v>11.829757364778185</v>
      </c>
      <c r="AG292" s="15">
        <v>1.2898649776874667</v>
      </c>
      <c r="AH292" s="15">
        <v>0.14724210003997965</v>
      </c>
      <c r="AI292" s="15">
        <v>2.0058455472812122</v>
      </c>
      <c r="AJ292" s="15">
        <v>3.7386595984126213E-2</v>
      </c>
      <c r="AK292" s="15">
        <v>4.0592664019594205</v>
      </c>
      <c r="AL292" s="15">
        <v>3.4590202881806718E-2</v>
      </c>
      <c r="AM292" s="15">
        <v>0</v>
      </c>
    </row>
    <row r="293" spans="1:39" x14ac:dyDescent="0.25">
      <c r="A293" s="13">
        <v>77222</v>
      </c>
      <c r="B293" s="13" t="s">
        <v>162</v>
      </c>
      <c r="C293" s="13" t="s">
        <v>80</v>
      </c>
      <c r="D293" s="13">
        <v>388305</v>
      </c>
      <c r="E293" s="13">
        <v>357626</v>
      </c>
      <c r="F293" s="13">
        <v>35</v>
      </c>
      <c r="G293" s="14">
        <v>1.036802</v>
      </c>
      <c r="H293" s="15">
        <v>16.00938</v>
      </c>
      <c r="I293" s="15">
        <v>34.717030000000001</v>
      </c>
      <c r="J293" s="15">
        <v>11.6393</v>
      </c>
      <c r="K293" s="16">
        <v>18</v>
      </c>
      <c r="L293" s="15">
        <v>2.5233300000000001</v>
      </c>
      <c r="M293" s="15">
        <v>1.29802</v>
      </c>
      <c r="N293" s="15">
        <v>4.45336</v>
      </c>
      <c r="O293" s="15">
        <v>0.57591999999999999</v>
      </c>
      <c r="P293" s="15">
        <v>1.7883524051399999E-3</v>
      </c>
      <c r="Q293" s="15">
        <v>0.32046180190473</v>
      </c>
      <c r="R293" s="15">
        <v>1.17175404373923</v>
      </c>
      <c r="S293" s="15">
        <v>1.3003199999999999</v>
      </c>
      <c r="T293" s="15">
        <v>2.0073343323E-4</v>
      </c>
      <c r="U293" s="15">
        <v>0</v>
      </c>
      <c r="V293" s="15">
        <v>0.35002436207133003</v>
      </c>
      <c r="W293" s="15">
        <v>0</v>
      </c>
      <c r="X293" s="15">
        <v>0.33569929433628004</v>
      </c>
      <c r="Y293" s="15">
        <v>9.8286388306979999E-2</v>
      </c>
      <c r="Z293" s="15">
        <v>0.25801545567626999</v>
      </c>
      <c r="AA293" s="15">
        <v>0</v>
      </c>
      <c r="AB293" s="15">
        <v>6.2592334179899997E-3</v>
      </c>
      <c r="AC293" s="15">
        <v>6.6424517905199999E-3</v>
      </c>
      <c r="AD293" s="15">
        <v>3.3092731317358499</v>
      </c>
      <c r="AE293" s="15">
        <v>1.5869967161413439</v>
      </c>
      <c r="AF293" s="15">
        <v>9.985807798458552</v>
      </c>
      <c r="AG293" s="15">
        <v>0.94949217451408485</v>
      </c>
      <c r="AH293" s="15">
        <v>9.7982617594432234E-2</v>
      </c>
      <c r="AI293" s="15">
        <v>2.9071768343798543</v>
      </c>
      <c r="AJ293" s="15">
        <v>2.8908303272592209E-2</v>
      </c>
      <c r="AK293" s="15">
        <v>3.138731973938218</v>
      </c>
      <c r="AL293" s="15">
        <v>1.2553581700921676E-2</v>
      </c>
      <c r="AM293" s="15">
        <v>0</v>
      </c>
    </row>
    <row r="294" spans="1:39" x14ac:dyDescent="0.25">
      <c r="A294" s="13">
        <v>77232</v>
      </c>
      <c r="B294" s="13" t="s">
        <v>105</v>
      </c>
      <c r="C294" s="13" t="s">
        <v>80</v>
      </c>
      <c r="D294" s="13">
        <v>372500</v>
      </c>
      <c r="E294" s="13">
        <v>292370</v>
      </c>
      <c r="F294" s="13">
        <v>35</v>
      </c>
      <c r="G294" s="14">
        <v>1.3637919999999999</v>
      </c>
      <c r="H294" s="15">
        <v>12.78579</v>
      </c>
      <c r="I294" s="15">
        <v>24.626239999999999</v>
      </c>
      <c r="J294" s="15">
        <v>9.4879999999999995</v>
      </c>
      <c r="K294" s="16">
        <v>14</v>
      </c>
      <c r="L294" s="15">
        <v>1.9957199999999999</v>
      </c>
      <c r="M294" s="15">
        <v>1.00905</v>
      </c>
      <c r="N294" s="15">
        <v>3.1120299999999999</v>
      </c>
      <c r="O294" s="15">
        <v>0.10434</v>
      </c>
      <c r="P294" s="15">
        <v>7.1169126326999996E-4</v>
      </c>
      <c r="Q294" s="15">
        <v>0.27827128393856998</v>
      </c>
      <c r="R294" s="15">
        <v>0.59709072138959995</v>
      </c>
      <c r="S294" s="15">
        <v>1.4828600000000001</v>
      </c>
      <c r="T294" s="15">
        <v>7.2993975720000005E-5</v>
      </c>
      <c r="U294" s="15">
        <v>0</v>
      </c>
      <c r="V294" s="15">
        <v>6.0183532981140007E-2</v>
      </c>
      <c r="W294" s="15">
        <v>0</v>
      </c>
      <c r="X294" s="15">
        <v>1.5040956151923901</v>
      </c>
      <c r="Y294" s="15">
        <v>7.921671215013E-2</v>
      </c>
      <c r="Z294" s="15">
        <v>2.9763293599830005E-2</v>
      </c>
      <c r="AA294" s="15">
        <v>0</v>
      </c>
      <c r="AB294" s="15">
        <v>6.3322273937100005E-3</v>
      </c>
      <c r="AC294" s="15">
        <v>6.6971972723100003E-3</v>
      </c>
      <c r="AD294" s="15">
        <v>2.5193505749879401</v>
      </c>
      <c r="AE294" s="15">
        <v>0.88152329971682664</v>
      </c>
      <c r="AF294" s="15">
        <v>5.5467803753484271</v>
      </c>
      <c r="AG294" s="15">
        <v>1.5189916118219522</v>
      </c>
      <c r="AH294" s="15">
        <v>0.42570536548094556</v>
      </c>
      <c r="AI294" s="15">
        <v>0.61534762652366659</v>
      </c>
      <c r="AJ294" s="15">
        <v>2.5889107529525689E-2</v>
      </c>
      <c r="AK294" s="15">
        <v>2.8109214440367416</v>
      </c>
      <c r="AL294" s="15">
        <v>1.5291169541915626E-2</v>
      </c>
      <c r="AM294" s="15">
        <v>0</v>
      </c>
    </row>
    <row r="295" spans="1:39" x14ac:dyDescent="0.25">
      <c r="A295" s="13">
        <v>77234</v>
      </c>
      <c r="B295" s="13" t="s">
        <v>142</v>
      </c>
      <c r="C295" s="13" t="s">
        <v>80</v>
      </c>
      <c r="D295" s="13">
        <v>395500</v>
      </c>
      <c r="E295" s="13">
        <v>270730</v>
      </c>
      <c r="F295" s="13">
        <v>35</v>
      </c>
      <c r="G295" s="14">
        <v>3.188539</v>
      </c>
      <c r="H295" s="15">
        <v>18.2133</v>
      </c>
      <c r="I295" s="15">
        <v>33.533389999999997</v>
      </c>
      <c r="J295" s="15">
        <v>13.145860000000001</v>
      </c>
      <c r="K295" s="16">
        <v>18</v>
      </c>
      <c r="L295" s="15">
        <v>2.2903699999999998</v>
      </c>
      <c r="M295" s="15">
        <v>1.15802</v>
      </c>
      <c r="N295" s="15">
        <v>3.5714899999999998</v>
      </c>
      <c r="O295" s="15">
        <v>0.26606000000000002</v>
      </c>
      <c r="P295" s="15">
        <v>1.038339304617E-2</v>
      </c>
      <c r="Q295" s="15">
        <v>0.6808513085283</v>
      </c>
      <c r="R295" s="15">
        <v>0.84041613945222005</v>
      </c>
      <c r="S295" s="15">
        <v>1.55315</v>
      </c>
      <c r="T295" s="15">
        <v>1.35038855082E-3</v>
      </c>
      <c r="U295" s="15">
        <v>0</v>
      </c>
      <c r="V295" s="15">
        <v>0.26849009119209005</v>
      </c>
      <c r="W295" s="15">
        <v>0</v>
      </c>
      <c r="X295" s="15">
        <v>0.56325801364338002</v>
      </c>
      <c r="Y295" s="15">
        <v>6.7665415492439998E-2</v>
      </c>
      <c r="Z295" s="15">
        <v>0.91008888927695997</v>
      </c>
      <c r="AA295" s="15">
        <v>0</v>
      </c>
      <c r="AB295" s="15">
        <v>8.7045316046100007E-3</v>
      </c>
      <c r="AC295" s="15">
        <v>6.3322273937100005E-3</v>
      </c>
      <c r="AD295" s="15">
        <v>6.0167109336603</v>
      </c>
      <c r="AE295" s="15">
        <v>1.3650119628979489</v>
      </c>
      <c r="AF295" s="15">
        <v>8.5890203586795248</v>
      </c>
      <c r="AG295" s="15">
        <v>1.4288776133405712</v>
      </c>
      <c r="AH295" s="15">
        <v>0.1498691784463462</v>
      </c>
      <c r="AI295" s="15">
        <v>0.95960200772698068</v>
      </c>
      <c r="AJ295" s="15">
        <v>2.5711815008628746E-2</v>
      </c>
      <c r="AK295" s="15">
        <v>2.7916718291827656</v>
      </c>
      <c r="AL295" s="15">
        <v>1.0325234717230718E-2</v>
      </c>
      <c r="AM295" s="15">
        <v>0</v>
      </c>
    </row>
    <row r="296" spans="1:39" x14ac:dyDescent="0.25">
      <c r="A296" s="13">
        <v>77235</v>
      </c>
      <c r="B296" s="13" t="s">
        <v>78</v>
      </c>
      <c r="C296" s="13" t="s">
        <v>80</v>
      </c>
      <c r="D296" s="13">
        <v>396960</v>
      </c>
      <c r="E296" s="13">
        <v>273700</v>
      </c>
      <c r="F296" s="13">
        <v>35</v>
      </c>
      <c r="G296" s="14">
        <v>1.1229299999999998</v>
      </c>
      <c r="H296" s="15">
        <v>20.827680000000001</v>
      </c>
      <c r="I296" s="15">
        <v>45.802169999999997</v>
      </c>
      <c r="J296" s="15">
        <v>14.91502</v>
      </c>
      <c r="K296" s="16">
        <v>23</v>
      </c>
      <c r="L296" s="15">
        <v>2.2903699999999998</v>
      </c>
      <c r="M296" s="15">
        <v>1.15802</v>
      </c>
      <c r="N296" s="15">
        <v>3.5714899999999998</v>
      </c>
      <c r="O296" s="15">
        <v>0.36959999999999998</v>
      </c>
      <c r="P296" s="15">
        <v>6.334052243103E-2</v>
      </c>
      <c r="Q296" s="15">
        <v>0.32327206996995</v>
      </c>
      <c r="R296" s="15">
        <v>0.90016170857903999</v>
      </c>
      <c r="S296" s="15">
        <v>1.0098</v>
      </c>
      <c r="T296" s="15">
        <v>3.6496987860000002E-3</v>
      </c>
      <c r="U296" s="15">
        <v>0</v>
      </c>
      <c r="V296" s="15">
        <v>0.31546171456791</v>
      </c>
      <c r="W296" s="15">
        <v>0</v>
      </c>
      <c r="X296" s="15">
        <v>0.54791103024825005</v>
      </c>
      <c r="Y296" s="15">
        <v>7.5785995291290001E-2</v>
      </c>
      <c r="Z296" s="15">
        <v>0.82662027804114002</v>
      </c>
      <c r="AA296" s="15">
        <v>0</v>
      </c>
      <c r="AB296" s="15">
        <v>9.0330044953500013E-3</v>
      </c>
      <c r="AC296" s="15">
        <v>7.4088885355800002E-3</v>
      </c>
      <c r="AD296" s="15">
        <v>9.3557291105020504</v>
      </c>
      <c r="AE296" s="15">
        <v>2.4095709301112986</v>
      </c>
      <c r="AF296" s="15">
        <v>13.147279227814961</v>
      </c>
      <c r="AG296" s="15">
        <v>3.0902503984727878</v>
      </c>
      <c r="AH296" s="15">
        <v>0.33645710327521494</v>
      </c>
      <c r="AI296" s="15">
        <v>1.3063928749668925</v>
      </c>
      <c r="AJ296" s="15">
        <v>5.7842290829973615E-2</v>
      </c>
      <c r="AK296" s="15">
        <v>4.5800367682750718</v>
      </c>
      <c r="AL296" s="15">
        <v>4.66604062537882E-2</v>
      </c>
      <c r="AM296" s="15">
        <v>0</v>
      </c>
    </row>
    <row r="297" spans="1:39" x14ac:dyDescent="0.25">
      <c r="A297" s="13">
        <v>77236</v>
      </c>
      <c r="B297" s="13" t="s">
        <v>163</v>
      </c>
      <c r="C297" s="13" t="s">
        <v>80</v>
      </c>
      <c r="D297" s="13">
        <v>405000</v>
      </c>
      <c r="E297" s="13">
        <v>309240</v>
      </c>
      <c r="F297" s="13">
        <v>35</v>
      </c>
      <c r="G297" s="14">
        <v>2.9001999999999999</v>
      </c>
      <c r="H297" s="15">
        <v>18.568629999999999</v>
      </c>
      <c r="I297" s="15">
        <v>37.219200000000001</v>
      </c>
      <c r="J297" s="15">
        <v>13.317</v>
      </c>
      <c r="K297" s="16">
        <v>20</v>
      </c>
      <c r="L297" s="15">
        <v>2.4948199999999998</v>
      </c>
      <c r="M297" s="15">
        <v>1.2552700000000001</v>
      </c>
      <c r="N297" s="15">
        <v>4.1422400000000001</v>
      </c>
      <c r="O297" s="15">
        <v>0.55610000000000004</v>
      </c>
      <c r="P297" s="15">
        <v>2.1496725849540002E-2</v>
      </c>
      <c r="Q297" s="15">
        <v>0.24396411535017001</v>
      </c>
      <c r="R297" s="15">
        <v>1.5916336405745999</v>
      </c>
      <c r="S297" s="15">
        <v>1.70285</v>
      </c>
      <c r="T297" s="15">
        <v>4.8540993853800002E-3</v>
      </c>
      <c r="U297" s="15">
        <v>0</v>
      </c>
      <c r="V297" s="15">
        <v>0.47312870212311003</v>
      </c>
      <c r="W297" s="15">
        <v>0</v>
      </c>
      <c r="X297" s="15">
        <v>1.0089227324018402</v>
      </c>
      <c r="Y297" s="15">
        <v>8.5932157916370003E-2</v>
      </c>
      <c r="Z297" s="15">
        <v>0.39677700351999001</v>
      </c>
      <c r="AA297" s="15">
        <v>0</v>
      </c>
      <c r="AB297" s="15">
        <v>1.1971012018080001E-2</v>
      </c>
      <c r="AC297" s="15">
        <v>9.7446957586200013E-3</v>
      </c>
      <c r="AD297" s="15">
        <v>4.5689301707358903</v>
      </c>
      <c r="AE297" s="15">
        <v>1.7301566728725173</v>
      </c>
      <c r="AF297" s="15">
        <v>10.886608535985614</v>
      </c>
      <c r="AG297" s="15">
        <v>0.95844820142157483</v>
      </c>
      <c r="AH297" s="15">
        <v>0.13409876170136625</v>
      </c>
      <c r="AI297" s="15">
        <v>1.1522519345201827</v>
      </c>
      <c r="AJ297" s="15">
        <v>3.4408178230285053E-2</v>
      </c>
      <c r="AK297" s="15">
        <v>3.7358833604998511</v>
      </c>
      <c r="AL297" s="15">
        <v>1.871435476860905E-2</v>
      </c>
      <c r="AM297" s="15">
        <v>0</v>
      </c>
    </row>
    <row r="298" spans="1:39" x14ac:dyDescent="0.25">
      <c r="A298" s="13">
        <v>77255</v>
      </c>
      <c r="B298" s="13" t="s">
        <v>143</v>
      </c>
      <c r="C298" s="13" t="s">
        <v>80</v>
      </c>
      <c r="D298" s="13">
        <v>409000</v>
      </c>
      <c r="E298" s="13">
        <v>300520</v>
      </c>
      <c r="F298" s="13">
        <v>35</v>
      </c>
      <c r="G298" s="14">
        <v>0.29199599999999998</v>
      </c>
      <c r="H298" s="15">
        <v>19.463280000000001</v>
      </c>
      <c r="I298" s="15">
        <v>29.28989</v>
      </c>
      <c r="J298" s="15">
        <v>13.90742</v>
      </c>
      <c r="K298" s="16">
        <v>16</v>
      </c>
      <c r="L298" s="15">
        <v>2.5534400000000002</v>
      </c>
      <c r="M298" s="15">
        <v>1.2910299999999999</v>
      </c>
      <c r="N298" s="15">
        <v>3.9817100000000001</v>
      </c>
      <c r="O298" s="15">
        <v>0.64988000000000001</v>
      </c>
      <c r="P298" s="15">
        <v>8.4964987738079992E-2</v>
      </c>
      <c r="Q298" s="15">
        <v>0.38792648396393997</v>
      </c>
      <c r="R298" s="15">
        <v>1.2315726068417701</v>
      </c>
      <c r="S298" s="15">
        <v>1.9693700000000001</v>
      </c>
      <c r="T298" s="15">
        <v>1.646014152486E-2</v>
      </c>
      <c r="U298" s="15">
        <v>0</v>
      </c>
      <c r="V298" s="15">
        <v>0.29179341794069996</v>
      </c>
      <c r="W298" s="15">
        <v>1.53287349012E-2</v>
      </c>
      <c r="X298" s="15">
        <v>0.95503492982655003</v>
      </c>
      <c r="Y298" s="15">
        <v>8.1351785939940011E-2</v>
      </c>
      <c r="Z298" s="15">
        <v>0.59727320632890002</v>
      </c>
      <c r="AA298" s="15">
        <v>0</v>
      </c>
      <c r="AB298" s="15">
        <v>1.24089758724E-2</v>
      </c>
      <c r="AC298" s="15">
        <v>9.01475600142E-3</v>
      </c>
      <c r="AD298" s="15">
        <v>5.3347099700144094</v>
      </c>
      <c r="AE298" s="15">
        <v>0.96779782089923838</v>
      </c>
      <c r="AF298" s="15">
        <v>5.2805700917239333</v>
      </c>
      <c r="AG298" s="15">
        <v>1.0150969489085493</v>
      </c>
      <c r="AH298" s="15">
        <v>1.7974609763712585E-2</v>
      </c>
      <c r="AI298" s="15">
        <v>0.72145893075322631</v>
      </c>
      <c r="AJ298" s="15">
        <v>2.2610573988725624E-2</v>
      </c>
      <c r="AK298" s="15">
        <v>1.7903381545618933</v>
      </c>
      <c r="AL298" s="15">
        <v>1.0762869400718186E-2</v>
      </c>
      <c r="AM298" s="15">
        <v>0</v>
      </c>
    </row>
    <row r="299" spans="1:39" x14ac:dyDescent="0.25">
      <c r="A299" s="13">
        <v>77264</v>
      </c>
      <c r="B299" s="13" t="s">
        <v>101</v>
      </c>
      <c r="C299" s="13" t="s">
        <v>80</v>
      </c>
      <c r="D299" s="13">
        <v>388500</v>
      </c>
      <c r="E299" s="13">
        <v>295300</v>
      </c>
      <c r="F299" s="13">
        <v>35</v>
      </c>
      <c r="G299" s="14">
        <v>0.36036200000000002</v>
      </c>
      <c r="H299" s="15">
        <v>16.500720000000001</v>
      </c>
      <c r="I299" s="15">
        <v>38.229660000000003</v>
      </c>
      <c r="J299" s="15">
        <v>11.99211</v>
      </c>
      <c r="K299" s="16">
        <v>20</v>
      </c>
      <c r="L299" s="15">
        <v>2.2536499999999999</v>
      </c>
      <c r="M299" s="15">
        <v>1.1394599999999999</v>
      </c>
      <c r="N299" s="15">
        <v>3.51424</v>
      </c>
      <c r="O299" s="15">
        <v>0.54323999999999995</v>
      </c>
      <c r="P299" s="15">
        <v>3.1332664077810005E-2</v>
      </c>
      <c r="Q299" s="15">
        <v>0.32438522809968001</v>
      </c>
      <c r="R299" s="15">
        <v>1.3335451909226101</v>
      </c>
      <c r="S299" s="15">
        <v>1.3515699999999999</v>
      </c>
      <c r="T299" s="15">
        <v>9.4527198557399997E-3</v>
      </c>
      <c r="U299" s="15">
        <v>0</v>
      </c>
      <c r="V299" s="15">
        <v>0.52880485710353997</v>
      </c>
      <c r="W299" s="15">
        <v>0</v>
      </c>
      <c r="X299" s="15">
        <v>0.75506793334161004</v>
      </c>
      <c r="Y299" s="15">
        <v>6.8942810067540009E-2</v>
      </c>
      <c r="Z299" s="15">
        <v>0.25027809424995001</v>
      </c>
      <c r="AA299" s="15">
        <v>0</v>
      </c>
      <c r="AB299" s="15">
        <v>1.0511132503680002E-2</v>
      </c>
      <c r="AC299" s="15">
        <v>7.9380948595500003E-3</v>
      </c>
      <c r="AD299" s="15">
        <v>4.3782881546491801</v>
      </c>
      <c r="AE299" s="15">
        <v>1.7701193600159244</v>
      </c>
      <c r="AF299" s="15">
        <v>11.138064451971546</v>
      </c>
      <c r="AG299" s="15">
        <v>1.244829283020731</v>
      </c>
      <c r="AH299" s="15">
        <v>0.34339250848938896</v>
      </c>
      <c r="AI299" s="15">
        <v>2.3840466385031318</v>
      </c>
      <c r="AJ299" s="15">
        <v>4.40730949338266E-2</v>
      </c>
      <c r="AK299" s="15">
        <v>4.785256019863656</v>
      </c>
      <c r="AL299" s="15">
        <v>1.9158643201800701E-2</v>
      </c>
      <c r="AM299" s="15">
        <v>0</v>
      </c>
    </row>
    <row r="300" spans="1:39" x14ac:dyDescent="0.25">
      <c r="A300" s="13">
        <v>77267</v>
      </c>
      <c r="B300" s="13" t="s">
        <v>105</v>
      </c>
      <c r="C300" s="13" t="s">
        <v>80</v>
      </c>
      <c r="D300" s="13">
        <v>388200</v>
      </c>
      <c r="E300" s="13">
        <v>284870</v>
      </c>
      <c r="F300" s="13">
        <v>35</v>
      </c>
      <c r="G300" s="14">
        <v>0.186386</v>
      </c>
      <c r="H300" s="15">
        <v>16.830919999999999</v>
      </c>
      <c r="I300" s="15">
        <v>29.619250000000001</v>
      </c>
      <c r="J300" s="15">
        <v>12.20579</v>
      </c>
      <c r="K300" s="16">
        <v>16</v>
      </c>
      <c r="L300" s="15">
        <v>2.1867800000000002</v>
      </c>
      <c r="M300" s="15">
        <v>1.10565</v>
      </c>
      <c r="N300" s="15">
        <v>3.4099599999999999</v>
      </c>
      <c r="O300" s="15">
        <v>0.75873000000000002</v>
      </c>
      <c r="P300" s="15">
        <v>3.7299921592919998E-2</v>
      </c>
      <c r="Q300" s="15">
        <v>0.35281638164262002</v>
      </c>
      <c r="R300" s="15">
        <v>1.2932890133130299</v>
      </c>
      <c r="S300" s="15">
        <v>1.50153</v>
      </c>
      <c r="T300" s="15">
        <v>1.0912599370140001E-2</v>
      </c>
      <c r="U300" s="15">
        <v>0</v>
      </c>
      <c r="V300" s="15">
        <v>0.63729215351738999</v>
      </c>
      <c r="W300" s="15">
        <v>0</v>
      </c>
      <c r="X300" s="15">
        <v>0.76030525109952007</v>
      </c>
      <c r="Y300" s="15">
        <v>5.8194447142770007E-2</v>
      </c>
      <c r="Z300" s="15">
        <v>0.27745010171172002</v>
      </c>
      <c r="AA300" s="15">
        <v>0</v>
      </c>
      <c r="AB300" s="15">
        <v>1.000017467364E-2</v>
      </c>
      <c r="AC300" s="15">
        <v>8.7410285924699998E-3</v>
      </c>
      <c r="AD300" s="15">
        <v>4.4219750491176004</v>
      </c>
      <c r="AE300" s="15">
        <v>1.3994191745707265</v>
      </c>
      <c r="AF300" s="15">
        <v>7.6356144635218701</v>
      </c>
      <c r="AG300" s="15">
        <v>0.49069121295053536</v>
      </c>
      <c r="AH300" s="15">
        <v>5.5022416604573868E-2</v>
      </c>
      <c r="AI300" s="15">
        <v>0.28436298810159538</v>
      </c>
      <c r="AJ300" s="15">
        <v>3.6177009733766231E-2</v>
      </c>
      <c r="AK300" s="15">
        <v>2.8645482806679161</v>
      </c>
      <c r="AL300" s="15">
        <v>2.2494453849016174E-2</v>
      </c>
      <c r="AM300" s="15">
        <v>0</v>
      </c>
    </row>
    <row r="301" spans="1:39" x14ac:dyDescent="0.25">
      <c r="A301" s="13">
        <v>77272</v>
      </c>
      <c r="B301" s="13" t="s">
        <v>163</v>
      </c>
      <c r="C301" s="13" t="s">
        <v>80</v>
      </c>
      <c r="D301" s="13">
        <v>401000</v>
      </c>
      <c r="E301" s="13">
        <v>310010</v>
      </c>
      <c r="F301" s="13">
        <v>35</v>
      </c>
      <c r="G301" s="14">
        <v>1.389313</v>
      </c>
      <c r="H301" s="15">
        <v>17.40493</v>
      </c>
      <c r="I301" s="15">
        <v>32.341880000000003</v>
      </c>
      <c r="J301" s="15">
        <v>12.55175</v>
      </c>
      <c r="K301" s="16">
        <v>17</v>
      </c>
      <c r="L301" s="15">
        <v>2.4691100000000001</v>
      </c>
      <c r="M301" s="15">
        <v>1.2423299999999999</v>
      </c>
      <c r="N301" s="15">
        <v>4.0995499999999998</v>
      </c>
      <c r="O301" s="15">
        <v>0.90115999999999996</v>
      </c>
      <c r="P301" s="15">
        <v>0.11171727983945999</v>
      </c>
      <c r="Q301" s="15">
        <v>0.20739413351445002</v>
      </c>
      <c r="R301" s="15">
        <v>1.4164663473405299</v>
      </c>
      <c r="S301" s="15">
        <v>1.4740599999999999</v>
      </c>
      <c r="T301" s="15">
        <v>2.51829216234E-3</v>
      </c>
      <c r="U301" s="15">
        <v>0</v>
      </c>
      <c r="V301" s="15">
        <v>0.52732672909521006</v>
      </c>
      <c r="W301" s="15">
        <v>0</v>
      </c>
      <c r="X301" s="15">
        <v>0.82806190906161004</v>
      </c>
      <c r="Y301" s="15">
        <v>8.2720422984690012E-2</v>
      </c>
      <c r="Z301" s="15">
        <v>0.36938601413105998</v>
      </c>
      <c r="AA301" s="15">
        <v>0</v>
      </c>
      <c r="AB301" s="15">
        <v>1.034689605831E-2</v>
      </c>
      <c r="AC301" s="15">
        <v>9.7446957586200013E-3</v>
      </c>
      <c r="AD301" s="15">
        <v>3.6530565088831204</v>
      </c>
      <c r="AE301" s="15">
        <v>1.4595856808364907</v>
      </c>
      <c r="AF301" s="15">
        <v>7.9638994075975962</v>
      </c>
      <c r="AG301" s="15">
        <v>1.8322678163452812</v>
      </c>
      <c r="AH301" s="15">
        <v>0.16018075320245326</v>
      </c>
      <c r="AI301" s="15">
        <v>0.30045656742593529</v>
      </c>
      <c r="AJ301" s="15">
        <v>3.9768582851007761E-2</v>
      </c>
      <c r="AK301" s="15">
        <v>3.1489342670609446</v>
      </c>
      <c r="AL301" s="15">
        <v>3.18569246802951E-2</v>
      </c>
      <c r="AM301" s="15">
        <v>0</v>
      </c>
    </row>
    <row r="302" spans="1:39" x14ac:dyDescent="0.25">
      <c r="A302" s="13">
        <v>77274</v>
      </c>
      <c r="B302" s="13" t="s">
        <v>109</v>
      </c>
      <c r="C302" s="13" t="s">
        <v>80</v>
      </c>
      <c r="D302" s="13">
        <v>404000</v>
      </c>
      <c r="E302" s="13">
        <v>317100</v>
      </c>
      <c r="F302" s="13">
        <v>35</v>
      </c>
      <c r="G302" s="14">
        <v>2.2979520000000004</v>
      </c>
      <c r="H302" s="15">
        <v>18.71143</v>
      </c>
      <c r="I302" s="15">
        <v>34.193339999999999</v>
      </c>
      <c r="J302" s="15">
        <v>13.37818</v>
      </c>
      <c r="K302" s="16">
        <v>18</v>
      </c>
      <c r="L302" s="15">
        <v>2.50589</v>
      </c>
      <c r="M302" s="15">
        <v>1.26084</v>
      </c>
      <c r="N302" s="15">
        <v>4.1606199999999998</v>
      </c>
      <c r="O302" s="15">
        <v>0.34016000000000002</v>
      </c>
      <c r="P302" s="15">
        <v>1.122282376695E-2</v>
      </c>
      <c r="Q302" s="15">
        <v>0.50055618849990002</v>
      </c>
      <c r="R302" s="15">
        <v>1.3024680057598201</v>
      </c>
      <c r="S302" s="15">
        <v>0.99626000000000003</v>
      </c>
      <c r="T302" s="15">
        <v>9.4892168435999991E-4</v>
      </c>
      <c r="U302" s="15">
        <v>0</v>
      </c>
      <c r="V302" s="15">
        <v>2.1845637053481601</v>
      </c>
      <c r="W302" s="15">
        <v>0</v>
      </c>
      <c r="X302" s="15">
        <v>0.67161757059971994</v>
      </c>
      <c r="Y302" s="15">
        <v>8.0202130822350004E-2</v>
      </c>
      <c r="Z302" s="15">
        <v>0.85397477044221004</v>
      </c>
      <c r="AA302" s="15">
        <v>0</v>
      </c>
      <c r="AB302" s="15">
        <v>7.4088885355800002E-3</v>
      </c>
      <c r="AC302" s="15">
        <v>8.7045316046100007E-3</v>
      </c>
      <c r="AD302" s="15">
        <v>3.8259609888698698</v>
      </c>
      <c r="AE302" s="15">
        <v>1.3345521947651797</v>
      </c>
      <c r="AF302" s="15">
        <v>8.3973593507733479</v>
      </c>
      <c r="AG302" s="15">
        <v>1.3458288750622684</v>
      </c>
      <c r="AH302" s="15">
        <v>0.13547974150919864</v>
      </c>
      <c r="AI302" s="15">
        <v>1.2219976054606949</v>
      </c>
      <c r="AJ302" s="15">
        <v>2.7590992139719279E-2</v>
      </c>
      <c r="AK302" s="15">
        <v>2.9957043277500341</v>
      </c>
      <c r="AL302" s="15">
        <v>2.339691253955397E-2</v>
      </c>
      <c r="AM302" s="15">
        <v>0</v>
      </c>
    </row>
    <row r="303" spans="1:39" x14ac:dyDescent="0.25">
      <c r="A303" s="13">
        <v>77276</v>
      </c>
      <c r="B303" s="13" t="s">
        <v>106</v>
      </c>
      <c r="C303" s="13" t="s">
        <v>80</v>
      </c>
      <c r="D303" s="13">
        <v>397480</v>
      </c>
      <c r="E303" s="13">
        <v>312000</v>
      </c>
      <c r="F303" s="13">
        <v>35</v>
      </c>
      <c r="G303" s="14">
        <v>3.5818779999999997</v>
      </c>
      <c r="H303" s="15">
        <v>15.58686</v>
      </c>
      <c r="I303" s="15">
        <v>27.837330000000001</v>
      </c>
      <c r="J303" s="15">
        <v>11.36941</v>
      </c>
      <c r="K303" s="16">
        <v>15</v>
      </c>
      <c r="L303" s="15">
        <v>2.4050500000000001</v>
      </c>
      <c r="M303" s="15">
        <v>1.21011</v>
      </c>
      <c r="N303" s="15">
        <v>3.9931899999999998</v>
      </c>
      <c r="O303" s="15">
        <v>0.63283999999999996</v>
      </c>
      <c r="P303" s="15">
        <v>3.6825460750740002E-2</v>
      </c>
      <c r="Q303" s="15">
        <v>0.15242966979729</v>
      </c>
      <c r="R303" s="15">
        <v>1.19323252109484</v>
      </c>
      <c r="S303" s="15">
        <v>1.1143799999999999</v>
      </c>
      <c r="T303" s="15">
        <v>1.4416310204700001E-3</v>
      </c>
      <c r="U303" s="15">
        <v>0</v>
      </c>
      <c r="V303" s="15">
        <v>0.57453558289212003</v>
      </c>
      <c r="W303" s="15">
        <v>0</v>
      </c>
      <c r="X303" s="15">
        <v>0.48020911776795</v>
      </c>
      <c r="Y303" s="15">
        <v>6.9563258861160007E-2</v>
      </c>
      <c r="Z303" s="15">
        <v>0.36314502920700004</v>
      </c>
      <c r="AA303" s="15">
        <v>0</v>
      </c>
      <c r="AB303" s="15">
        <v>7.6643674506000001E-3</v>
      </c>
      <c r="AC303" s="15">
        <v>8.0110888352700003E-3</v>
      </c>
      <c r="AD303" s="15">
        <v>3.3442554945996599</v>
      </c>
      <c r="AE303" s="15">
        <v>1.1335012595967138</v>
      </c>
      <c r="AF303" s="15">
        <v>6.1846934567348981</v>
      </c>
      <c r="AG303" s="15">
        <v>1.3842540627919635</v>
      </c>
      <c r="AH303" s="15">
        <v>0.13824203933337809</v>
      </c>
      <c r="AI303" s="15">
        <v>1.2517353517645449</v>
      </c>
      <c r="AJ303" s="15">
        <v>2.6507209987542503E-2</v>
      </c>
      <c r="AK303" s="15">
        <v>2.0988794638891073</v>
      </c>
      <c r="AL303" s="15">
        <v>3.2657155901852371E-2</v>
      </c>
      <c r="AM303" s="15">
        <v>0</v>
      </c>
    </row>
    <row r="304" spans="1:39" x14ac:dyDescent="0.25">
      <c r="A304" s="13">
        <v>77277</v>
      </c>
      <c r="B304" s="13" t="s">
        <v>106</v>
      </c>
      <c r="C304" s="13" t="s">
        <v>80</v>
      </c>
      <c r="D304" s="13">
        <v>399380</v>
      </c>
      <c r="E304" s="13">
        <v>307000</v>
      </c>
      <c r="F304" s="13">
        <v>35</v>
      </c>
      <c r="G304" s="14">
        <v>2.184256</v>
      </c>
      <c r="H304" s="15">
        <v>19.275410000000001</v>
      </c>
      <c r="I304" s="15">
        <v>36.783140000000003</v>
      </c>
      <c r="J304" s="15">
        <v>13.78919</v>
      </c>
      <c r="K304" s="16">
        <v>19</v>
      </c>
      <c r="L304" s="15">
        <v>2.4580199999999999</v>
      </c>
      <c r="M304" s="15">
        <v>1.2427900000000001</v>
      </c>
      <c r="N304" s="15">
        <v>3.8329200000000001</v>
      </c>
      <c r="O304" s="15">
        <v>0.61363999999999996</v>
      </c>
      <c r="P304" s="15">
        <v>3.6971448702179999E-2</v>
      </c>
      <c r="Q304" s="15">
        <v>0.25974906259962</v>
      </c>
      <c r="R304" s="15">
        <v>1.28416476634803</v>
      </c>
      <c r="S304" s="15">
        <v>1.7955099999999999</v>
      </c>
      <c r="T304" s="15">
        <v>7.0621671509100009E-3</v>
      </c>
      <c r="U304" s="15">
        <v>0</v>
      </c>
      <c r="V304" s="15">
        <v>0.59050301508087</v>
      </c>
      <c r="W304" s="15">
        <v>0</v>
      </c>
      <c r="X304" s="15">
        <v>1.1520456702948301</v>
      </c>
      <c r="Y304" s="15">
        <v>8.9143892848049994E-2</v>
      </c>
      <c r="Z304" s="15">
        <v>0.50913298064700008</v>
      </c>
      <c r="AA304" s="15">
        <v>0</v>
      </c>
      <c r="AB304" s="15">
        <v>1.063887196119E-2</v>
      </c>
      <c r="AC304" s="15">
        <v>8.8687680499800001E-3</v>
      </c>
      <c r="AD304" s="15">
        <v>5.3842728795282904</v>
      </c>
      <c r="AE304" s="15">
        <v>1.375691639281915</v>
      </c>
      <c r="AF304" s="15">
        <v>8.6562197388895381</v>
      </c>
      <c r="AG304" s="15">
        <v>1.8076642181524063</v>
      </c>
      <c r="AH304" s="15">
        <v>0.11812621328721318</v>
      </c>
      <c r="AI304" s="15">
        <v>1.9194805947406133</v>
      </c>
      <c r="AJ304" s="15">
        <v>3.2952022254013572E-2</v>
      </c>
      <c r="AK304" s="15">
        <v>3.5777805732602506</v>
      </c>
      <c r="AL304" s="15">
        <v>1.9815000134048931E-2</v>
      </c>
      <c r="AM304" s="15">
        <v>0</v>
      </c>
    </row>
    <row r="305" spans="1:39" x14ac:dyDescent="0.25">
      <c r="A305" s="13">
        <v>77278</v>
      </c>
      <c r="B305" s="13" t="s">
        <v>135</v>
      </c>
      <c r="C305" s="13" t="s">
        <v>80</v>
      </c>
      <c r="D305" s="13">
        <v>400990</v>
      </c>
      <c r="E305" s="13">
        <v>342500</v>
      </c>
      <c r="F305" s="13">
        <v>35</v>
      </c>
      <c r="G305" s="14">
        <v>1.8392839999999999</v>
      </c>
      <c r="H305" s="15">
        <v>14.13401</v>
      </c>
      <c r="I305" s="15">
        <v>23.417349999999999</v>
      </c>
      <c r="J305" s="15">
        <v>10.374549999999999</v>
      </c>
      <c r="K305" s="16">
        <v>13</v>
      </c>
      <c r="L305" s="15">
        <v>2.7177600000000002</v>
      </c>
      <c r="M305" s="15">
        <v>1.3674500000000001</v>
      </c>
      <c r="N305" s="15">
        <v>4.5124000000000004</v>
      </c>
      <c r="O305" s="15">
        <v>0.38783000000000001</v>
      </c>
      <c r="P305" s="15">
        <v>1.0766611418700001E-3</v>
      </c>
      <c r="Q305" s="15">
        <v>0.21755854463346003</v>
      </c>
      <c r="R305" s="15">
        <v>0.90775308205392002</v>
      </c>
      <c r="S305" s="15">
        <v>0.90356999999999998</v>
      </c>
      <c r="T305" s="15">
        <v>0</v>
      </c>
      <c r="U305" s="15">
        <v>0</v>
      </c>
      <c r="V305" s="15">
        <v>0.18586091067704999</v>
      </c>
      <c r="W305" s="15">
        <v>0</v>
      </c>
      <c r="X305" s="15">
        <v>0.69541360668443997</v>
      </c>
      <c r="Y305" s="15">
        <v>0.13022125268448001</v>
      </c>
      <c r="Z305" s="15">
        <v>0.13876154784372</v>
      </c>
      <c r="AA305" s="15">
        <v>0</v>
      </c>
      <c r="AB305" s="15">
        <v>4.9453418550300006E-3</v>
      </c>
      <c r="AC305" s="15">
        <v>6.49646383908E-3</v>
      </c>
      <c r="AD305" s="15">
        <v>1.9569137435714101</v>
      </c>
      <c r="AE305" s="15">
        <v>0.87366184573381966</v>
      </c>
      <c r="AF305" s="15">
        <v>4.7669384175464691</v>
      </c>
      <c r="AG305" s="15">
        <v>0.47070425402421068</v>
      </c>
      <c r="AH305" s="15">
        <v>0.34944814065185953</v>
      </c>
      <c r="AI305" s="15">
        <v>1.1597929202455941</v>
      </c>
      <c r="AJ305" s="15">
        <v>2.0444310418502747E-2</v>
      </c>
      <c r="AK305" s="15">
        <v>1.6188102524156962</v>
      </c>
      <c r="AL305" s="15">
        <v>2.3539858963846548E-2</v>
      </c>
      <c r="AM305" s="15">
        <v>0</v>
      </c>
    </row>
    <row r="306" spans="1:39" x14ac:dyDescent="0.25">
      <c r="A306" s="13">
        <v>77279</v>
      </c>
      <c r="B306" s="13" t="s">
        <v>113</v>
      </c>
      <c r="C306" s="13" t="s">
        <v>80</v>
      </c>
      <c r="D306" s="13">
        <v>401000</v>
      </c>
      <c r="E306" s="13">
        <v>344060</v>
      </c>
      <c r="F306" s="13">
        <v>35</v>
      </c>
      <c r="G306" s="14">
        <v>0.55908799999999992</v>
      </c>
      <c r="H306" s="15">
        <v>13.27191</v>
      </c>
      <c r="I306" s="15">
        <v>18.938590000000001</v>
      </c>
      <c r="J306" s="15">
        <v>9.7860999999999994</v>
      </c>
      <c r="K306" s="16">
        <v>11</v>
      </c>
      <c r="L306" s="15">
        <v>2.7177600000000002</v>
      </c>
      <c r="M306" s="15">
        <v>1.3674500000000001</v>
      </c>
      <c r="N306" s="15">
        <v>4.5124000000000004</v>
      </c>
      <c r="O306" s="15">
        <v>0.45654</v>
      </c>
      <c r="P306" s="15">
        <v>9.8541867221999999E-4</v>
      </c>
      <c r="Q306" s="15">
        <v>0.17018545439117999</v>
      </c>
      <c r="R306" s="15">
        <v>0.57462682536177001</v>
      </c>
      <c r="S306" s="15">
        <v>0.99955000000000005</v>
      </c>
      <c r="T306" s="15">
        <v>0</v>
      </c>
      <c r="U306" s="15">
        <v>0</v>
      </c>
      <c r="V306" s="15">
        <v>0.18713830525215</v>
      </c>
      <c r="W306" s="15">
        <v>0</v>
      </c>
      <c r="X306" s="15">
        <v>0.57780206330559003</v>
      </c>
      <c r="Y306" s="15">
        <v>0.13511184905772</v>
      </c>
      <c r="Z306" s="15">
        <v>0.10762961719913999</v>
      </c>
      <c r="AA306" s="15">
        <v>0</v>
      </c>
      <c r="AB306" s="15">
        <v>3.26648041347E-3</v>
      </c>
      <c r="AC306" s="15">
        <v>5.6752816122300001E-3</v>
      </c>
      <c r="AD306" s="15">
        <v>1.4557918517596802</v>
      </c>
      <c r="AE306" s="15">
        <v>0.46650945250368575</v>
      </c>
      <c r="AF306" s="15">
        <v>2.5454033985203091</v>
      </c>
      <c r="AG306" s="15">
        <v>0.46750492178292136</v>
      </c>
      <c r="AH306" s="15">
        <v>4.4806552065659276E-2</v>
      </c>
      <c r="AI306" s="15">
        <v>1.0331409485229877</v>
      </c>
      <c r="AJ306" s="15">
        <v>1.3672529690453622E-2</v>
      </c>
      <c r="AK306" s="15">
        <v>1.0826107991068779</v>
      </c>
      <c r="AL306" s="15">
        <v>1.3031397807107331E-2</v>
      </c>
      <c r="AM306" s="15">
        <v>0</v>
      </c>
    </row>
    <row r="307" spans="1:39" x14ac:dyDescent="0.25">
      <c r="A307" s="13">
        <v>77280</v>
      </c>
      <c r="B307" s="13" t="s">
        <v>135</v>
      </c>
      <c r="C307" s="13" t="s">
        <v>80</v>
      </c>
      <c r="D307" s="13">
        <v>400750</v>
      </c>
      <c r="E307" s="13">
        <v>343870</v>
      </c>
      <c r="F307" s="13">
        <v>35</v>
      </c>
      <c r="G307" s="14">
        <v>0.36662099999999997</v>
      </c>
      <c r="H307" s="15">
        <v>14.60313</v>
      </c>
      <c r="I307" s="15">
        <v>23.849720000000001</v>
      </c>
      <c r="J307" s="15">
        <v>10.69445</v>
      </c>
      <c r="K307" s="16">
        <v>13</v>
      </c>
      <c r="L307" s="15">
        <v>2.7177600000000002</v>
      </c>
      <c r="M307" s="15">
        <v>1.3674500000000001</v>
      </c>
      <c r="N307" s="15">
        <v>4.5124000000000004</v>
      </c>
      <c r="O307" s="15">
        <v>0.41753000000000001</v>
      </c>
      <c r="P307" s="15">
        <v>1.0584126479399999E-3</v>
      </c>
      <c r="Q307" s="15">
        <v>0.35568139518962999</v>
      </c>
      <c r="R307" s="15">
        <v>0.74386335806859005</v>
      </c>
      <c r="S307" s="15">
        <v>0.95440999999999998</v>
      </c>
      <c r="T307" s="15">
        <v>0</v>
      </c>
      <c r="U307" s="15">
        <v>0</v>
      </c>
      <c r="V307" s="15">
        <v>0.19288658084010002</v>
      </c>
      <c r="W307" s="15">
        <v>0</v>
      </c>
      <c r="X307" s="15">
        <v>0.77572522847037007</v>
      </c>
      <c r="Y307" s="15">
        <v>0.13060447105700998</v>
      </c>
      <c r="Z307" s="15">
        <v>0.13096944093561</v>
      </c>
      <c r="AA307" s="15">
        <v>0</v>
      </c>
      <c r="AB307" s="15">
        <v>4.3613900492700001E-3</v>
      </c>
      <c r="AC307" s="15">
        <v>6.1862394422699998E-3</v>
      </c>
      <c r="AD307" s="15">
        <v>2.2922480680290902</v>
      </c>
      <c r="AE307" s="15">
        <v>0.91964206984180241</v>
      </c>
      <c r="AF307" s="15">
        <v>5.0178191190650727</v>
      </c>
      <c r="AG307" s="15">
        <v>1.1888035651479747</v>
      </c>
      <c r="AH307" s="15">
        <v>0.12411013414364125</v>
      </c>
      <c r="AI307" s="15">
        <v>0.28011426030281333</v>
      </c>
      <c r="AJ307" s="15">
        <v>2.1005500652310015E-2</v>
      </c>
      <c r="AK307" s="15">
        <v>1.6632461118526853</v>
      </c>
      <c r="AL307" s="15">
        <v>3.1849238993700381E-2</v>
      </c>
      <c r="AM307" s="15">
        <v>0</v>
      </c>
    </row>
    <row r="308" spans="1:39" x14ac:dyDescent="0.25">
      <c r="A308" s="13">
        <v>77295</v>
      </c>
      <c r="B308" s="13" t="s">
        <v>111</v>
      </c>
      <c r="C308" s="13" t="s">
        <v>80</v>
      </c>
      <c r="D308" s="13">
        <v>439500</v>
      </c>
      <c r="E308" s="13">
        <v>277530</v>
      </c>
      <c r="F308" s="13">
        <v>35</v>
      </c>
      <c r="G308" s="14">
        <v>1.423138</v>
      </c>
      <c r="H308" s="15">
        <v>17.991009999999999</v>
      </c>
      <c r="I308" s="15">
        <v>29.654119999999999</v>
      </c>
      <c r="J308" s="15">
        <v>12.947570000000001</v>
      </c>
      <c r="K308" s="16">
        <v>16</v>
      </c>
      <c r="L308" s="15">
        <v>2.6564100000000002</v>
      </c>
      <c r="M308" s="15">
        <v>1.35328</v>
      </c>
      <c r="N308" s="15">
        <v>4.2953999999999999</v>
      </c>
      <c r="O308" s="15">
        <v>0.76078999999999997</v>
      </c>
      <c r="P308" s="15">
        <v>8.0822579615970003E-2</v>
      </c>
      <c r="Q308" s="15">
        <v>0.31133755493973003</v>
      </c>
      <c r="R308" s="15">
        <v>0.86802611076830993</v>
      </c>
      <c r="S308" s="15">
        <v>1.0656600000000001</v>
      </c>
      <c r="T308" s="15">
        <v>1.8248493930000001E-4</v>
      </c>
      <c r="U308" s="15">
        <v>0</v>
      </c>
      <c r="V308" s="15">
        <v>9.8943334088459997E-2</v>
      </c>
      <c r="W308" s="15">
        <v>1.60586746584E-2</v>
      </c>
      <c r="X308" s="15">
        <v>1.1773745798696702</v>
      </c>
      <c r="Y308" s="15">
        <v>0.12020282951691</v>
      </c>
      <c r="Z308" s="15">
        <v>0.84326290450530006</v>
      </c>
      <c r="AA308" s="15">
        <v>0</v>
      </c>
      <c r="AB308" s="15">
        <v>8.37605871387E-3</v>
      </c>
      <c r="AC308" s="15">
        <v>8.1205797988499993E-3</v>
      </c>
      <c r="AD308" s="15">
        <v>4.3267726562847901</v>
      </c>
      <c r="AE308" s="15">
        <v>1.1241062049595707</v>
      </c>
      <c r="AF308" s="15">
        <v>6.1334314643479839</v>
      </c>
      <c r="AG308" s="15">
        <v>0.68910110278572589</v>
      </c>
      <c r="AH308" s="15">
        <v>2.1643968481922602E-2</v>
      </c>
      <c r="AI308" s="15">
        <v>1.5047490689750997</v>
      </c>
      <c r="AJ308" s="15">
        <v>2.7027491702911546E-2</v>
      </c>
      <c r="AK308" s="15">
        <v>2.1400761273002429</v>
      </c>
      <c r="AL308" s="15">
        <v>2.2974571446543954E-2</v>
      </c>
      <c r="AM308" s="15">
        <v>0</v>
      </c>
    </row>
    <row r="309" spans="1:39" x14ac:dyDescent="0.25">
      <c r="A309" s="13">
        <v>77301</v>
      </c>
      <c r="B309" s="13" t="s">
        <v>82</v>
      </c>
      <c r="C309" s="13" t="s">
        <v>80</v>
      </c>
      <c r="D309" s="13">
        <v>436340</v>
      </c>
      <c r="E309" s="13">
        <v>293000</v>
      </c>
      <c r="F309" s="13">
        <v>35</v>
      </c>
      <c r="G309" s="14">
        <v>1.1172229999999999</v>
      </c>
      <c r="H309" s="15">
        <v>20.57291</v>
      </c>
      <c r="I309" s="15">
        <v>33.064149999999998</v>
      </c>
      <c r="J309" s="15">
        <v>14.575519999999999</v>
      </c>
      <c r="K309" s="16">
        <v>18</v>
      </c>
      <c r="L309" s="15">
        <v>2.4796399999999998</v>
      </c>
      <c r="M309" s="15">
        <v>1.2500199999999999</v>
      </c>
      <c r="N309" s="15">
        <v>4.6920799999999998</v>
      </c>
      <c r="O309" s="15">
        <v>0.86836999999999998</v>
      </c>
      <c r="P309" s="15">
        <v>0.1158779364555</v>
      </c>
      <c r="Q309" s="15">
        <v>0.26336226439776</v>
      </c>
      <c r="R309" s="15">
        <v>1.0958038120025699</v>
      </c>
      <c r="S309" s="15">
        <v>1.18004</v>
      </c>
      <c r="T309" s="15">
        <v>2.9197590288000002E-4</v>
      </c>
      <c r="U309" s="15">
        <v>0</v>
      </c>
      <c r="V309" s="15">
        <v>0.91977883955379003</v>
      </c>
      <c r="W309" s="15">
        <v>0</v>
      </c>
      <c r="X309" s="15">
        <v>0.87415760472879001</v>
      </c>
      <c r="Y309" s="15">
        <v>5.5493670041129997E-2</v>
      </c>
      <c r="Z309" s="15">
        <v>1.65555811481139</v>
      </c>
      <c r="AA309" s="15">
        <v>0</v>
      </c>
      <c r="AB309" s="15">
        <v>8.5220466653099999E-3</v>
      </c>
      <c r="AC309" s="15">
        <v>6.6059548026599999E-3</v>
      </c>
      <c r="AD309" s="15">
        <v>5.1073337356466109</v>
      </c>
      <c r="AE309" s="15">
        <v>1.1493312251356014</v>
      </c>
      <c r="AF309" s="15">
        <v>7.231899470388587</v>
      </c>
      <c r="AG309" s="15">
        <v>1.4172996182644324</v>
      </c>
      <c r="AH309" s="15">
        <v>0.18140648473906776</v>
      </c>
      <c r="AI309" s="15">
        <v>0.48771942142855468</v>
      </c>
      <c r="AJ309" s="15">
        <v>1.8352913489073475E-2</v>
      </c>
      <c r="AK309" s="15">
        <v>1.9926758011319119</v>
      </c>
      <c r="AL309" s="15">
        <v>1.2555065422769915E-2</v>
      </c>
      <c r="AM309" s="15">
        <v>0</v>
      </c>
    </row>
    <row r="310" spans="1:39" x14ac:dyDescent="0.25">
      <c r="A310" s="13">
        <v>77320</v>
      </c>
      <c r="B310" s="13" t="s">
        <v>101</v>
      </c>
      <c r="C310" s="13" t="s">
        <v>80</v>
      </c>
      <c r="D310" s="13">
        <v>379000</v>
      </c>
      <c r="E310" s="13">
        <v>248170</v>
      </c>
      <c r="F310" s="13">
        <v>35</v>
      </c>
      <c r="G310" s="14">
        <v>1.6435869999999999</v>
      </c>
      <c r="H310" s="15">
        <v>12.65875</v>
      </c>
      <c r="I310" s="15">
        <v>37.359679999999997</v>
      </c>
      <c r="J310" s="15">
        <v>9.4087700000000005</v>
      </c>
      <c r="K310" s="16">
        <v>20</v>
      </c>
      <c r="L310" s="15">
        <v>2.6894499999999999</v>
      </c>
      <c r="M310" s="15">
        <v>1.3861399999999999</v>
      </c>
      <c r="N310" s="15">
        <v>2.3392900000000001</v>
      </c>
      <c r="O310" s="15">
        <v>9.0590000000000004E-2</v>
      </c>
      <c r="P310" s="15">
        <v>6.1497424544100007E-3</v>
      </c>
      <c r="Q310" s="15">
        <v>0.15432751316601001</v>
      </c>
      <c r="R310" s="15">
        <v>0.45263564343972001</v>
      </c>
      <c r="S310" s="15">
        <v>0.80686999999999998</v>
      </c>
      <c r="T310" s="15">
        <v>1.6423644537E-3</v>
      </c>
      <c r="U310" s="15">
        <v>0</v>
      </c>
      <c r="V310" s="15">
        <v>0.18533170435308</v>
      </c>
      <c r="W310" s="15">
        <v>0</v>
      </c>
      <c r="X310" s="15">
        <v>0.74587069240088999</v>
      </c>
      <c r="Y310" s="15">
        <v>7.7665590166080004E-2</v>
      </c>
      <c r="Z310" s="15">
        <v>0.98968881979962009</v>
      </c>
      <c r="AA310" s="15">
        <v>0</v>
      </c>
      <c r="AB310" s="15">
        <v>6.42346986336E-3</v>
      </c>
      <c r="AC310" s="15">
        <v>5.8395180576000004E-3</v>
      </c>
      <c r="AD310" s="15">
        <v>2.72083219646907</v>
      </c>
      <c r="AE310" s="15">
        <v>2.3492664364159452</v>
      </c>
      <c r="AF310" s="15">
        <v>14.78221275621714</v>
      </c>
      <c r="AG310" s="15">
        <v>0.91608553552490357</v>
      </c>
      <c r="AH310" s="15">
        <v>6.4984250077547628E-2</v>
      </c>
      <c r="AI310" s="15">
        <v>1.8891027611875588</v>
      </c>
      <c r="AJ310" s="15">
        <v>4.26704169579432E-2</v>
      </c>
      <c r="AK310" s="15">
        <v>4.6329596304654466</v>
      </c>
      <c r="AL310" s="15">
        <v>2.3648213153516621E-2</v>
      </c>
      <c r="AM310" s="15">
        <v>0</v>
      </c>
    </row>
    <row r="311" spans="1:39" x14ac:dyDescent="0.25">
      <c r="A311" s="13">
        <v>77328</v>
      </c>
      <c r="B311" s="13" t="s">
        <v>84</v>
      </c>
      <c r="C311" s="13" t="s">
        <v>77</v>
      </c>
      <c r="D311" s="13">
        <v>350700</v>
      </c>
      <c r="E311" s="13">
        <v>238500</v>
      </c>
      <c r="F311" s="13">
        <v>35</v>
      </c>
      <c r="G311" s="14">
        <v>2.0362399999999998</v>
      </c>
      <c r="H311" s="15">
        <v>10.88998</v>
      </c>
      <c r="I311" s="15">
        <v>27.890360000000001</v>
      </c>
      <c r="J311" s="15">
        <v>8.1994600000000002</v>
      </c>
      <c r="K311" s="16">
        <v>15</v>
      </c>
      <c r="L311" s="15">
        <v>2.3374700000000002</v>
      </c>
      <c r="M311" s="15">
        <v>1.2047300000000001</v>
      </c>
      <c r="N311" s="15">
        <v>2.0331399999999999</v>
      </c>
      <c r="O311" s="15">
        <v>0.23943</v>
      </c>
      <c r="P311" s="15">
        <v>2.0803283080199999E-3</v>
      </c>
      <c r="Q311" s="15">
        <v>0.20436488352207002</v>
      </c>
      <c r="R311" s="15">
        <v>0.82735021779834006</v>
      </c>
      <c r="S311" s="15">
        <v>0.43630000000000002</v>
      </c>
      <c r="T311" s="15">
        <v>1.0949096358000001E-4</v>
      </c>
      <c r="U311" s="15">
        <v>0</v>
      </c>
      <c r="V311" s="15">
        <v>0</v>
      </c>
      <c r="W311" s="15">
        <v>0</v>
      </c>
      <c r="X311" s="15">
        <v>0.40320047338335002</v>
      </c>
      <c r="Y311" s="15">
        <v>7.6442941072769999E-2</v>
      </c>
      <c r="Z311" s="15">
        <v>0.14591495746428002</v>
      </c>
      <c r="AA311" s="15">
        <v>0</v>
      </c>
      <c r="AB311" s="15">
        <v>9.3432288921600007E-3</v>
      </c>
      <c r="AC311" s="15">
        <v>7.2993975720000003E-3</v>
      </c>
      <c r="AD311" s="15">
        <v>2.96278897748694</v>
      </c>
      <c r="AE311" s="15">
        <v>1.3241324175512932</v>
      </c>
      <c r="AF311" s="15">
        <v>7.5381296620655105</v>
      </c>
      <c r="AG311" s="15">
        <v>2.1366091617649974</v>
      </c>
      <c r="AH311" s="15">
        <v>0.62368294509694633</v>
      </c>
      <c r="AI311" s="15">
        <v>1.3578405556385906</v>
      </c>
      <c r="AJ311" s="15">
        <v>4.5306425919080046E-2</v>
      </c>
      <c r="AK311" s="15">
        <v>3.9531073371863985</v>
      </c>
      <c r="AL311" s="15">
        <v>2.1571494777181396E-2</v>
      </c>
      <c r="AM311" s="15">
        <v>0</v>
      </c>
    </row>
    <row r="312" spans="1:39" x14ac:dyDescent="0.25">
      <c r="A312" s="13">
        <v>77329</v>
      </c>
      <c r="B312" s="13" t="s">
        <v>89</v>
      </c>
      <c r="C312" s="13" t="s">
        <v>80</v>
      </c>
      <c r="D312" s="13">
        <v>352340</v>
      </c>
      <c r="E312" s="13">
        <v>240000</v>
      </c>
      <c r="F312" s="13">
        <v>35</v>
      </c>
      <c r="G312" s="14">
        <v>3.7844140000000008</v>
      </c>
      <c r="H312" s="15">
        <v>10.39498</v>
      </c>
      <c r="I312" s="15">
        <v>26.139299999999999</v>
      </c>
      <c r="J312" s="15">
        <v>7.83887</v>
      </c>
      <c r="K312" s="16">
        <v>15</v>
      </c>
      <c r="L312" s="15">
        <v>2.3374700000000002</v>
      </c>
      <c r="M312" s="15">
        <v>1.2047300000000001</v>
      </c>
      <c r="N312" s="15">
        <v>2.0331399999999999</v>
      </c>
      <c r="O312" s="15">
        <v>0.20136000000000001</v>
      </c>
      <c r="P312" s="15">
        <v>2.9015105348700002E-3</v>
      </c>
      <c r="Q312" s="15">
        <v>0.23615375994813001</v>
      </c>
      <c r="R312" s="15">
        <v>0.67338767451093007</v>
      </c>
      <c r="S312" s="15">
        <v>0.53818999999999995</v>
      </c>
      <c r="T312" s="15">
        <v>1.4598795144000001E-4</v>
      </c>
      <c r="U312" s="15">
        <v>0</v>
      </c>
      <c r="V312" s="15">
        <v>0</v>
      </c>
      <c r="W312" s="15">
        <v>0</v>
      </c>
      <c r="X312" s="15">
        <v>0.55493670041129994</v>
      </c>
      <c r="Y312" s="15">
        <v>7.6807910951370004E-2</v>
      </c>
      <c r="Z312" s="15">
        <v>0.24080712590028</v>
      </c>
      <c r="AA312" s="15">
        <v>0</v>
      </c>
      <c r="AB312" s="15">
        <v>8.9600105196300014E-3</v>
      </c>
      <c r="AC312" s="15">
        <v>5.7482755879500001E-3</v>
      </c>
      <c r="AD312" s="15">
        <v>2.2802223105292203</v>
      </c>
      <c r="AE312" s="15">
        <v>1.4765672819725806</v>
      </c>
      <c r="AF312" s="15">
        <v>9.2909562630483258</v>
      </c>
      <c r="AG312" s="15">
        <v>0.85570070178647317</v>
      </c>
      <c r="AH312" s="15">
        <v>0.14909939717494472</v>
      </c>
      <c r="AI312" s="15">
        <v>1.0595342755431509</v>
      </c>
      <c r="AJ312" s="15">
        <v>2.6480833937239472E-2</v>
      </c>
      <c r="AK312" s="15">
        <v>2.8751684037493757</v>
      </c>
      <c r="AL312" s="15">
        <v>1.0812842787910129E-2</v>
      </c>
      <c r="AM312" s="15">
        <v>0</v>
      </c>
    </row>
    <row r="313" spans="1:39" x14ac:dyDescent="0.25">
      <c r="A313" s="13">
        <v>77340</v>
      </c>
      <c r="B313" s="13" t="s">
        <v>84</v>
      </c>
      <c r="C313" s="13" t="s">
        <v>77</v>
      </c>
      <c r="D313" s="13">
        <v>350610</v>
      </c>
      <c r="E313" s="13">
        <v>242200</v>
      </c>
      <c r="F313" s="13">
        <v>35</v>
      </c>
      <c r="G313" s="14">
        <v>2.6840079999999999</v>
      </c>
      <c r="H313" s="15">
        <v>10.737259999999999</v>
      </c>
      <c r="I313" s="15">
        <v>25.258030000000002</v>
      </c>
      <c r="J313" s="15">
        <v>8.0751399999999993</v>
      </c>
      <c r="K313" s="16">
        <v>14</v>
      </c>
      <c r="L313" s="15">
        <v>2.3227600000000002</v>
      </c>
      <c r="M313" s="15">
        <v>1.1971499999999999</v>
      </c>
      <c r="N313" s="15">
        <v>2.0203500000000001</v>
      </c>
      <c r="O313" s="15">
        <v>0.72611999999999999</v>
      </c>
      <c r="P313" s="15">
        <v>2.0803283080200002E-2</v>
      </c>
      <c r="Q313" s="15">
        <v>0.14180904633003</v>
      </c>
      <c r="R313" s="15">
        <v>0.45446049283272005</v>
      </c>
      <c r="S313" s="15">
        <v>0.67171999999999998</v>
      </c>
      <c r="T313" s="15">
        <v>5.4745481790000004E-5</v>
      </c>
      <c r="U313" s="15">
        <v>0</v>
      </c>
      <c r="V313" s="15">
        <v>0</v>
      </c>
      <c r="W313" s="15">
        <v>0</v>
      </c>
      <c r="X313" s="15">
        <v>0.80890099043510999</v>
      </c>
      <c r="Y313" s="15">
        <v>8.2793416960409996E-2</v>
      </c>
      <c r="Z313" s="15">
        <v>0.14865223155378002</v>
      </c>
      <c r="AA313" s="15">
        <v>0</v>
      </c>
      <c r="AB313" s="15">
        <v>7.6826159445300005E-3</v>
      </c>
      <c r="AC313" s="15">
        <v>5.2920632396999999E-3</v>
      </c>
      <c r="AD313" s="15">
        <v>2.1286868169345001</v>
      </c>
      <c r="AE313" s="15">
        <v>1.3552236252687886</v>
      </c>
      <c r="AF313" s="15">
        <v>7.7324342695836812</v>
      </c>
      <c r="AG313" s="15">
        <v>1.1330741340318495</v>
      </c>
      <c r="AH313" s="15">
        <v>0.48411972844345053</v>
      </c>
      <c r="AI313" s="15">
        <v>0.44394903849213846</v>
      </c>
      <c r="AJ313" s="15">
        <v>4.1305947780903664E-2</v>
      </c>
      <c r="AK313" s="15">
        <v>3.2878354546807227</v>
      </c>
      <c r="AL313" s="15">
        <v>4.282780171846557E-2</v>
      </c>
      <c r="AM313" s="15">
        <v>0</v>
      </c>
    </row>
    <row r="314" spans="1:39" x14ac:dyDescent="0.25">
      <c r="A314" s="13">
        <v>77341</v>
      </c>
      <c r="B314" s="13" t="s">
        <v>134</v>
      </c>
      <c r="C314" s="13" t="s">
        <v>80</v>
      </c>
      <c r="D314" s="13">
        <v>348900</v>
      </c>
      <c r="E314" s="13">
        <v>242310</v>
      </c>
      <c r="F314" s="13">
        <v>35</v>
      </c>
      <c r="G314" s="14">
        <v>1.6559490000000001</v>
      </c>
      <c r="H314" s="15">
        <v>8.1312099999999994</v>
      </c>
      <c r="I314" s="15">
        <v>16.054010000000002</v>
      </c>
      <c r="J314" s="15">
        <v>6.2112400000000001</v>
      </c>
      <c r="K314" s="16">
        <v>9</v>
      </c>
      <c r="L314" s="15">
        <v>2.2593000000000001</v>
      </c>
      <c r="M314" s="15">
        <v>1.1644399999999999</v>
      </c>
      <c r="N314" s="15">
        <v>1.96515</v>
      </c>
      <c r="O314" s="15">
        <v>0.20923</v>
      </c>
      <c r="P314" s="15">
        <v>4.2883960735500002E-3</v>
      </c>
      <c r="Q314" s="15">
        <v>0.12381603131504999</v>
      </c>
      <c r="R314" s="15">
        <v>0.27847201737180005</v>
      </c>
      <c r="S314" s="15">
        <v>0.32561000000000001</v>
      </c>
      <c r="T314" s="15">
        <v>3.6496987860000003E-5</v>
      </c>
      <c r="U314" s="15">
        <v>0</v>
      </c>
      <c r="V314" s="15">
        <v>0</v>
      </c>
      <c r="W314" s="15">
        <v>0</v>
      </c>
      <c r="X314" s="15">
        <v>0.49756343549538001</v>
      </c>
      <c r="Y314" s="15">
        <v>7.55487648702E-2</v>
      </c>
      <c r="Z314" s="15">
        <v>7.7702087153940003E-2</v>
      </c>
      <c r="AA314" s="15">
        <v>0</v>
      </c>
      <c r="AB314" s="15">
        <v>6.2409849240600002E-3</v>
      </c>
      <c r="AC314" s="15">
        <v>4.5621234825000004E-3</v>
      </c>
      <c r="AD314" s="15">
        <v>1.1392717245438302</v>
      </c>
      <c r="AE314" s="15">
        <v>0.70231717230092894</v>
      </c>
      <c r="AF314" s="15">
        <v>3.8320349300957277</v>
      </c>
      <c r="AG314" s="15">
        <v>1.127214252181663</v>
      </c>
      <c r="AH314" s="15">
        <v>8.3547889864906744E-2</v>
      </c>
      <c r="AI314" s="15">
        <v>0.32107189016923166</v>
      </c>
      <c r="AJ314" s="15">
        <v>2.30273251113522E-2</v>
      </c>
      <c r="AK314" s="15">
        <v>1.823337114967184</v>
      </c>
      <c r="AL314" s="15">
        <v>1.0249425309007992E-2</v>
      </c>
      <c r="AM314" s="15">
        <v>0</v>
      </c>
    </row>
    <row r="315" spans="1:39" x14ac:dyDescent="0.25">
      <c r="A315" s="13">
        <v>77342</v>
      </c>
      <c r="B315" s="13" t="s">
        <v>89</v>
      </c>
      <c r="C315" s="13" t="s">
        <v>80</v>
      </c>
      <c r="D315" s="13">
        <v>349000</v>
      </c>
      <c r="E315" s="13">
        <v>240840</v>
      </c>
      <c r="F315" s="13">
        <v>35</v>
      </c>
      <c r="G315" s="14">
        <v>1.0262979999999999</v>
      </c>
      <c r="H315" s="15">
        <v>10.88871</v>
      </c>
      <c r="I315" s="15">
        <v>26.40108</v>
      </c>
      <c r="J315" s="15">
        <v>8.18553</v>
      </c>
      <c r="K315" s="16">
        <v>15</v>
      </c>
      <c r="L315" s="15">
        <v>2.2593000000000001</v>
      </c>
      <c r="M315" s="15">
        <v>1.1644399999999999</v>
      </c>
      <c r="N315" s="15">
        <v>1.96515</v>
      </c>
      <c r="O315" s="15">
        <v>0.51317999999999997</v>
      </c>
      <c r="P315" s="15">
        <v>1.056587798547E-2</v>
      </c>
      <c r="Q315" s="15">
        <v>0.16250283844665001</v>
      </c>
      <c r="R315" s="15">
        <v>0.73165511562942009</v>
      </c>
      <c r="S315" s="15">
        <v>0.54666999999999999</v>
      </c>
      <c r="T315" s="15">
        <v>3.6496987860000003E-5</v>
      </c>
      <c r="U315" s="15">
        <v>0</v>
      </c>
      <c r="V315" s="15">
        <v>0</v>
      </c>
      <c r="W315" s="15">
        <v>0</v>
      </c>
      <c r="X315" s="15">
        <v>0.95654955482273996</v>
      </c>
      <c r="Y315" s="15">
        <v>6.9909980245829992E-2</v>
      </c>
      <c r="Z315" s="15">
        <v>8.961835369023001E-2</v>
      </c>
      <c r="AA315" s="15">
        <v>0</v>
      </c>
      <c r="AB315" s="15">
        <v>8.3213132320799996E-3</v>
      </c>
      <c r="AC315" s="15">
        <v>6.0949969726200003E-3</v>
      </c>
      <c r="AD315" s="15">
        <v>2.4046952876257501</v>
      </c>
      <c r="AE315" s="15">
        <v>1.4014326252727225</v>
      </c>
      <c r="AF315" s="15">
        <v>8.8181889074660198</v>
      </c>
      <c r="AG315" s="15">
        <v>1.001476487798894</v>
      </c>
      <c r="AH315" s="15">
        <v>0.31600148769971481</v>
      </c>
      <c r="AI315" s="15">
        <v>0.89356490191322069</v>
      </c>
      <c r="AJ315" s="15">
        <v>2.7969693592076485E-2</v>
      </c>
      <c r="AK315" s="15">
        <v>3.0368220075350445</v>
      </c>
      <c r="AL315" s="15">
        <v>1.6913888722304361E-2</v>
      </c>
      <c r="AM315" s="15">
        <v>0</v>
      </c>
    </row>
    <row r="316" spans="1:39" x14ac:dyDescent="0.25">
      <c r="A316" s="13">
        <v>77344</v>
      </c>
      <c r="B316" s="13" t="s">
        <v>92</v>
      </c>
      <c r="C316" s="13" t="s">
        <v>80</v>
      </c>
      <c r="D316" s="13">
        <v>429100</v>
      </c>
      <c r="E316" s="13">
        <v>271190</v>
      </c>
      <c r="F316" s="13">
        <v>35</v>
      </c>
      <c r="G316" s="14">
        <v>0.86659200000000003</v>
      </c>
      <c r="H316" s="15">
        <v>21.29222</v>
      </c>
      <c r="I316" s="15">
        <v>49.315489999999997</v>
      </c>
      <c r="J316" s="15">
        <v>15.036770000000001</v>
      </c>
      <c r="K316" s="16">
        <v>25</v>
      </c>
      <c r="L316" s="15">
        <v>2.5588000000000002</v>
      </c>
      <c r="M316" s="15">
        <v>1.30355</v>
      </c>
      <c r="N316" s="15">
        <v>4.1375700000000002</v>
      </c>
      <c r="O316" s="15">
        <v>0.45832000000000001</v>
      </c>
      <c r="P316" s="15">
        <v>8.5129224183449995E-2</v>
      </c>
      <c r="Q316" s="15">
        <v>0.35858290572450002</v>
      </c>
      <c r="R316" s="15">
        <v>1.25960229351825</v>
      </c>
      <c r="S316" s="15">
        <v>0.75022999999999995</v>
      </c>
      <c r="T316" s="15">
        <v>1.8248493930000001E-5</v>
      </c>
      <c r="U316" s="15">
        <v>0</v>
      </c>
      <c r="V316" s="15">
        <v>0.16635327066588002</v>
      </c>
      <c r="W316" s="15">
        <v>3.107718516279E-2</v>
      </c>
      <c r="X316" s="15">
        <v>0.63077744118438006</v>
      </c>
      <c r="Y316" s="15">
        <v>0.1009141714329</v>
      </c>
      <c r="Z316" s="15">
        <v>3.7804492450084499</v>
      </c>
      <c r="AA316" s="15">
        <v>0</v>
      </c>
      <c r="AB316" s="15">
        <v>1.029215057652E-2</v>
      </c>
      <c r="AC316" s="15">
        <v>7.8833493777599999E-3</v>
      </c>
      <c r="AD316" s="15">
        <v>5.6526717282507297</v>
      </c>
      <c r="AE316" s="15">
        <v>2.772268110089342</v>
      </c>
      <c r="AF316" s="15">
        <v>17.443852423625636</v>
      </c>
      <c r="AG316" s="15">
        <v>1.3865262991240568</v>
      </c>
      <c r="AH316" s="15">
        <v>0.1039116571908205</v>
      </c>
      <c r="AI316" s="15">
        <v>2.2402218783275183</v>
      </c>
      <c r="AJ316" s="15">
        <v>3.6892626236796934E-2</v>
      </c>
      <c r="AK316" s="15">
        <v>4.0056334154267743</v>
      </c>
      <c r="AL316" s="15">
        <v>3.3963589979055644E-2</v>
      </c>
      <c r="AM316" s="15">
        <v>0</v>
      </c>
    </row>
    <row r="317" spans="1:39" x14ac:dyDescent="0.25">
      <c r="A317" s="13">
        <v>77345</v>
      </c>
      <c r="B317" s="13" t="s">
        <v>88</v>
      </c>
      <c r="C317" s="13" t="s">
        <v>80</v>
      </c>
      <c r="D317" s="13">
        <v>429080</v>
      </c>
      <c r="E317" s="13">
        <v>273000</v>
      </c>
      <c r="F317" s="13">
        <v>35</v>
      </c>
      <c r="G317" s="14">
        <v>1.3141370000000001</v>
      </c>
      <c r="H317" s="15">
        <v>20.396429999999999</v>
      </c>
      <c r="I317" s="15">
        <v>31.695879999999999</v>
      </c>
      <c r="J317" s="15">
        <v>14.454840000000001</v>
      </c>
      <c r="K317" s="16">
        <v>17</v>
      </c>
      <c r="L317" s="15">
        <v>2.5588000000000002</v>
      </c>
      <c r="M317" s="15">
        <v>1.30355</v>
      </c>
      <c r="N317" s="15">
        <v>4.1375700000000002</v>
      </c>
      <c r="O317" s="15">
        <v>0.48109000000000002</v>
      </c>
      <c r="P317" s="15">
        <v>7.7902820587170005E-2</v>
      </c>
      <c r="Q317" s="15">
        <v>0.29728621461363003</v>
      </c>
      <c r="R317" s="15">
        <v>1.1853309232231499</v>
      </c>
      <c r="S317" s="15">
        <v>0.80720000000000003</v>
      </c>
      <c r="T317" s="15">
        <v>3.6496987860000003E-5</v>
      </c>
      <c r="U317" s="15">
        <v>0</v>
      </c>
      <c r="V317" s="15">
        <v>0.17294097697461</v>
      </c>
      <c r="W317" s="15">
        <v>3.2829040580069996E-2</v>
      </c>
      <c r="X317" s="15">
        <v>0.58084956179190006</v>
      </c>
      <c r="Y317" s="15">
        <v>0.10151637173259</v>
      </c>
      <c r="Z317" s="15">
        <v>3.8885715715437001</v>
      </c>
      <c r="AA317" s="15">
        <v>0</v>
      </c>
      <c r="AB317" s="15">
        <v>1.0182659612939999E-2</v>
      </c>
      <c r="AC317" s="15">
        <v>8.4673011835199995E-3</v>
      </c>
      <c r="AD317" s="15">
        <v>4.7523275347323901</v>
      </c>
      <c r="AE317" s="15">
        <v>1.1083850100536381</v>
      </c>
      <c r="AF317" s="15">
        <v>6.9742549335574138</v>
      </c>
      <c r="AG317" s="15">
        <v>0.75370708545387477</v>
      </c>
      <c r="AH317" s="15">
        <v>1.9496473421890981E-2</v>
      </c>
      <c r="AI317" s="15">
        <v>1.0351189827340814</v>
      </c>
      <c r="AJ317" s="15">
        <v>1.2758311445938997E-2</v>
      </c>
      <c r="AK317" s="15">
        <v>1.3852393788464581</v>
      </c>
      <c r="AL317" s="15">
        <v>1.048982448670352E-2</v>
      </c>
      <c r="AM317" s="15">
        <v>0</v>
      </c>
    </row>
    <row r="318" spans="1:39" x14ac:dyDescent="0.25">
      <c r="A318" s="13">
        <v>77353</v>
      </c>
      <c r="B318" s="13" t="s">
        <v>142</v>
      </c>
      <c r="C318" s="13" t="s">
        <v>80</v>
      </c>
      <c r="D318" s="13">
        <v>384500</v>
      </c>
      <c r="E318" s="13">
        <v>276000</v>
      </c>
      <c r="F318" s="13">
        <v>35</v>
      </c>
      <c r="G318" s="14">
        <v>0.75092300000000001</v>
      </c>
      <c r="H318" s="15">
        <v>14.29059</v>
      </c>
      <c r="I318" s="15">
        <v>29.802990000000001</v>
      </c>
      <c r="J318" s="15">
        <v>10.50787</v>
      </c>
      <c r="K318" s="16">
        <v>16</v>
      </c>
      <c r="L318" s="15">
        <v>2.10026</v>
      </c>
      <c r="M318" s="15">
        <v>1.0619000000000001</v>
      </c>
      <c r="N318" s="15">
        <v>3.2750400000000002</v>
      </c>
      <c r="O318" s="15">
        <v>0.50648000000000004</v>
      </c>
      <c r="P318" s="15">
        <v>1.5949183694819999E-2</v>
      </c>
      <c r="Q318" s="15">
        <v>0.17566000257018</v>
      </c>
      <c r="R318" s="15">
        <v>0.73214782496552999</v>
      </c>
      <c r="S318" s="15">
        <v>1.2343999999999999</v>
      </c>
      <c r="T318" s="15">
        <v>2.2445647533899998E-3</v>
      </c>
      <c r="U318" s="15">
        <v>0</v>
      </c>
      <c r="V318" s="15">
        <v>0.45411377144804999</v>
      </c>
      <c r="W318" s="15">
        <v>0</v>
      </c>
      <c r="X318" s="15">
        <v>0.90660342693633</v>
      </c>
      <c r="Y318" s="15">
        <v>5.9125120333199999E-2</v>
      </c>
      <c r="Z318" s="15">
        <v>0.74680136559132004</v>
      </c>
      <c r="AA318" s="15">
        <v>0</v>
      </c>
      <c r="AB318" s="15">
        <v>7.6826159445300005E-3</v>
      </c>
      <c r="AC318" s="15">
        <v>7.3176460659299999E-3</v>
      </c>
      <c r="AD318" s="15">
        <v>3.0048517559955901</v>
      </c>
      <c r="AE318" s="15">
        <v>1.4293607606886987</v>
      </c>
      <c r="AF318" s="15">
        <v>8.9939202052038922</v>
      </c>
      <c r="AG318" s="15">
        <v>0.9445761325318246</v>
      </c>
      <c r="AH318" s="15">
        <v>0.11571757348603602</v>
      </c>
      <c r="AI318" s="15">
        <v>1.5421796347063843</v>
      </c>
      <c r="AJ318" s="15">
        <v>2.2610895891684173E-2</v>
      </c>
      <c r="AK318" s="15">
        <v>2.4549881473639865</v>
      </c>
      <c r="AL318" s="15">
        <v>9.0466501274990754E-3</v>
      </c>
      <c r="AM318" s="15">
        <v>0</v>
      </c>
    </row>
    <row r="319" spans="1:39" x14ac:dyDescent="0.25">
      <c r="A319" s="13">
        <v>77354</v>
      </c>
      <c r="B319" s="13" t="s">
        <v>118</v>
      </c>
      <c r="C319" s="13" t="s">
        <v>80</v>
      </c>
      <c r="D319" s="13">
        <v>384500</v>
      </c>
      <c r="E319" s="13">
        <v>277170</v>
      </c>
      <c r="F319" s="13">
        <v>35</v>
      </c>
      <c r="G319" s="14">
        <v>1.0023890000000002</v>
      </c>
      <c r="H319" s="15">
        <v>17.298190000000002</v>
      </c>
      <c r="I319" s="15">
        <v>35.66957</v>
      </c>
      <c r="J319" s="15">
        <v>12.5007</v>
      </c>
      <c r="K319" s="16">
        <v>19</v>
      </c>
      <c r="L319" s="15">
        <v>2.10026</v>
      </c>
      <c r="M319" s="15">
        <v>1.0619000000000001</v>
      </c>
      <c r="N319" s="15">
        <v>3.2750400000000002</v>
      </c>
      <c r="O319" s="15">
        <v>0.40748000000000001</v>
      </c>
      <c r="P319" s="15">
        <v>1.958063398689E-2</v>
      </c>
      <c r="Q319" s="15">
        <v>0.35568139518962999</v>
      </c>
      <c r="R319" s="15">
        <v>1.11213621406992</v>
      </c>
      <c r="S319" s="15">
        <v>2.3141699999999998</v>
      </c>
      <c r="T319" s="15">
        <v>3.21173493168E-3</v>
      </c>
      <c r="U319" s="15">
        <v>0</v>
      </c>
      <c r="V319" s="15">
        <v>0.58309412654529003</v>
      </c>
      <c r="W319" s="15">
        <v>0</v>
      </c>
      <c r="X319" s="15">
        <v>0.84704034274881002</v>
      </c>
      <c r="Y319" s="15">
        <v>6.0019296535770005E-2</v>
      </c>
      <c r="Z319" s="15">
        <v>0.92134821003176992</v>
      </c>
      <c r="AA319" s="15">
        <v>0</v>
      </c>
      <c r="AB319" s="15">
        <v>8.5402951592400012E-3</v>
      </c>
      <c r="AC319" s="15">
        <v>8.4855496774499991E-3</v>
      </c>
      <c r="AD319" s="15">
        <v>4.2202014517335904</v>
      </c>
      <c r="AE319" s="15">
        <v>1.6068411726773428</v>
      </c>
      <c r="AF319" s="15">
        <v>10.110674426610858</v>
      </c>
      <c r="AG319" s="15">
        <v>1.5562982246644701</v>
      </c>
      <c r="AH319" s="15">
        <v>0.64698824719442927</v>
      </c>
      <c r="AI319" s="15">
        <v>0.8432086704650934</v>
      </c>
      <c r="AJ319" s="15">
        <v>3.269159071634873E-2</v>
      </c>
      <c r="AK319" s="15">
        <v>3.5495041024282346</v>
      </c>
      <c r="AL319" s="15">
        <v>2.5173565243222812E-2</v>
      </c>
      <c r="AM319" s="15">
        <v>0</v>
      </c>
    </row>
    <row r="320" spans="1:39" x14ac:dyDescent="0.25">
      <c r="A320" s="13">
        <v>77356</v>
      </c>
      <c r="B320" s="13" t="s">
        <v>91</v>
      </c>
      <c r="C320" s="13" t="s">
        <v>80</v>
      </c>
      <c r="D320" s="13">
        <v>384810</v>
      </c>
      <c r="E320" s="13">
        <v>278360</v>
      </c>
      <c r="F320" s="13">
        <v>35</v>
      </c>
      <c r="G320" s="14">
        <v>2.2319469999999999</v>
      </c>
      <c r="H320" s="15">
        <v>14.454219999999999</v>
      </c>
      <c r="I320" s="15">
        <v>23.17109</v>
      </c>
      <c r="J320" s="15">
        <v>10.62828</v>
      </c>
      <c r="K320" s="16">
        <v>13</v>
      </c>
      <c r="L320" s="15">
        <v>2.10026</v>
      </c>
      <c r="M320" s="15">
        <v>1.0619000000000001</v>
      </c>
      <c r="N320" s="15">
        <v>3.2750400000000002</v>
      </c>
      <c r="O320" s="15">
        <v>0.38342999999999999</v>
      </c>
      <c r="P320" s="15">
        <v>2.5529643008070001E-2</v>
      </c>
      <c r="Q320" s="15">
        <v>0.19078800403815002</v>
      </c>
      <c r="R320" s="15">
        <v>0.86760639540791995</v>
      </c>
      <c r="S320" s="15">
        <v>1.2604200000000001</v>
      </c>
      <c r="T320" s="15">
        <v>4.3431415553400006E-3</v>
      </c>
      <c r="U320" s="15">
        <v>0</v>
      </c>
      <c r="V320" s="15">
        <v>0.79760517269244002</v>
      </c>
      <c r="W320" s="15">
        <v>0</v>
      </c>
      <c r="X320" s="15">
        <v>0.58355033889354002</v>
      </c>
      <c r="Y320" s="15">
        <v>6.8413603743570001E-2</v>
      </c>
      <c r="Z320" s="15">
        <v>0.49128595358346006</v>
      </c>
      <c r="AA320" s="15">
        <v>0</v>
      </c>
      <c r="AB320" s="15">
        <v>8.3030647381500001E-3</v>
      </c>
      <c r="AC320" s="15">
        <v>8.7592770863999993E-3</v>
      </c>
      <c r="AD320" s="15">
        <v>3.3269924193418801</v>
      </c>
      <c r="AE320" s="15">
        <v>0.84288929794635681</v>
      </c>
      <c r="AF320" s="15">
        <v>5.3036849031011748</v>
      </c>
      <c r="AG320" s="15">
        <v>0.646837012410721</v>
      </c>
      <c r="AH320" s="15">
        <v>4.105060349392866E-2</v>
      </c>
      <c r="AI320" s="15">
        <v>0.44569230765192319</v>
      </c>
      <c r="AJ320" s="15">
        <v>1.3022182832761558E-2</v>
      </c>
      <c r="AK320" s="15">
        <v>1.4138893328412547</v>
      </c>
      <c r="AL320" s="15">
        <v>9.80435972187901E-3</v>
      </c>
      <c r="AM320" s="15">
        <v>0</v>
      </c>
    </row>
    <row r="321" spans="1:39" x14ac:dyDescent="0.25">
      <c r="A321" s="13">
        <v>77357</v>
      </c>
      <c r="B321" s="13" t="s">
        <v>100</v>
      </c>
      <c r="C321" s="13" t="s">
        <v>80</v>
      </c>
      <c r="D321" s="13">
        <v>381700</v>
      </c>
      <c r="E321" s="13">
        <v>278150</v>
      </c>
      <c r="F321" s="13">
        <v>35</v>
      </c>
      <c r="G321" s="14">
        <v>2.0875440000000003</v>
      </c>
      <c r="H321" s="15">
        <v>11.552989999999999</v>
      </c>
      <c r="I321" s="15">
        <v>23.342549999999999</v>
      </c>
      <c r="J321" s="15">
        <v>8.6403099999999995</v>
      </c>
      <c r="K321" s="16">
        <v>13</v>
      </c>
      <c r="L321" s="15">
        <v>2.10026</v>
      </c>
      <c r="M321" s="15">
        <v>1.0619000000000001</v>
      </c>
      <c r="N321" s="15">
        <v>3.2750400000000002</v>
      </c>
      <c r="O321" s="15">
        <v>0.26230999999999999</v>
      </c>
      <c r="P321" s="15">
        <v>3.19348643775E-3</v>
      </c>
      <c r="Q321" s="15">
        <v>0.10888876328031001</v>
      </c>
      <c r="R321" s="15">
        <v>0.55887837510018001</v>
      </c>
      <c r="S321" s="15">
        <v>0.75458000000000003</v>
      </c>
      <c r="T321" s="15">
        <v>1.8613463808600003E-3</v>
      </c>
      <c r="U321" s="15">
        <v>0</v>
      </c>
      <c r="V321" s="15">
        <v>0.49371300327615003</v>
      </c>
      <c r="W321" s="15">
        <v>0</v>
      </c>
      <c r="X321" s="15">
        <v>0.41195975046975003</v>
      </c>
      <c r="Y321" s="15">
        <v>7.6223959145610004E-2</v>
      </c>
      <c r="Z321" s="15">
        <v>0.24261372679935003</v>
      </c>
      <c r="AA321" s="15">
        <v>0</v>
      </c>
      <c r="AB321" s="15">
        <v>6.5877063087300004E-3</v>
      </c>
      <c r="AC321" s="15">
        <v>8.1570767867100002E-3</v>
      </c>
      <c r="AD321" s="15">
        <v>2.1868265185954803</v>
      </c>
      <c r="AE321" s="15">
        <v>1.0633367040941495</v>
      </c>
      <c r="AF321" s="15">
        <v>6.6907989437735385</v>
      </c>
      <c r="AG321" s="15">
        <v>0.87402772742000701</v>
      </c>
      <c r="AH321" s="15">
        <v>0.36772646647018709</v>
      </c>
      <c r="AI321" s="15">
        <v>0.7730036025847391</v>
      </c>
      <c r="AJ321" s="15">
        <v>1.8178731291707769E-2</v>
      </c>
      <c r="AK321" s="15">
        <v>1.9737638910482473</v>
      </c>
      <c r="AL321" s="15">
        <v>2.8723933317424934E-2</v>
      </c>
      <c r="AM321" s="15">
        <v>0</v>
      </c>
    </row>
    <row r="322" spans="1:39" x14ac:dyDescent="0.25">
      <c r="A322" s="13">
        <v>77359</v>
      </c>
      <c r="B322" s="13" t="s">
        <v>97</v>
      </c>
      <c r="C322" s="13" t="s">
        <v>80</v>
      </c>
      <c r="D322" s="13">
        <v>398500</v>
      </c>
      <c r="E322" s="13">
        <v>355800</v>
      </c>
      <c r="F322" s="13">
        <v>35</v>
      </c>
      <c r="G322" s="14">
        <v>3.9425999999999997</v>
      </c>
      <c r="H322" s="15">
        <v>15.90784</v>
      </c>
      <c r="I322" s="15">
        <v>37.005450000000003</v>
      </c>
      <c r="J322" s="15">
        <v>11.562200000000001</v>
      </c>
      <c r="K322" s="16">
        <v>20</v>
      </c>
      <c r="L322" s="15">
        <v>2.7845300000000002</v>
      </c>
      <c r="M322" s="15">
        <v>1.4010400000000001</v>
      </c>
      <c r="N322" s="15">
        <v>4.6232499999999996</v>
      </c>
      <c r="O322" s="15">
        <v>0.75844999999999996</v>
      </c>
      <c r="P322" s="15">
        <v>1.29564306903E-3</v>
      </c>
      <c r="Q322" s="15">
        <v>0.30739588025084996</v>
      </c>
      <c r="R322" s="15">
        <v>0.69747568649852998</v>
      </c>
      <c r="S322" s="15">
        <v>1.2353499999999999</v>
      </c>
      <c r="T322" s="15">
        <v>5.4745481790000004E-5</v>
      </c>
      <c r="U322" s="15">
        <v>0</v>
      </c>
      <c r="V322" s="15">
        <v>0.36117419186256006</v>
      </c>
      <c r="W322" s="15">
        <v>0</v>
      </c>
      <c r="X322" s="15">
        <v>0.68026735672254002</v>
      </c>
      <c r="Y322" s="15">
        <v>0.11040338827649999</v>
      </c>
      <c r="Z322" s="15">
        <v>9.215489434650001E-2</v>
      </c>
      <c r="AA322" s="15">
        <v>0</v>
      </c>
      <c r="AB322" s="15">
        <v>3.6679472799300001E-3</v>
      </c>
      <c r="AC322" s="15">
        <v>6.42346986336E-3</v>
      </c>
      <c r="AD322" s="15">
        <v>2.844940203687</v>
      </c>
      <c r="AE322" s="15">
        <v>1.9166820979971793</v>
      </c>
      <c r="AF322" s="15">
        <v>12.06027639923704</v>
      </c>
      <c r="AG322" s="15">
        <v>1.3338103484174575</v>
      </c>
      <c r="AH322" s="15">
        <v>0.24039057571633424</v>
      </c>
      <c r="AI322" s="15">
        <v>1.5475695085183221</v>
      </c>
      <c r="AJ322" s="15">
        <v>3.6320080668917128E-2</v>
      </c>
      <c r="AK322" s="15">
        <v>3.9434690239889436</v>
      </c>
      <c r="AL322" s="15">
        <v>1.9091965455809899E-2</v>
      </c>
      <c r="AM322" s="15">
        <v>0</v>
      </c>
    </row>
    <row r="323" spans="1:39" x14ac:dyDescent="0.25">
      <c r="A323" s="13">
        <v>77360</v>
      </c>
      <c r="B323" s="13" t="s">
        <v>99</v>
      </c>
      <c r="C323" s="13" t="s">
        <v>80</v>
      </c>
      <c r="D323" s="13">
        <v>399400</v>
      </c>
      <c r="E323" s="13">
        <v>356140</v>
      </c>
      <c r="F323" s="13">
        <v>35</v>
      </c>
      <c r="G323" s="14">
        <v>0.96377800000000002</v>
      </c>
      <c r="H323" s="15">
        <v>15.5083</v>
      </c>
      <c r="I323" s="15">
        <v>27.98509</v>
      </c>
      <c r="J323" s="15">
        <v>11.30556</v>
      </c>
      <c r="K323" s="16">
        <v>15</v>
      </c>
      <c r="L323" s="15">
        <v>2.7845300000000002</v>
      </c>
      <c r="M323" s="15">
        <v>1.4010400000000001</v>
      </c>
      <c r="N323" s="15">
        <v>4.6232499999999996</v>
      </c>
      <c r="O323" s="15">
        <v>0.64990999999999999</v>
      </c>
      <c r="P323" s="15">
        <v>1.36863704475E-3</v>
      </c>
      <c r="Q323" s="15">
        <v>0.24830725690551</v>
      </c>
      <c r="R323" s="15">
        <v>0.87992412881067006</v>
      </c>
      <c r="S323" s="15">
        <v>1.04206</v>
      </c>
      <c r="T323" s="15">
        <v>5.4745481790000004E-5</v>
      </c>
      <c r="U323" s="15">
        <v>0</v>
      </c>
      <c r="V323" s="15">
        <v>0.26020527494786999</v>
      </c>
      <c r="W323" s="15">
        <v>0</v>
      </c>
      <c r="X323" s="15">
        <v>0.48701580600384003</v>
      </c>
      <c r="Y323" s="15">
        <v>0.10737413828412001</v>
      </c>
      <c r="Z323" s="15">
        <v>8.63153762889E-2</v>
      </c>
      <c r="AA323" s="15">
        <v>0</v>
      </c>
      <c r="AB323" s="15">
        <v>4.58037197643E-3</v>
      </c>
      <c r="AC323" s="15">
        <v>6.6971972723100003E-3</v>
      </c>
      <c r="AD323" s="15">
        <v>2.9256715408333203</v>
      </c>
      <c r="AE323" s="15">
        <v>0.9284974863935328</v>
      </c>
      <c r="AF323" s="15">
        <v>5.842354521703955</v>
      </c>
      <c r="AG323" s="15">
        <v>1.68546398443131</v>
      </c>
      <c r="AH323" s="15">
        <v>0.35666521479005342</v>
      </c>
      <c r="AI323" s="15">
        <v>1.0980037063765467</v>
      </c>
      <c r="AJ323" s="15">
        <v>2.3330758574263175E-2</v>
      </c>
      <c r="AK323" s="15">
        <v>2.5331475605038722</v>
      </c>
      <c r="AL323" s="15">
        <v>9.3267672264642082E-3</v>
      </c>
      <c r="AM323" s="15">
        <v>0</v>
      </c>
    </row>
    <row r="324" spans="1:39" x14ac:dyDescent="0.25">
      <c r="A324" s="13">
        <v>77361</v>
      </c>
      <c r="B324" s="13" t="s">
        <v>110</v>
      </c>
      <c r="C324" s="13" t="s">
        <v>80</v>
      </c>
      <c r="D324" s="13">
        <v>399500</v>
      </c>
      <c r="E324" s="13">
        <v>356930</v>
      </c>
      <c r="F324" s="13">
        <v>35</v>
      </c>
      <c r="G324" s="14">
        <v>0.68356000000000006</v>
      </c>
      <c r="H324" s="15">
        <v>15.5083</v>
      </c>
      <c r="I324" s="15">
        <v>25.662400000000002</v>
      </c>
      <c r="J324" s="15">
        <v>11.30556</v>
      </c>
      <c r="K324" s="16">
        <v>14</v>
      </c>
      <c r="L324" s="15">
        <v>2.7845300000000002</v>
      </c>
      <c r="M324" s="15">
        <v>1.4010400000000001</v>
      </c>
      <c r="N324" s="15">
        <v>4.6232499999999996</v>
      </c>
      <c r="O324" s="15">
        <v>0.64990999999999999</v>
      </c>
      <c r="P324" s="15">
        <v>1.36863704475E-3</v>
      </c>
      <c r="Q324" s="15">
        <v>0.24830725690551</v>
      </c>
      <c r="R324" s="15">
        <v>0.87992412881067006</v>
      </c>
      <c r="S324" s="15">
        <v>1.04206</v>
      </c>
      <c r="T324" s="15">
        <v>5.4745481790000004E-5</v>
      </c>
      <c r="U324" s="15">
        <v>0</v>
      </c>
      <c r="V324" s="15">
        <v>0.26020527494786999</v>
      </c>
      <c r="W324" s="15">
        <v>0</v>
      </c>
      <c r="X324" s="15">
        <v>0.48701580600384003</v>
      </c>
      <c r="Y324" s="15">
        <v>0.10737413828412001</v>
      </c>
      <c r="Z324" s="15">
        <v>8.63153762889E-2</v>
      </c>
      <c r="AA324" s="15">
        <v>0</v>
      </c>
      <c r="AB324" s="15">
        <v>4.58037197643E-3</v>
      </c>
      <c r="AC324" s="15">
        <v>6.6971972723100003E-3</v>
      </c>
      <c r="AD324" s="15">
        <v>2.9256715408333203</v>
      </c>
      <c r="AE324" s="15">
        <v>0.73248328923633699</v>
      </c>
      <c r="AF324" s="15">
        <v>4.6089807669427678</v>
      </c>
      <c r="AG324" s="15">
        <v>1.2831433441115885</v>
      </c>
      <c r="AH324" s="15">
        <v>0.36196463055150413</v>
      </c>
      <c r="AI324" s="15">
        <v>0.58585302115981541</v>
      </c>
      <c r="AJ324" s="15">
        <v>2.3443092200724606E-2</v>
      </c>
      <c r="AK324" s="15">
        <v>2.5453442343037218</v>
      </c>
      <c r="AL324" s="15">
        <v>1.2887621493540127E-2</v>
      </c>
      <c r="AM324" s="15">
        <v>0</v>
      </c>
    </row>
    <row r="325" spans="1:39" x14ac:dyDescent="0.25">
      <c r="A325" s="13">
        <v>77362</v>
      </c>
      <c r="B325" s="13" t="s">
        <v>99</v>
      </c>
      <c r="C325" s="13" t="s">
        <v>80</v>
      </c>
      <c r="D325" s="13">
        <v>398000</v>
      </c>
      <c r="E325" s="13">
        <v>356760</v>
      </c>
      <c r="F325" s="13">
        <v>35</v>
      </c>
      <c r="G325" s="14">
        <v>0.641231</v>
      </c>
      <c r="H325" s="15">
        <v>18.141279999999998</v>
      </c>
      <c r="I325" s="15">
        <v>35.678319999999999</v>
      </c>
      <c r="J325" s="15">
        <v>13.04682</v>
      </c>
      <c r="K325" s="16">
        <v>19</v>
      </c>
      <c r="L325" s="15">
        <v>2.7845300000000002</v>
      </c>
      <c r="M325" s="15">
        <v>1.4010400000000001</v>
      </c>
      <c r="N325" s="15">
        <v>4.6232499999999996</v>
      </c>
      <c r="O325" s="15">
        <v>0.75770999999999999</v>
      </c>
      <c r="P325" s="15">
        <v>1.3868855386800002E-3</v>
      </c>
      <c r="Q325" s="15">
        <v>0.41152178661542999</v>
      </c>
      <c r="R325" s="15">
        <v>1.1903127620660399</v>
      </c>
      <c r="S325" s="15">
        <v>1.2294700000000001</v>
      </c>
      <c r="T325" s="15">
        <v>5.4745481790000004E-5</v>
      </c>
      <c r="U325" s="15">
        <v>0</v>
      </c>
      <c r="V325" s="15">
        <v>0.29151969053175003</v>
      </c>
      <c r="W325" s="15">
        <v>0</v>
      </c>
      <c r="X325" s="15">
        <v>0.71773151476082997</v>
      </c>
      <c r="Y325" s="15">
        <v>0.10512957353073001</v>
      </c>
      <c r="Z325" s="15">
        <v>9.2684100670470004E-2</v>
      </c>
      <c r="AA325" s="15">
        <v>0</v>
      </c>
      <c r="AB325" s="15">
        <v>4.9270933611000002E-3</v>
      </c>
      <c r="AC325" s="15">
        <v>7.81035540204E-3</v>
      </c>
      <c r="AD325" s="15">
        <v>4.5222140262750905</v>
      </c>
      <c r="AE325" s="15">
        <v>1.4401188138434642</v>
      </c>
      <c r="AF325" s="15">
        <v>9.061612753018542</v>
      </c>
      <c r="AG325" s="15">
        <v>1.9272424835484263</v>
      </c>
      <c r="AH325" s="15">
        <v>0.40733017596644089</v>
      </c>
      <c r="AI325" s="15">
        <v>1.3394897407823994</v>
      </c>
      <c r="AJ325" s="15">
        <v>3.0557792716236071E-2</v>
      </c>
      <c r="AK325" s="15">
        <v>3.317826028979046</v>
      </c>
      <c r="AL325" s="15">
        <v>1.2862211145444339E-2</v>
      </c>
      <c r="AM325" s="15">
        <v>0</v>
      </c>
    </row>
    <row r="326" spans="1:39" x14ac:dyDescent="0.25">
      <c r="A326" s="13">
        <v>77363</v>
      </c>
      <c r="B326" s="13" t="s">
        <v>110</v>
      </c>
      <c r="C326" s="13" t="s">
        <v>80</v>
      </c>
      <c r="D326" s="13">
        <v>397833</v>
      </c>
      <c r="E326" s="13">
        <v>355897</v>
      </c>
      <c r="F326" s="13">
        <v>35</v>
      </c>
      <c r="G326" s="14">
        <v>1.1203799999999999</v>
      </c>
      <c r="H326" s="15">
        <v>17.019100000000002</v>
      </c>
      <c r="I326" s="15">
        <v>33.083970000000001</v>
      </c>
      <c r="J326" s="15">
        <v>12.26848</v>
      </c>
      <c r="K326" s="16">
        <v>18</v>
      </c>
      <c r="L326" s="15">
        <v>2.7845300000000002</v>
      </c>
      <c r="M326" s="15">
        <v>1.4010400000000001</v>
      </c>
      <c r="N326" s="15">
        <v>4.6232499999999996</v>
      </c>
      <c r="O326" s="15">
        <v>0.61287999999999998</v>
      </c>
      <c r="P326" s="15">
        <v>1.3138915629600002E-3</v>
      </c>
      <c r="Q326" s="15">
        <v>0.20431013804028</v>
      </c>
      <c r="R326" s="15">
        <v>0.74240347855419009</v>
      </c>
      <c r="S326" s="15">
        <v>2.4623900000000001</v>
      </c>
      <c r="T326" s="15">
        <v>5.4745481790000004E-5</v>
      </c>
      <c r="U326" s="15">
        <v>0</v>
      </c>
      <c r="V326" s="15">
        <v>0.41112031974897001</v>
      </c>
      <c r="W326" s="15">
        <v>0</v>
      </c>
      <c r="X326" s="15">
        <v>0.90760709410248008</v>
      </c>
      <c r="Y326" s="15">
        <v>0.11596917892514999</v>
      </c>
      <c r="Z326" s="15">
        <v>0.10138863227507999</v>
      </c>
      <c r="AA326" s="15">
        <v>0</v>
      </c>
      <c r="AB326" s="15">
        <v>3.94167468888E-3</v>
      </c>
      <c r="AC326" s="15">
        <v>6.3139788997800001E-3</v>
      </c>
      <c r="AD326" s="15">
        <v>2.64059356865886</v>
      </c>
      <c r="AE326" s="15">
        <v>1.3111227926550812</v>
      </c>
      <c r="AF326" s="15">
        <v>8.2499352862339457</v>
      </c>
      <c r="AG326" s="15">
        <v>1.4899532973555074</v>
      </c>
      <c r="AH326" s="15">
        <v>0.35863480375556411</v>
      </c>
      <c r="AI326" s="15">
        <v>1.5178338061549035</v>
      </c>
      <c r="AJ326" s="15">
        <v>2.8404714197391146E-2</v>
      </c>
      <c r="AK326" s="15">
        <v>3.084054564574032</v>
      </c>
      <c r="AL326" s="15">
        <v>2.4930735073574174E-2</v>
      </c>
      <c r="AM326" s="15">
        <v>0</v>
      </c>
    </row>
    <row r="327" spans="1:39" x14ac:dyDescent="0.25">
      <c r="A327" s="13">
        <v>77377</v>
      </c>
      <c r="B327" s="13" t="s">
        <v>129</v>
      </c>
      <c r="C327" s="13" t="s">
        <v>80</v>
      </c>
      <c r="D327" s="13">
        <v>412500</v>
      </c>
      <c r="E327" s="13">
        <v>308320</v>
      </c>
      <c r="F327" s="13">
        <v>35</v>
      </c>
      <c r="G327" s="14">
        <v>2.0020560000000001</v>
      </c>
      <c r="H327" s="15">
        <v>16.340920000000001</v>
      </c>
      <c r="I327" s="15">
        <v>27.373650000000001</v>
      </c>
      <c r="J327" s="15">
        <v>11.88538</v>
      </c>
      <c r="K327" s="16">
        <v>15</v>
      </c>
      <c r="L327" s="15">
        <v>2.55098</v>
      </c>
      <c r="M327" s="15">
        <v>1.2835300000000001</v>
      </c>
      <c r="N327" s="15">
        <v>4.2354799999999999</v>
      </c>
      <c r="O327" s="15">
        <v>0.48593999999999998</v>
      </c>
      <c r="P327" s="15">
        <v>1.056587798547E-2</v>
      </c>
      <c r="Q327" s="15">
        <v>0.16974749053686</v>
      </c>
      <c r="R327" s="15">
        <v>0.90036244201227</v>
      </c>
      <c r="S327" s="15">
        <v>1.0926199999999999</v>
      </c>
      <c r="T327" s="15">
        <v>1.1168078285159999E-2</v>
      </c>
      <c r="U327" s="15">
        <v>0</v>
      </c>
      <c r="V327" s="15">
        <v>0.35945883343314</v>
      </c>
      <c r="W327" s="15">
        <v>0</v>
      </c>
      <c r="X327" s="15">
        <v>0.57723635999376</v>
      </c>
      <c r="Y327" s="15">
        <v>6.5055880860449999E-2</v>
      </c>
      <c r="Z327" s="15">
        <v>0.40933196734383004</v>
      </c>
      <c r="AA327" s="15">
        <v>0</v>
      </c>
      <c r="AB327" s="15">
        <v>9.0695014832099987E-3</v>
      </c>
      <c r="AC327" s="15">
        <v>6.1132454665500007E-3</v>
      </c>
      <c r="AD327" s="15">
        <v>4.1742699925117801</v>
      </c>
      <c r="AE327" s="15">
        <v>1.0173918734483725</v>
      </c>
      <c r="AF327" s="15">
        <v>6.4017017808777092</v>
      </c>
      <c r="AG327" s="15">
        <v>0.52493086575274395</v>
      </c>
      <c r="AH327" s="15">
        <v>9.9543373713182517E-2</v>
      </c>
      <c r="AI327" s="15">
        <v>1.2579658278956811</v>
      </c>
      <c r="AJ327" s="15">
        <v>1.5682735190523493E-2</v>
      </c>
      <c r="AK327" s="15">
        <v>1.7027599965706413</v>
      </c>
      <c r="AL327" s="15">
        <v>1.2753546551146891E-2</v>
      </c>
      <c r="AM327" s="15">
        <v>0</v>
      </c>
    </row>
    <row r="328" spans="1:39" x14ac:dyDescent="0.25">
      <c r="A328" s="13">
        <v>77380</v>
      </c>
      <c r="B328" s="13" t="s">
        <v>148</v>
      </c>
      <c r="C328" s="13" t="s">
        <v>80</v>
      </c>
      <c r="D328" s="13">
        <v>411510</v>
      </c>
      <c r="E328" s="13">
        <v>308500</v>
      </c>
      <c r="F328" s="13">
        <v>35</v>
      </c>
      <c r="G328" s="14">
        <v>0.73959699999999995</v>
      </c>
      <c r="H328" s="15">
        <v>16.784109999999998</v>
      </c>
      <c r="I328" s="15">
        <v>31.814039999999999</v>
      </c>
      <c r="J328" s="15">
        <v>12.17754</v>
      </c>
      <c r="K328" s="16">
        <v>17</v>
      </c>
      <c r="L328" s="15">
        <v>2.55098</v>
      </c>
      <c r="M328" s="15">
        <v>1.2835300000000001</v>
      </c>
      <c r="N328" s="15">
        <v>4.2354799999999999</v>
      </c>
      <c r="O328" s="15">
        <v>0.50233000000000005</v>
      </c>
      <c r="P328" s="15">
        <v>1.080310840656E-2</v>
      </c>
      <c r="Q328" s="15">
        <v>0.23611726296027002</v>
      </c>
      <c r="R328" s="15">
        <v>1.0175360215367999</v>
      </c>
      <c r="S328" s="15">
        <v>1.0848199999999999</v>
      </c>
      <c r="T328" s="15">
        <v>8.7592770863999993E-3</v>
      </c>
      <c r="U328" s="15">
        <v>0</v>
      </c>
      <c r="V328" s="15">
        <v>0.32774295098280004</v>
      </c>
      <c r="W328" s="15">
        <v>0</v>
      </c>
      <c r="X328" s="15">
        <v>0.63307675141955999</v>
      </c>
      <c r="Y328" s="15">
        <v>6.4417183572899994E-2</v>
      </c>
      <c r="Z328" s="15">
        <v>0.43431415553399999</v>
      </c>
      <c r="AA328" s="15">
        <v>0</v>
      </c>
      <c r="AB328" s="15">
        <v>8.6315376288900007E-3</v>
      </c>
      <c r="AC328" s="15">
        <v>7.0256701630500001E-3</v>
      </c>
      <c r="AD328" s="15">
        <v>4.3785801305520602</v>
      </c>
      <c r="AE328" s="15">
        <v>1.4322404532470749</v>
      </c>
      <c r="AF328" s="15">
        <v>9.0120400009880406</v>
      </c>
      <c r="AG328" s="15">
        <v>0.7918704451386317</v>
      </c>
      <c r="AH328" s="15">
        <v>0.14994989538583484</v>
      </c>
      <c r="AI328" s="15">
        <v>0.61572838185341372</v>
      </c>
      <c r="AJ328" s="15">
        <v>2.7519616436979526E-2</v>
      </c>
      <c r="AK328" s="15">
        <v>2.9879546788606102</v>
      </c>
      <c r="AL328" s="15">
        <v>1.2626528089414441E-2</v>
      </c>
      <c r="AM328" s="15">
        <v>0</v>
      </c>
    </row>
    <row r="329" spans="1:39" x14ac:dyDescent="0.25">
      <c r="A329" s="13">
        <v>77440</v>
      </c>
      <c r="B329" s="13" t="s">
        <v>117</v>
      </c>
      <c r="C329" s="13" t="s">
        <v>80</v>
      </c>
      <c r="D329" s="13">
        <v>404260</v>
      </c>
      <c r="E329" s="13">
        <v>264000</v>
      </c>
      <c r="F329" s="13">
        <v>35</v>
      </c>
      <c r="G329" s="14">
        <v>2.3513459999999999</v>
      </c>
      <c r="H329" s="15">
        <v>11.95</v>
      </c>
      <c r="I329" s="15">
        <v>25.005050000000001</v>
      </c>
      <c r="J329" s="15">
        <v>8.9145099999999999</v>
      </c>
      <c r="K329" s="16">
        <v>14</v>
      </c>
      <c r="L329" s="15">
        <v>2.2765300000000002</v>
      </c>
      <c r="M329" s="15">
        <v>1.1597500000000001</v>
      </c>
      <c r="N329" s="15">
        <v>3.68113</v>
      </c>
      <c r="O329" s="15">
        <v>0.14874000000000001</v>
      </c>
      <c r="P329" s="15">
        <v>3.0146511972359999E-2</v>
      </c>
      <c r="Q329" s="15">
        <v>9.843237625842001E-2</v>
      </c>
      <c r="R329" s="15">
        <v>0.51938863423565995</v>
      </c>
      <c r="S329" s="15">
        <v>0.61433000000000004</v>
      </c>
      <c r="T329" s="15">
        <v>3.2847289074000005E-4</v>
      </c>
      <c r="U329" s="15">
        <v>0</v>
      </c>
      <c r="V329" s="15">
        <v>0.16365249356424</v>
      </c>
      <c r="W329" s="15">
        <v>0</v>
      </c>
      <c r="X329" s="15">
        <v>0.50207081349608995</v>
      </c>
      <c r="Y329" s="15">
        <v>8.0731337146319998E-2</v>
      </c>
      <c r="Z329" s="15">
        <v>0.39245211045858003</v>
      </c>
      <c r="AA329" s="15">
        <v>0</v>
      </c>
      <c r="AB329" s="15">
        <v>5.8760150454600004E-3</v>
      </c>
      <c r="AC329" s="15">
        <v>6.0767484786899998E-3</v>
      </c>
      <c r="AD329" s="15">
        <v>2.2703863723009503</v>
      </c>
      <c r="AE329" s="15">
        <v>1.4276723168615211</v>
      </c>
      <c r="AF329" s="15">
        <v>7.789771349346811</v>
      </c>
      <c r="AG329" s="15">
        <v>0.93163033773723103</v>
      </c>
      <c r="AH329" s="15">
        <v>5.320284797707104E-2</v>
      </c>
      <c r="AI329" s="15">
        <v>0.66448478492415497</v>
      </c>
      <c r="AJ329" s="15">
        <v>2.6874526177561649E-2</v>
      </c>
      <c r="AK329" s="15">
        <v>2.1279640943857716</v>
      </c>
      <c r="AL329" s="15">
        <v>3.344974258987575E-2</v>
      </c>
      <c r="AM329" s="15">
        <v>0</v>
      </c>
    </row>
    <row r="330" spans="1:39" x14ac:dyDescent="0.25">
      <c r="A330" s="13">
        <v>77442</v>
      </c>
      <c r="B330" s="13" t="s">
        <v>154</v>
      </c>
      <c r="C330" s="13" t="s">
        <v>80</v>
      </c>
      <c r="D330" s="13">
        <v>405500</v>
      </c>
      <c r="E330" s="13">
        <v>268020</v>
      </c>
      <c r="F330" s="13">
        <v>35</v>
      </c>
      <c r="G330" s="14">
        <v>1.6788779999999999</v>
      </c>
      <c r="H330" s="15">
        <v>15.45579</v>
      </c>
      <c r="I330" s="15">
        <v>39.574840000000002</v>
      </c>
      <c r="J330" s="15">
        <v>11.307169999999999</v>
      </c>
      <c r="K330" s="16">
        <v>21</v>
      </c>
      <c r="L330" s="15">
        <v>2.3447</v>
      </c>
      <c r="M330" s="15">
        <v>1.19448</v>
      </c>
      <c r="N330" s="15">
        <v>3.7913600000000001</v>
      </c>
      <c r="O330" s="15">
        <v>0.25411</v>
      </c>
      <c r="P330" s="15">
        <v>2.0803283080200002E-2</v>
      </c>
      <c r="Q330" s="15">
        <v>0.24367213944729002</v>
      </c>
      <c r="R330" s="15">
        <v>0.68709229345236</v>
      </c>
      <c r="S330" s="15">
        <v>1.0450600000000001</v>
      </c>
      <c r="T330" s="15">
        <v>2.5000436684100001E-3</v>
      </c>
      <c r="U330" s="15">
        <v>0</v>
      </c>
      <c r="V330" s="15">
        <v>0.18713830525215</v>
      </c>
      <c r="W330" s="15">
        <v>1.7774033087820003E-2</v>
      </c>
      <c r="X330" s="15">
        <v>1.1105120981101502</v>
      </c>
      <c r="Y330" s="15">
        <v>6.9636252836880005E-2</v>
      </c>
      <c r="Z330" s="15">
        <v>0.40387566765875998</v>
      </c>
      <c r="AA330" s="15">
        <v>0</v>
      </c>
      <c r="AB330" s="15">
        <v>7.1716581144900008E-3</v>
      </c>
      <c r="AC330" s="15">
        <v>6.8431852237500002E-3</v>
      </c>
      <c r="AD330" s="15">
        <v>4.0690856734992602</v>
      </c>
      <c r="AE330" s="15">
        <v>2.5600972455122815</v>
      </c>
      <c r="AF330" s="15">
        <v>16.108816596172421</v>
      </c>
      <c r="AG330" s="15">
        <v>0.91654787372993651</v>
      </c>
      <c r="AH330" s="15">
        <v>0.19459647605883018</v>
      </c>
      <c r="AI330" s="15">
        <v>0.15236263955177504</v>
      </c>
      <c r="AJ330" s="15">
        <v>3.8056490339617138E-2</v>
      </c>
      <c r="AK330" s="15">
        <v>4.1320004816082108</v>
      </c>
      <c r="AL330" s="15">
        <v>1.657219702693085E-2</v>
      </c>
      <c r="AM330" s="15">
        <v>0</v>
      </c>
    </row>
    <row r="331" spans="1:39" x14ac:dyDescent="0.25">
      <c r="A331" s="13">
        <v>77443</v>
      </c>
      <c r="B331" s="13" t="s">
        <v>117</v>
      </c>
      <c r="C331" s="13" t="s">
        <v>80</v>
      </c>
      <c r="D331" s="13">
        <v>404620</v>
      </c>
      <c r="E331" s="13">
        <v>268000</v>
      </c>
      <c r="F331" s="13">
        <v>35</v>
      </c>
      <c r="G331" s="14">
        <v>0.97826499999999983</v>
      </c>
      <c r="H331" s="15">
        <v>17.54006</v>
      </c>
      <c r="I331" s="15">
        <v>46.389479999999999</v>
      </c>
      <c r="J331" s="15">
        <v>12.715540000000001</v>
      </c>
      <c r="K331" s="16">
        <v>24</v>
      </c>
      <c r="L331" s="15">
        <v>2.2876599999999998</v>
      </c>
      <c r="M331" s="15">
        <v>1.1654199999999999</v>
      </c>
      <c r="N331" s="15">
        <v>3.6991200000000002</v>
      </c>
      <c r="O331" s="15">
        <v>0.18063000000000001</v>
      </c>
      <c r="P331" s="15">
        <v>1.9288658084010001E-2</v>
      </c>
      <c r="Q331" s="15">
        <v>0.51218047913331</v>
      </c>
      <c r="R331" s="15">
        <v>0.9347973500581801</v>
      </c>
      <c r="S331" s="15">
        <v>0.88900000000000001</v>
      </c>
      <c r="T331" s="15">
        <v>1.95258885051E-3</v>
      </c>
      <c r="U331" s="15">
        <v>0</v>
      </c>
      <c r="V331" s="15">
        <v>0.17503955377656003</v>
      </c>
      <c r="W331" s="15">
        <v>8.2118222684999988E-3</v>
      </c>
      <c r="X331" s="15">
        <v>1.2546204546753601</v>
      </c>
      <c r="Y331" s="15">
        <v>6.7044966698819999E-2</v>
      </c>
      <c r="Z331" s="15">
        <v>0.39451419027266998</v>
      </c>
      <c r="AA331" s="15">
        <v>0</v>
      </c>
      <c r="AB331" s="15">
        <v>8.266567750290001E-3</v>
      </c>
      <c r="AC331" s="15">
        <v>7.4818825113000011E-3</v>
      </c>
      <c r="AD331" s="15">
        <v>5.9348116929024597</v>
      </c>
      <c r="AE331" s="15">
        <v>2.9642944499748851</v>
      </c>
      <c r="AF331" s="15">
        <v>18.652133513835356</v>
      </c>
      <c r="AG331" s="15">
        <v>1.5826044647049413</v>
      </c>
      <c r="AH331" s="15">
        <v>0.22223446258424648</v>
      </c>
      <c r="AI331" s="15">
        <v>0.48028697813032928</v>
      </c>
      <c r="AJ331" s="15">
        <v>4.4937523561487669E-2</v>
      </c>
      <c r="AK331" s="15">
        <v>4.8791117452323487</v>
      </c>
      <c r="AL331" s="15">
        <v>2.3816861976401347E-2</v>
      </c>
      <c r="AM331" s="15">
        <v>0</v>
      </c>
    </row>
    <row r="332" spans="1:39" x14ac:dyDescent="0.25">
      <c r="A332" s="13">
        <v>77448</v>
      </c>
      <c r="B332" s="13" t="s">
        <v>139</v>
      </c>
      <c r="C332" s="13" t="s">
        <v>80</v>
      </c>
      <c r="D332" s="13">
        <v>448170</v>
      </c>
      <c r="E332" s="13">
        <v>270910</v>
      </c>
      <c r="F332" s="13">
        <v>35</v>
      </c>
      <c r="G332" s="14">
        <v>1.3622989999999999</v>
      </c>
      <c r="H332" s="15">
        <v>12.864850000000001</v>
      </c>
      <c r="I332" s="15">
        <v>19.831389999999999</v>
      </c>
      <c r="J332" s="15">
        <v>9.5421700000000005</v>
      </c>
      <c r="K332" s="16">
        <v>11</v>
      </c>
      <c r="L332" s="15">
        <v>2.70296</v>
      </c>
      <c r="M332" s="15">
        <v>1.3769899999999999</v>
      </c>
      <c r="N332" s="15">
        <v>4.3706699999999996</v>
      </c>
      <c r="O332" s="15">
        <v>0.37834000000000001</v>
      </c>
      <c r="P332" s="15">
        <v>1.3887103880729999E-2</v>
      </c>
      <c r="Q332" s="15">
        <v>0.11936339879612999</v>
      </c>
      <c r="R332" s="15">
        <v>0.30053444653317002</v>
      </c>
      <c r="S332" s="15">
        <v>0.50287999999999999</v>
      </c>
      <c r="T332" s="15">
        <v>4.7446084217999995E-4</v>
      </c>
      <c r="U332" s="15">
        <v>0</v>
      </c>
      <c r="V332" s="15">
        <v>1.47812800833E-2</v>
      </c>
      <c r="W332" s="15">
        <v>2.2993102351800002E-3</v>
      </c>
      <c r="X332" s="15">
        <v>0.24535100088884998</v>
      </c>
      <c r="Y332" s="15">
        <v>8.5311709122750004E-2</v>
      </c>
      <c r="Z332" s="15">
        <v>0.23715742711427998</v>
      </c>
      <c r="AA332" s="15">
        <v>0</v>
      </c>
      <c r="AB332" s="15">
        <v>4.9088448671700006E-3</v>
      </c>
      <c r="AC332" s="15">
        <v>3.7226927617200005E-3</v>
      </c>
      <c r="AD332" s="15">
        <v>2.50518974369826</v>
      </c>
      <c r="AE332" s="15">
        <v>0.62907993107531079</v>
      </c>
      <c r="AF332" s="15">
        <v>3.4324324746396564</v>
      </c>
      <c r="AG332" s="15">
        <v>0.82287621173511771</v>
      </c>
      <c r="AH332" s="15">
        <v>0.33571270101167039</v>
      </c>
      <c r="AI332" s="15">
        <v>0.54364105899361659</v>
      </c>
      <c r="AJ332" s="15">
        <v>1.4721858921457654E-2</v>
      </c>
      <c r="AK332" s="15">
        <v>1.1656982147514503</v>
      </c>
      <c r="AL332" s="15">
        <v>2.2377548871719215E-2</v>
      </c>
      <c r="AM332" s="15">
        <v>0</v>
      </c>
    </row>
    <row r="333" spans="1:39" x14ac:dyDescent="0.25">
      <c r="A333" s="13">
        <v>77449</v>
      </c>
      <c r="B333" s="13" t="s">
        <v>164</v>
      </c>
      <c r="C333" s="13" t="s">
        <v>80</v>
      </c>
      <c r="D333" s="13">
        <v>449000</v>
      </c>
      <c r="E333" s="13">
        <v>274440</v>
      </c>
      <c r="F333" s="13">
        <v>35</v>
      </c>
      <c r="G333" s="14">
        <v>0.82400499999999999</v>
      </c>
      <c r="H333" s="15">
        <v>16.945409999999999</v>
      </c>
      <c r="I333" s="15">
        <v>37.063580000000002</v>
      </c>
      <c r="J333" s="15">
        <v>12.29975</v>
      </c>
      <c r="K333" s="16">
        <v>20</v>
      </c>
      <c r="L333" s="15">
        <v>2.70296</v>
      </c>
      <c r="M333" s="15">
        <v>1.3769899999999999</v>
      </c>
      <c r="N333" s="15">
        <v>4.3706699999999996</v>
      </c>
      <c r="O333" s="15">
        <v>0.56281000000000003</v>
      </c>
      <c r="P333" s="15">
        <v>1.675211742774E-2</v>
      </c>
      <c r="Q333" s="15">
        <v>0.28040635772837996</v>
      </c>
      <c r="R333" s="15">
        <v>0.9710023620153001</v>
      </c>
      <c r="S333" s="15">
        <v>0.81545000000000001</v>
      </c>
      <c r="T333" s="15">
        <v>1.97083734444E-3</v>
      </c>
      <c r="U333" s="15">
        <v>0</v>
      </c>
      <c r="V333" s="15">
        <v>2.7208504449630001E-2</v>
      </c>
      <c r="W333" s="15">
        <v>1.91609186265E-3</v>
      </c>
      <c r="X333" s="15">
        <v>0.47604846115191002</v>
      </c>
      <c r="Y333" s="15">
        <v>7.5001310052299999E-2</v>
      </c>
      <c r="Z333" s="15">
        <v>0.32878311513681002</v>
      </c>
      <c r="AA333" s="15">
        <v>0</v>
      </c>
      <c r="AB333" s="15">
        <v>8.1753252806399997E-3</v>
      </c>
      <c r="AC333" s="15">
        <v>6.7701912480300002E-3</v>
      </c>
      <c r="AD333" s="15">
        <v>4.9225129891235708</v>
      </c>
      <c r="AE333" s="15">
        <v>1.9905938649076447</v>
      </c>
      <c r="AF333" s="15">
        <v>12.525349005188575</v>
      </c>
      <c r="AG333" s="15">
        <v>1.3547268052263315</v>
      </c>
      <c r="AH333" s="15">
        <v>0.174368884084669</v>
      </c>
      <c r="AI333" s="15">
        <v>1.3718464196548414</v>
      </c>
      <c r="AJ333" s="15">
        <v>2.4423483268617336E-2</v>
      </c>
      <c r="AK333" s="15">
        <v>2.6517906335524737</v>
      </c>
      <c r="AL333" s="15">
        <v>2.5070904116847599E-2</v>
      </c>
      <c r="AM333" s="15">
        <v>0</v>
      </c>
    </row>
    <row r="334" spans="1:39" x14ac:dyDescent="0.25">
      <c r="A334" s="13">
        <v>77451</v>
      </c>
      <c r="B334" s="13" t="s">
        <v>111</v>
      </c>
      <c r="C334" s="13" t="s">
        <v>80</v>
      </c>
      <c r="D334" s="13">
        <v>449500</v>
      </c>
      <c r="E334" s="13">
        <v>275190</v>
      </c>
      <c r="F334" s="13">
        <v>35</v>
      </c>
      <c r="G334" s="14">
        <v>3.9181530000000002</v>
      </c>
      <c r="H334" s="15">
        <v>17.859629999999999</v>
      </c>
      <c r="I334" s="15">
        <v>34.845129999999997</v>
      </c>
      <c r="J334" s="15">
        <v>12.86767</v>
      </c>
      <c r="K334" s="16">
        <v>19</v>
      </c>
      <c r="L334" s="15">
        <v>2.72126</v>
      </c>
      <c r="M334" s="15">
        <v>1.38632</v>
      </c>
      <c r="N334" s="15">
        <v>4.4002600000000003</v>
      </c>
      <c r="O334" s="15">
        <v>0.62485999999999997</v>
      </c>
      <c r="P334" s="15">
        <v>1.9562385492960001E-2</v>
      </c>
      <c r="Q334" s="15">
        <v>0.3678896376288</v>
      </c>
      <c r="R334" s="15">
        <v>0.99549184086936005</v>
      </c>
      <c r="S334" s="15">
        <v>0.98980999999999997</v>
      </c>
      <c r="T334" s="15">
        <v>4.6533659521500008E-3</v>
      </c>
      <c r="U334" s="15">
        <v>0</v>
      </c>
      <c r="V334" s="15">
        <v>3.1843621907849999E-2</v>
      </c>
      <c r="W334" s="15">
        <v>1.98908583837E-3</v>
      </c>
      <c r="X334" s="15">
        <v>0.92383000520625003</v>
      </c>
      <c r="Y334" s="15">
        <v>6.8942810067540009E-2</v>
      </c>
      <c r="Z334" s="15">
        <v>0.78968532632682009</v>
      </c>
      <c r="AA334" s="15">
        <v>0</v>
      </c>
      <c r="AB334" s="15">
        <v>7.2811490780699999E-3</v>
      </c>
      <c r="AC334" s="15">
        <v>6.8796822116100002E-3</v>
      </c>
      <c r="AD334" s="15">
        <v>4.5190570368251999</v>
      </c>
      <c r="AE334" s="15">
        <v>1.4145447049228137</v>
      </c>
      <c r="AF334" s="15">
        <v>8.900693619600677</v>
      </c>
      <c r="AG334" s="15">
        <v>0.69508112212611561</v>
      </c>
      <c r="AH334" s="15">
        <v>9.5195536677458462E-2</v>
      </c>
      <c r="AI334" s="15">
        <v>1.9039109093186437</v>
      </c>
      <c r="AJ334" s="15">
        <v>3.6076164161580687E-2</v>
      </c>
      <c r="AK334" s="15">
        <v>3.9169856799708227</v>
      </c>
      <c r="AL334" s="15">
        <v>2.3012263221881185E-2</v>
      </c>
      <c r="AM334" s="15">
        <v>0</v>
      </c>
    </row>
    <row r="335" spans="1:39" x14ac:dyDescent="0.25">
      <c r="A335" s="13">
        <v>77462</v>
      </c>
      <c r="B335" s="13" t="s">
        <v>95</v>
      </c>
      <c r="C335" s="13" t="s">
        <v>80</v>
      </c>
      <c r="D335" s="13">
        <v>347520</v>
      </c>
      <c r="E335" s="13">
        <v>312000</v>
      </c>
      <c r="F335" s="13">
        <v>35</v>
      </c>
      <c r="G335" s="14">
        <v>1.234067</v>
      </c>
      <c r="H335" s="15">
        <v>8.9899699999999996</v>
      </c>
      <c r="I335" s="15">
        <v>18.48649</v>
      </c>
      <c r="J335" s="15">
        <v>6.8382899999999998</v>
      </c>
      <c r="K335" s="16">
        <v>11</v>
      </c>
      <c r="L335" s="15">
        <v>2.28321</v>
      </c>
      <c r="M335" s="15">
        <v>1.15401</v>
      </c>
      <c r="N335" s="15">
        <v>1.99868</v>
      </c>
      <c r="O335" s="15">
        <v>7.0459999999999995E-2</v>
      </c>
      <c r="P335" s="15">
        <v>1.7153584294199999E-3</v>
      </c>
      <c r="Q335" s="15">
        <v>0.29659277184429</v>
      </c>
      <c r="R335" s="15">
        <v>0.65497494413556001</v>
      </c>
      <c r="S335" s="15">
        <v>0.41452</v>
      </c>
      <c r="T335" s="15">
        <v>0</v>
      </c>
      <c r="U335" s="15">
        <v>0</v>
      </c>
      <c r="V335" s="15">
        <v>1.24089758724E-3</v>
      </c>
      <c r="W335" s="15">
        <v>0</v>
      </c>
      <c r="X335" s="15">
        <v>0.15034934148927001</v>
      </c>
      <c r="Y335" s="15">
        <v>8.1735004312470008E-2</v>
      </c>
      <c r="Z335" s="15">
        <v>4.4617567658849999E-2</v>
      </c>
      <c r="AA335" s="15">
        <v>0</v>
      </c>
      <c r="AB335" s="15">
        <v>7.3176460659299999E-3</v>
      </c>
      <c r="AC335" s="15">
        <v>5.1278267943300005E-3</v>
      </c>
      <c r="AD335" s="15">
        <v>1.8254333448057602</v>
      </c>
      <c r="AE335" s="15">
        <v>0.87188928016890999</v>
      </c>
      <c r="AF335" s="15">
        <v>5.4861605476237694</v>
      </c>
      <c r="AG335" s="15">
        <v>0.36423541996613967</v>
      </c>
      <c r="AH335" s="15">
        <v>5.4529319795998338E-3</v>
      </c>
      <c r="AI335" s="15">
        <v>1.3889997247945647</v>
      </c>
      <c r="AJ335" s="15">
        <v>1.2489218457271996E-2</v>
      </c>
      <c r="AK335" s="15">
        <v>1.3560224870929916</v>
      </c>
      <c r="AL335" s="15">
        <v>1.1270389916753661E-2</v>
      </c>
      <c r="AM335" s="15">
        <v>0</v>
      </c>
    </row>
    <row r="336" spans="1:39" x14ac:dyDescent="0.25">
      <c r="A336" s="13">
        <v>77472</v>
      </c>
      <c r="B336" s="13" t="s">
        <v>131</v>
      </c>
      <c r="C336" s="13" t="s">
        <v>80</v>
      </c>
      <c r="D336" s="13">
        <v>395000</v>
      </c>
      <c r="E336" s="13">
        <v>321230</v>
      </c>
      <c r="F336" s="13">
        <v>35</v>
      </c>
      <c r="G336" s="14">
        <v>3.2104689999999998</v>
      </c>
      <c r="H336" s="15">
        <v>16.30087</v>
      </c>
      <c r="I336" s="15">
        <v>30.16976</v>
      </c>
      <c r="J336" s="15">
        <v>11.83047</v>
      </c>
      <c r="K336" s="16">
        <v>16</v>
      </c>
      <c r="L336" s="15">
        <v>2.48047</v>
      </c>
      <c r="M336" s="15">
        <v>1.2480500000000001</v>
      </c>
      <c r="N336" s="15">
        <v>4.1184099999999999</v>
      </c>
      <c r="O336" s="15">
        <v>0.31741000000000003</v>
      </c>
      <c r="P336" s="15">
        <v>5.4198026972100003E-3</v>
      </c>
      <c r="Q336" s="15">
        <v>0.16626202819623001</v>
      </c>
      <c r="R336" s="15">
        <v>0.8277881816526601</v>
      </c>
      <c r="S336" s="15">
        <v>0.57891000000000004</v>
      </c>
      <c r="T336" s="15">
        <v>0</v>
      </c>
      <c r="U336" s="15">
        <v>0</v>
      </c>
      <c r="V336" s="15">
        <v>1.9563662887535103</v>
      </c>
      <c r="W336" s="15">
        <v>0</v>
      </c>
      <c r="X336" s="15">
        <v>0.33354597205254</v>
      </c>
      <c r="Y336" s="15">
        <v>9.9892255772820002E-2</v>
      </c>
      <c r="Z336" s="15">
        <v>0.92831913471302996</v>
      </c>
      <c r="AA336" s="15">
        <v>0</v>
      </c>
      <c r="AB336" s="15">
        <v>7.518379499160001E-3</v>
      </c>
      <c r="AC336" s="15">
        <v>6.8796822116100002E-3</v>
      </c>
      <c r="AD336" s="15">
        <v>3.22558553857287</v>
      </c>
      <c r="AE336" s="15">
        <v>1.3229188799553597</v>
      </c>
      <c r="AF336" s="15">
        <v>8.3241594225263142</v>
      </c>
      <c r="AG336" s="15">
        <v>0.7599893911833131</v>
      </c>
      <c r="AH336" s="15">
        <v>6.5551211264704992E-2</v>
      </c>
      <c r="AI336" s="15">
        <v>0.89488770892644642</v>
      </c>
      <c r="AJ336" s="15">
        <v>2.2743411399449992E-2</v>
      </c>
      <c r="AK336" s="15">
        <v>2.4693760779645895</v>
      </c>
      <c r="AL336" s="15">
        <v>9.2638967798228996E-3</v>
      </c>
      <c r="AM336" s="15">
        <v>0</v>
      </c>
    </row>
    <row r="337" spans="1:39" x14ac:dyDescent="0.25">
      <c r="A337" s="13">
        <v>77473</v>
      </c>
      <c r="B337" s="13" t="s">
        <v>96</v>
      </c>
      <c r="C337" s="13" t="s">
        <v>80</v>
      </c>
      <c r="D337" s="13">
        <v>391000</v>
      </c>
      <c r="E337" s="13">
        <v>322260</v>
      </c>
      <c r="F337" s="13">
        <v>35</v>
      </c>
      <c r="G337" s="14">
        <v>1.2941500000000001</v>
      </c>
      <c r="H337" s="15">
        <v>17.68186</v>
      </c>
      <c r="I337" s="15">
        <v>32.487990000000003</v>
      </c>
      <c r="J337" s="15">
        <v>12.743779999999999</v>
      </c>
      <c r="K337" s="16">
        <v>17</v>
      </c>
      <c r="L337" s="15">
        <v>2.41229</v>
      </c>
      <c r="M337" s="15">
        <v>1.2137500000000001</v>
      </c>
      <c r="N337" s="15">
        <v>4.0052099999999999</v>
      </c>
      <c r="O337" s="15">
        <v>0.20630000000000001</v>
      </c>
      <c r="P337" s="15">
        <v>3.1387409559600001E-3</v>
      </c>
      <c r="Q337" s="15">
        <v>1.48404052036332</v>
      </c>
      <c r="R337" s="15">
        <v>0.68661783261017995</v>
      </c>
      <c r="S337" s="15">
        <v>1.26128</v>
      </c>
      <c r="T337" s="15">
        <v>0</v>
      </c>
      <c r="U337" s="15">
        <v>0</v>
      </c>
      <c r="V337" s="15">
        <v>0.44590194917955001</v>
      </c>
      <c r="W337" s="15">
        <v>0</v>
      </c>
      <c r="X337" s="15">
        <v>0.49657801682315994</v>
      </c>
      <c r="Y337" s="15">
        <v>8.7081813033959996E-2</v>
      </c>
      <c r="Z337" s="15">
        <v>1.1652393314062199</v>
      </c>
      <c r="AA337" s="15">
        <v>0</v>
      </c>
      <c r="AB337" s="15">
        <v>6.0220029969000003E-3</v>
      </c>
      <c r="AC337" s="15">
        <v>5.2738147457700004E-3</v>
      </c>
      <c r="AD337" s="15">
        <v>4.2031026129211799</v>
      </c>
      <c r="AE337" s="15">
        <v>1.3431947382875493</v>
      </c>
      <c r="AF337" s="15">
        <v>8.4517405461636166</v>
      </c>
      <c r="AG337" s="15">
        <v>0.96343293910131134</v>
      </c>
      <c r="AH337" s="15">
        <v>0.16406683480719503</v>
      </c>
      <c r="AI337" s="15">
        <v>1.1309823670290331</v>
      </c>
      <c r="AJ337" s="15">
        <v>2.4918580777455773E-2</v>
      </c>
      <c r="AK337" s="15">
        <v>2.7055460672960261</v>
      </c>
      <c r="AL337" s="15">
        <v>2.2247926537813698E-2</v>
      </c>
      <c r="AM337" s="15">
        <v>0</v>
      </c>
    </row>
    <row r="338" spans="1:39" x14ac:dyDescent="0.25">
      <c r="A338" s="13">
        <v>77484</v>
      </c>
      <c r="B338" s="13" t="s">
        <v>151</v>
      </c>
      <c r="C338" s="13" t="s">
        <v>77</v>
      </c>
      <c r="D338" s="13">
        <v>394500</v>
      </c>
      <c r="E338" s="13">
        <v>341360</v>
      </c>
      <c r="F338" s="13">
        <v>35</v>
      </c>
      <c r="G338" s="14">
        <v>0.65107799999999993</v>
      </c>
      <c r="H338" s="15">
        <v>18.037479999999999</v>
      </c>
      <c r="I338" s="15">
        <v>62.522150000000003</v>
      </c>
      <c r="J338" s="15">
        <v>13.028890000000001</v>
      </c>
      <c r="K338" s="16">
        <v>29</v>
      </c>
      <c r="L338" s="15">
        <v>2.5797699999999999</v>
      </c>
      <c r="M338" s="15">
        <v>1.2980100000000001</v>
      </c>
      <c r="N338" s="15">
        <v>4.2832800000000004</v>
      </c>
      <c r="O338" s="15">
        <v>0.54820000000000002</v>
      </c>
      <c r="P338" s="15">
        <v>1.4598795144000001E-3</v>
      </c>
      <c r="Q338" s="15">
        <v>0.18983908235378999</v>
      </c>
      <c r="R338" s="15">
        <v>1.17974688408057</v>
      </c>
      <c r="S338" s="15">
        <v>0.95789999999999997</v>
      </c>
      <c r="T338" s="15">
        <v>1.8248493930000001E-5</v>
      </c>
      <c r="U338" s="15">
        <v>0</v>
      </c>
      <c r="V338" s="15">
        <v>0.30226805345652002</v>
      </c>
      <c r="W338" s="15">
        <v>0</v>
      </c>
      <c r="X338" s="15">
        <v>0.53406042335537995</v>
      </c>
      <c r="Y338" s="15">
        <v>0.12452772257832</v>
      </c>
      <c r="Z338" s="15">
        <v>0.30637396459077004</v>
      </c>
      <c r="AA338" s="15">
        <v>0</v>
      </c>
      <c r="AB338" s="15">
        <v>6.7336942601700003E-3</v>
      </c>
      <c r="AC338" s="15">
        <v>7.1534096205599996E-3</v>
      </c>
      <c r="AD338" s="15">
        <v>5.7181473244715706</v>
      </c>
      <c r="AE338" s="15">
        <v>3.7221199582226068</v>
      </c>
      <c r="AF338" s="15">
        <v>21.237120858746515</v>
      </c>
      <c r="AG338" s="15">
        <v>3.5583578591180531</v>
      </c>
      <c r="AH338" s="15">
        <v>5.0086111177507888</v>
      </c>
      <c r="AI338" s="15">
        <v>0.72752831863597378</v>
      </c>
      <c r="AJ338" s="15">
        <v>0.12618423144524613</v>
      </c>
      <c r="AK338" s="15">
        <v>10.043904383162953</v>
      </c>
      <c r="AL338" s="15">
        <v>6.0843272917879353E-2</v>
      </c>
      <c r="AM338" s="15">
        <v>0</v>
      </c>
    </row>
    <row r="339" spans="1:39" x14ac:dyDescent="0.25">
      <c r="A339" s="13">
        <v>77488</v>
      </c>
      <c r="B339" s="13" t="s">
        <v>165</v>
      </c>
      <c r="C339" s="13" t="s">
        <v>80</v>
      </c>
      <c r="D339" s="13">
        <v>384000</v>
      </c>
      <c r="E339" s="13">
        <v>345620</v>
      </c>
      <c r="F339" s="13">
        <v>35</v>
      </c>
      <c r="G339" s="14">
        <v>1.3113009999999998</v>
      </c>
      <c r="H339" s="15">
        <v>19.457750000000001</v>
      </c>
      <c r="I339" s="15">
        <v>32.082630000000002</v>
      </c>
      <c r="J339" s="15">
        <v>13.91606</v>
      </c>
      <c r="K339" s="16">
        <v>17</v>
      </c>
      <c r="L339" s="15">
        <v>2.3714</v>
      </c>
      <c r="M339" s="15">
        <v>1.2198599999999999</v>
      </c>
      <c r="N339" s="15">
        <v>4.1852200000000002</v>
      </c>
      <c r="O339" s="15">
        <v>0.94857999999999998</v>
      </c>
      <c r="P339" s="15">
        <v>8.0658343170600007E-3</v>
      </c>
      <c r="Q339" s="15">
        <v>0.61196324394254997</v>
      </c>
      <c r="R339" s="15">
        <v>1.3538010191849101</v>
      </c>
      <c r="S339" s="15">
        <v>1.3280099999999999</v>
      </c>
      <c r="T339" s="15">
        <v>1.8248493930000001E-5</v>
      </c>
      <c r="U339" s="15">
        <v>0</v>
      </c>
      <c r="V339" s="15">
        <v>0.33183061362312</v>
      </c>
      <c r="W339" s="15">
        <v>0</v>
      </c>
      <c r="X339" s="15">
        <v>0.69975674823978007</v>
      </c>
      <c r="Y339" s="15">
        <v>8.6516109722130002E-2</v>
      </c>
      <c r="Z339" s="15">
        <v>0.35075430182853001</v>
      </c>
      <c r="AA339" s="15">
        <v>0</v>
      </c>
      <c r="AB339" s="15">
        <v>7.3176460659299999E-3</v>
      </c>
      <c r="AC339" s="15">
        <v>7.3541430537899998E-3</v>
      </c>
      <c r="AD339" s="15">
        <v>5.9472754142566497</v>
      </c>
      <c r="AE339" s="15">
        <v>1.2907153068866826</v>
      </c>
      <c r="AF339" s="15">
        <v>8.1215259275627467</v>
      </c>
      <c r="AG339" s="15">
        <v>0.63920236961647303</v>
      </c>
      <c r="AH339" s="15">
        <v>7.9789286016462027E-2</v>
      </c>
      <c r="AI339" s="15">
        <v>0.81684324455521895</v>
      </c>
      <c r="AJ339" s="15">
        <v>1.5218582147972127E-2</v>
      </c>
      <c r="AK339" s="15">
        <v>1.6523643721121863</v>
      </c>
      <c r="AL339" s="15">
        <v>9.2209111022587657E-3</v>
      </c>
      <c r="AM339" s="15">
        <v>0</v>
      </c>
    </row>
    <row r="340" spans="1:39" x14ac:dyDescent="0.25">
      <c r="A340" s="13">
        <v>77494</v>
      </c>
      <c r="B340" s="13" t="s">
        <v>106</v>
      </c>
      <c r="C340" s="13" t="s">
        <v>80</v>
      </c>
      <c r="D340" s="13">
        <v>390000</v>
      </c>
      <c r="E340" s="13">
        <v>333360</v>
      </c>
      <c r="F340" s="13">
        <v>35</v>
      </c>
      <c r="G340" s="14">
        <v>0.63632600000000006</v>
      </c>
      <c r="H340" s="15">
        <v>20.03707</v>
      </c>
      <c r="I340" s="15">
        <v>44.106070000000003</v>
      </c>
      <c r="J340" s="15">
        <v>14.24469</v>
      </c>
      <c r="K340" s="16">
        <v>22</v>
      </c>
      <c r="L340" s="15">
        <v>2.4941300000000002</v>
      </c>
      <c r="M340" s="15">
        <v>1.25492</v>
      </c>
      <c r="N340" s="15">
        <v>4.1410900000000002</v>
      </c>
      <c r="O340" s="15">
        <v>0.54115000000000002</v>
      </c>
      <c r="P340" s="15">
        <v>3.3759713770500003E-3</v>
      </c>
      <c r="Q340" s="15">
        <v>0.35250615724581003</v>
      </c>
      <c r="R340" s="15">
        <v>0.74218449662703001</v>
      </c>
      <c r="S340" s="15">
        <v>0.93637000000000004</v>
      </c>
      <c r="T340" s="15">
        <v>0</v>
      </c>
      <c r="U340" s="15">
        <v>0</v>
      </c>
      <c r="V340" s="15">
        <v>2.1861148273322102</v>
      </c>
      <c r="W340" s="15">
        <v>0</v>
      </c>
      <c r="X340" s="15">
        <v>0.68566891092582005</v>
      </c>
      <c r="Y340" s="15">
        <v>0.11410783254429001</v>
      </c>
      <c r="Z340" s="15">
        <v>1.57347638911425</v>
      </c>
      <c r="AA340" s="15">
        <v>0</v>
      </c>
      <c r="AB340" s="15">
        <v>5.82126956367E-3</v>
      </c>
      <c r="AC340" s="15">
        <v>6.2227364301299997E-3</v>
      </c>
      <c r="AD340" s="15">
        <v>4.9999231003746303</v>
      </c>
      <c r="AE340" s="15">
        <v>2.0842350182309639</v>
      </c>
      <c r="AF340" s="15">
        <v>13.114564187300756</v>
      </c>
      <c r="AG340" s="15">
        <v>2.0753762759683818</v>
      </c>
      <c r="AH340" s="15">
        <v>0.81327559037243535</v>
      </c>
      <c r="AI340" s="15">
        <v>0.8788892138129748</v>
      </c>
      <c r="AJ340" s="15">
        <v>4.615127710257752E-2</v>
      </c>
      <c r="AK340" s="15">
        <v>5.0108955795160917</v>
      </c>
      <c r="AL340" s="15">
        <v>4.5612857695822628E-2</v>
      </c>
      <c r="AM340" s="15">
        <v>0</v>
      </c>
    </row>
    <row r="341" spans="1:39" x14ac:dyDescent="0.25">
      <c r="A341" s="13">
        <v>77496</v>
      </c>
      <c r="B341" s="13" t="s">
        <v>126</v>
      </c>
      <c r="C341" s="13" t="s">
        <v>80</v>
      </c>
      <c r="D341" s="13">
        <v>421000</v>
      </c>
      <c r="E341" s="13">
        <v>254520</v>
      </c>
      <c r="F341" s="13">
        <v>35</v>
      </c>
      <c r="G341" s="14">
        <v>2.6268850000000006</v>
      </c>
      <c r="H341" s="15">
        <v>11.801360000000001</v>
      </c>
      <c r="I341" s="15">
        <v>18.121289999999998</v>
      </c>
      <c r="J341" s="15">
        <v>8.8012899999999998</v>
      </c>
      <c r="K341" s="16">
        <v>11</v>
      </c>
      <c r="L341" s="15">
        <v>2.4635500000000001</v>
      </c>
      <c r="M341" s="15">
        <v>1.2550300000000001</v>
      </c>
      <c r="N341" s="15">
        <v>3.9835400000000001</v>
      </c>
      <c r="O341" s="15">
        <v>6.1240000000000003E-2</v>
      </c>
      <c r="P341" s="15">
        <v>2.6916528546749998E-2</v>
      </c>
      <c r="Q341" s="15">
        <v>0.29854536069479998</v>
      </c>
      <c r="R341" s="15">
        <v>0.68216520009126003</v>
      </c>
      <c r="S341" s="15">
        <v>0.40562999999999999</v>
      </c>
      <c r="T341" s="15">
        <v>1.8248493930000001E-5</v>
      </c>
      <c r="U341" s="15">
        <v>0</v>
      </c>
      <c r="V341" s="15">
        <v>0.35111927170712998</v>
      </c>
      <c r="W341" s="15">
        <v>0</v>
      </c>
      <c r="X341" s="15">
        <v>0.17460158992224001</v>
      </c>
      <c r="Y341" s="15">
        <v>7.2081551023500001E-2</v>
      </c>
      <c r="Z341" s="15">
        <v>0.19199240463753001</v>
      </c>
      <c r="AA341" s="15">
        <v>0</v>
      </c>
      <c r="AB341" s="15">
        <v>7.0621671509100009E-3</v>
      </c>
      <c r="AC341" s="15">
        <v>5.0548328186099997E-3</v>
      </c>
      <c r="AD341" s="15">
        <v>1.82278731318591</v>
      </c>
      <c r="AE341" s="15">
        <v>0.64189112467171827</v>
      </c>
      <c r="AF341" s="15">
        <v>3.5023338572255525</v>
      </c>
      <c r="AG341" s="15">
        <v>0.33048441507230486</v>
      </c>
      <c r="AH341" s="15">
        <v>1.4312067921252511E-2</v>
      </c>
      <c r="AI341" s="15">
        <v>0.67572439644889393</v>
      </c>
      <c r="AJ341" s="15">
        <v>1.419183645489849E-2</v>
      </c>
      <c r="AK341" s="15">
        <v>1.1237302644849496</v>
      </c>
      <c r="AL341" s="15">
        <v>1.7262037720427132E-2</v>
      </c>
      <c r="AM341" s="15">
        <v>0</v>
      </c>
    </row>
    <row r="342" spans="1:39" x14ac:dyDescent="0.25">
      <c r="A342" s="13">
        <v>77502</v>
      </c>
      <c r="B342" s="13" t="s">
        <v>108</v>
      </c>
      <c r="C342" s="13" t="s">
        <v>80</v>
      </c>
      <c r="D342" s="13">
        <v>428250</v>
      </c>
      <c r="E342" s="13">
        <v>322260</v>
      </c>
      <c r="F342" s="13">
        <v>35</v>
      </c>
      <c r="G342" s="14">
        <v>0.56402600000000003</v>
      </c>
      <c r="H342" s="15">
        <v>16.147020000000001</v>
      </c>
      <c r="I342" s="15">
        <v>31.759689999999999</v>
      </c>
      <c r="J342" s="15">
        <v>11.697660000000001</v>
      </c>
      <c r="K342" s="16">
        <v>17</v>
      </c>
      <c r="L342" s="15">
        <v>2.7991199999999998</v>
      </c>
      <c r="M342" s="15">
        <v>1.40838</v>
      </c>
      <c r="N342" s="15">
        <v>4.6474799999999998</v>
      </c>
      <c r="O342" s="15">
        <v>1.09541</v>
      </c>
      <c r="P342" s="15">
        <v>7.6570680530280003E-2</v>
      </c>
      <c r="Q342" s="15">
        <v>0.18675508687962</v>
      </c>
      <c r="R342" s="15">
        <v>0.71627163524643012</v>
      </c>
      <c r="S342" s="15">
        <v>0.99705999999999995</v>
      </c>
      <c r="T342" s="15">
        <v>8.0293373292E-4</v>
      </c>
      <c r="U342" s="15">
        <v>0</v>
      </c>
      <c r="V342" s="15">
        <v>0.36949550509464002</v>
      </c>
      <c r="W342" s="15">
        <v>1.4106085807890001E-2</v>
      </c>
      <c r="X342" s="15">
        <v>0.63909875441646002</v>
      </c>
      <c r="Y342" s="15">
        <v>9.2775343140120009E-2</v>
      </c>
      <c r="Z342" s="15">
        <v>0.85355505508181995</v>
      </c>
      <c r="AA342" s="15">
        <v>0</v>
      </c>
      <c r="AB342" s="15">
        <v>6.7701912480300002E-3</v>
      </c>
      <c r="AC342" s="15">
        <v>5.7300270940200005E-3</v>
      </c>
      <c r="AD342" s="15">
        <v>2.2376303256966001</v>
      </c>
      <c r="AE342" s="15">
        <v>1.5728655922556023</v>
      </c>
      <c r="AF342" s="15">
        <v>8.5819856434986956</v>
      </c>
      <c r="AG342" s="15">
        <v>1.1531874144086771</v>
      </c>
      <c r="AH342" s="15">
        <v>0.27057529004385178</v>
      </c>
      <c r="AI342" s="15">
        <v>1.2340683466899331</v>
      </c>
      <c r="AJ342" s="15">
        <v>3.4179199357348269E-2</v>
      </c>
      <c r="AK342" s="15">
        <v>2.7063587475643227</v>
      </c>
      <c r="AL342" s="15">
        <v>5.9449766181568851E-2</v>
      </c>
      <c r="AM342" s="15">
        <v>0</v>
      </c>
    </row>
    <row r="343" spans="1:39" x14ac:dyDescent="0.25">
      <c r="A343" s="13">
        <v>77503</v>
      </c>
      <c r="B343" s="13" t="s">
        <v>133</v>
      </c>
      <c r="C343" s="13" t="s">
        <v>80</v>
      </c>
      <c r="D343" s="13">
        <v>420430</v>
      </c>
      <c r="E343" s="13">
        <v>301750</v>
      </c>
      <c r="F343" s="13">
        <v>35</v>
      </c>
      <c r="G343" s="14">
        <v>1.689184</v>
      </c>
      <c r="H343" s="15">
        <v>19.829219999999999</v>
      </c>
      <c r="I343" s="15">
        <v>30.273969999999998</v>
      </c>
      <c r="J343" s="15">
        <v>14.07709</v>
      </c>
      <c r="K343" s="16">
        <v>16</v>
      </c>
      <c r="L343" s="15">
        <v>2.4184800000000002</v>
      </c>
      <c r="M343" s="15">
        <v>1.2191799999999999</v>
      </c>
      <c r="N343" s="15">
        <v>4.5763400000000001</v>
      </c>
      <c r="O343" s="15">
        <v>0.68752000000000002</v>
      </c>
      <c r="P343" s="15">
        <v>4.8358508914499998E-2</v>
      </c>
      <c r="Q343" s="15">
        <v>0.34876521599016003</v>
      </c>
      <c r="R343" s="15">
        <v>0.93879377022884991</v>
      </c>
      <c r="S343" s="15">
        <v>1.36067</v>
      </c>
      <c r="T343" s="15">
        <v>5.1278267943300005E-3</v>
      </c>
      <c r="U343" s="15">
        <v>0</v>
      </c>
      <c r="V343" s="15">
        <v>1.36104567127512</v>
      </c>
      <c r="W343" s="15">
        <v>0</v>
      </c>
      <c r="X343" s="15">
        <v>1.0228463332704298</v>
      </c>
      <c r="Y343" s="15">
        <v>6.3796734779279995E-2</v>
      </c>
      <c r="Z343" s="15">
        <v>1.82700271528374</v>
      </c>
      <c r="AA343" s="15">
        <v>0</v>
      </c>
      <c r="AB343" s="15">
        <v>8.9052650378399992E-3</v>
      </c>
      <c r="AC343" s="15">
        <v>6.9891731751900001E-3</v>
      </c>
      <c r="AD343" s="15">
        <v>3.9353789584741503</v>
      </c>
      <c r="AE343" s="15">
        <v>1.0530992448858014</v>
      </c>
      <c r="AF343" s="15">
        <v>5.7459980339633336</v>
      </c>
      <c r="AG343" s="15">
        <v>1.2308878926822682</v>
      </c>
      <c r="AH343" s="15">
        <v>0.20262613040057903</v>
      </c>
      <c r="AI343" s="15">
        <v>0.10687844186837364</v>
      </c>
      <c r="AJ343" s="15">
        <v>2.5958013963962238E-2</v>
      </c>
      <c r="AK343" s="15">
        <v>2.0553933234735786</v>
      </c>
      <c r="AL343" s="15">
        <v>2.3908918762103524E-2</v>
      </c>
      <c r="AM343" s="15">
        <v>0</v>
      </c>
    </row>
    <row r="344" spans="1:39" x14ac:dyDescent="0.25">
      <c r="A344" s="13">
        <v>77504</v>
      </c>
      <c r="B344" s="13" t="s">
        <v>125</v>
      </c>
      <c r="C344" s="13" t="s">
        <v>80</v>
      </c>
      <c r="D344" s="13">
        <v>419800</v>
      </c>
      <c r="E344" s="13">
        <v>303460</v>
      </c>
      <c r="F344" s="13">
        <v>35</v>
      </c>
      <c r="G344" s="14">
        <v>0.49866099999999997</v>
      </c>
      <c r="H344" s="15">
        <v>17.91948</v>
      </c>
      <c r="I344" s="15">
        <v>35.228079999999999</v>
      </c>
      <c r="J344" s="15">
        <v>12.881460000000001</v>
      </c>
      <c r="K344" s="16">
        <v>19</v>
      </c>
      <c r="L344" s="15">
        <v>2.37399</v>
      </c>
      <c r="M344" s="15">
        <v>1.19676</v>
      </c>
      <c r="N344" s="15">
        <v>4.4921499999999996</v>
      </c>
      <c r="O344" s="15">
        <v>0.55110999999999999</v>
      </c>
      <c r="P344" s="15">
        <v>2.4963939696240001E-2</v>
      </c>
      <c r="Q344" s="15">
        <v>0.35732375964333002</v>
      </c>
      <c r="R344" s="15">
        <v>0.54668838115494001</v>
      </c>
      <c r="S344" s="15">
        <v>1.11365</v>
      </c>
      <c r="T344" s="15">
        <v>3.9781716767399999E-3</v>
      </c>
      <c r="U344" s="15">
        <v>0</v>
      </c>
      <c r="V344" s="15">
        <v>1.43164909429029</v>
      </c>
      <c r="W344" s="15">
        <v>0</v>
      </c>
      <c r="X344" s="15">
        <v>0.95653130632881012</v>
      </c>
      <c r="Y344" s="15">
        <v>4.9891382404620002E-2</v>
      </c>
      <c r="Z344" s="15">
        <v>0.9532648259153399</v>
      </c>
      <c r="AA344" s="15">
        <v>0</v>
      </c>
      <c r="AB344" s="15">
        <v>6.4417183572900005E-3</v>
      </c>
      <c r="AC344" s="15">
        <v>4.8176023975200002E-3</v>
      </c>
      <c r="AD344" s="15">
        <v>3.8562534887936697</v>
      </c>
      <c r="AE344" s="15">
        <v>1.8039436878479296</v>
      </c>
      <c r="AF344" s="15">
        <v>11.350896169395449</v>
      </c>
      <c r="AG344" s="15">
        <v>0.85176611812952063</v>
      </c>
      <c r="AH344" s="15">
        <v>0.15460616686935896</v>
      </c>
      <c r="AI344" s="15">
        <v>0.40888521166660419</v>
      </c>
      <c r="AJ344" s="15">
        <v>2.4808321853554985E-2</v>
      </c>
      <c r="AK344" s="15">
        <v>2.6935746552558206</v>
      </c>
      <c r="AL344" s="15">
        <v>2.0119668981758335E-2</v>
      </c>
      <c r="AM344" s="15">
        <v>0</v>
      </c>
    </row>
    <row r="345" spans="1:39" x14ac:dyDescent="0.25">
      <c r="A345" s="13">
        <v>77506</v>
      </c>
      <c r="B345" s="13" t="s">
        <v>131</v>
      </c>
      <c r="C345" s="13" t="s">
        <v>80</v>
      </c>
      <c r="D345" s="13">
        <v>420330</v>
      </c>
      <c r="E345" s="13">
        <v>305500</v>
      </c>
      <c r="F345" s="13">
        <v>35</v>
      </c>
      <c r="G345" s="14">
        <v>1.6511979999999999</v>
      </c>
      <c r="H345" s="15">
        <v>17.766999999999999</v>
      </c>
      <c r="I345" s="15">
        <v>24.761649999999999</v>
      </c>
      <c r="J345" s="15">
        <v>12.770009999999999</v>
      </c>
      <c r="K345" s="16">
        <v>14</v>
      </c>
      <c r="L345" s="15">
        <v>2.44753</v>
      </c>
      <c r="M345" s="15">
        <v>1.23383</v>
      </c>
      <c r="N345" s="15">
        <v>4.63131</v>
      </c>
      <c r="O345" s="15">
        <v>0.44561000000000001</v>
      </c>
      <c r="P345" s="15">
        <v>1.759154814852E-2</v>
      </c>
      <c r="Q345" s="15">
        <v>0.24024142258844999</v>
      </c>
      <c r="R345" s="15">
        <v>1.1353482983488801</v>
      </c>
      <c r="S345" s="15">
        <v>1.17075</v>
      </c>
      <c r="T345" s="15">
        <v>2.9927530045200002E-3</v>
      </c>
      <c r="U345" s="15">
        <v>0</v>
      </c>
      <c r="V345" s="15">
        <v>0.55652431938321001</v>
      </c>
      <c r="W345" s="15">
        <v>0</v>
      </c>
      <c r="X345" s="15">
        <v>0.85870113037008</v>
      </c>
      <c r="Y345" s="15">
        <v>5.8668907984949996E-2</v>
      </c>
      <c r="Z345" s="15">
        <v>1.5176542461823799</v>
      </c>
      <c r="AA345" s="15">
        <v>0</v>
      </c>
      <c r="AB345" s="15">
        <v>8.7957740742600002E-3</v>
      </c>
      <c r="AC345" s="15">
        <v>6.6607002844500003E-3</v>
      </c>
      <c r="AD345" s="15">
        <v>3.4347862729863903</v>
      </c>
      <c r="AE345" s="15">
        <v>0.69865831113295251</v>
      </c>
      <c r="AF345" s="15">
        <v>4.3961449578374241</v>
      </c>
      <c r="AG345" s="15">
        <v>0.4874073178162901</v>
      </c>
      <c r="AH345" s="15">
        <v>3.6551574885012747E-2</v>
      </c>
      <c r="AI345" s="15">
        <v>0.2507541554063597</v>
      </c>
      <c r="AJ345" s="15">
        <v>1.0143361188640674E-2</v>
      </c>
      <c r="AK345" s="15">
        <v>1.1013199835970726</v>
      </c>
      <c r="AL345" s="15">
        <v>1.367033813624857E-2</v>
      </c>
      <c r="AM345" s="15">
        <v>0</v>
      </c>
    </row>
    <row r="346" spans="1:39" x14ac:dyDescent="0.25">
      <c r="A346" s="13">
        <v>77509</v>
      </c>
      <c r="B346" s="13" t="s">
        <v>96</v>
      </c>
      <c r="C346" s="13" t="s">
        <v>80</v>
      </c>
      <c r="D346" s="13">
        <v>370000</v>
      </c>
      <c r="E346" s="13">
        <v>313600</v>
      </c>
      <c r="F346" s="13">
        <v>35</v>
      </c>
      <c r="G346" s="14">
        <v>2.9921739999999999</v>
      </c>
      <c r="H346" s="15">
        <v>16.924050000000001</v>
      </c>
      <c r="I346" s="15">
        <v>38.975279999999998</v>
      </c>
      <c r="J346" s="15">
        <v>12.255089999999999</v>
      </c>
      <c r="K346" s="16">
        <v>20</v>
      </c>
      <c r="L346" s="15">
        <v>2.11328</v>
      </c>
      <c r="M346" s="15">
        <v>1.0684899999999999</v>
      </c>
      <c r="N346" s="15">
        <v>3.2953399999999999</v>
      </c>
      <c r="O346" s="15">
        <v>0.3886</v>
      </c>
      <c r="P346" s="15">
        <v>6.7701912480300002E-3</v>
      </c>
      <c r="Q346" s="15">
        <v>0.11480127531362999</v>
      </c>
      <c r="R346" s="15">
        <v>1.01618563298598</v>
      </c>
      <c r="S346" s="15">
        <v>1.0298099999999999</v>
      </c>
      <c r="T346" s="15">
        <v>1.8248493930000001E-5</v>
      </c>
      <c r="U346" s="15">
        <v>0</v>
      </c>
      <c r="V346" s="15">
        <v>5.567615498043E-2</v>
      </c>
      <c r="W346" s="15">
        <v>0</v>
      </c>
      <c r="X346" s="15">
        <v>3.65081194412973</v>
      </c>
      <c r="Y346" s="15">
        <v>6.4216450139670006E-2</v>
      </c>
      <c r="Z346" s="15">
        <v>3.9599231828100004E-2</v>
      </c>
      <c r="AA346" s="15">
        <v>0</v>
      </c>
      <c r="AB346" s="15">
        <v>9.2884834103700003E-3</v>
      </c>
      <c r="AC346" s="15">
        <v>6.8979307055399997E-3</v>
      </c>
      <c r="AD346" s="15">
        <v>4.0642680711017407</v>
      </c>
      <c r="AE346" s="15">
        <v>1.9121907078128741</v>
      </c>
      <c r="AF346" s="15">
        <v>12.03201537092351</v>
      </c>
      <c r="AG346" s="15">
        <v>2.0461991322920028</v>
      </c>
      <c r="AH346" s="15">
        <v>0.26887186849066225</v>
      </c>
      <c r="AI346" s="15">
        <v>1.0168408322680196</v>
      </c>
      <c r="AJ346" s="15">
        <v>4.3323130712863797E-2</v>
      </c>
      <c r="AK346" s="15">
        <v>4.7038283187132581</v>
      </c>
      <c r="AL346" s="15">
        <v>2.7960638786805297E-2</v>
      </c>
      <c r="AM346" s="15">
        <v>0</v>
      </c>
    </row>
    <row r="347" spans="1:39" x14ac:dyDescent="0.25">
      <c r="A347" s="13">
        <v>77510</v>
      </c>
      <c r="B347" s="13" t="s">
        <v>96</v>
      </c>
      <c r="C347" s="13" t="s">
        <v>80</v>
      </c>
      <c r="D347" s="13">
        <v>409600</v>
      </c>
      <c r="E347" s="13">
        <v>333880</v>
      </c>
      <c r="F347" s="13">
        <v>35</v>
      </c>
      <c r="G347" s="14">
        <v>0.189082</v>
      </c>
      <c r="H347" s="15">
        <v>16.072310000000002</v>
      </c>
      <c r="I347" s="15">
        <v>32.329749999999997</v>
      </c>
      <c r="J347" s="15">
        <v>11.69139</v>
      </c>
      <c r="K347" s="16">
        <v>17</v>
      </c>
      <c r="L347" s="15">
        <v>2.68879</v>
      </c>
      <c r="M347" s="15">
        <v>1.35287</v>
      </c>
      <c r="N347" s="15">
        <v>4.4642999999999997</v>
      </c>
      <c r="O347" s="15">
        <v>0.34282000000000001</v>
      </c>
      <c r="P347" s="15">
        <v>1.4781280083299999E-3</v>
      </c>
      <c r="Q347" s="15">
        <v>0.59814913403754</v>
      </c>
      <c r="R347" s="15">
        <v>0.50488108156131006</v>
      </c>
      <c r="S347" s="15">
        <v>1.2987899999999999</v>
      </c>
      <c r="T347" s="15">
        <v>0</v>
      </c>
      <c r="U347" s="15">
        <v>0</v>
      </c>
      <c r="V347" s="15">
        <v>0.16943726614005</v>
      </c>
      <c r="W347" s="15">
        <v>0</v>
      </c>
      <c r="X347" s="15">
        <v>0.83287951145912997</v>
      </c>
      <c r="Y347" s="15">
        <v>0.12779420299179001</v>
      </c>
      <c r="Z347" s="15">
        <v>0.14830551016911001</v>
      </c>
      <c r="AA347" s="15">
        <v>0</v>
      </c>
      <c r="AB347" s="15">
        <v>4.2518990856900002E-3</v>
      </c>
      <c r="AC347" s="15">
        <v>4.4526325189199996E-3</v>
      </c>
      <c r="AD347" s="15">
        <v>3.5331274067751601</v>
      </c>
      <c r="AE347" s="15">
        <v>1.2350491498078544</v>
      </c>
      <c r="AF347" s="15">
        <v>7.7712595786697642</v>
      </c>
      <c r="AG347" s="15">
        <v>2.3153427269657505</v>
      </c>
      <c r="AH347" s="15">
        <v>0.83314675279598427</v>
      </c>
      <c r="AI347" s="15">
        <v>0.75192904234224478</v>
      </c>
      <c r="AJ347" s="15">
        <v>3.0389789715487794E-2</v>
      </c>
      <c r="AK347" s="15">
        <v>3.2995850279353718</v>
      </c>
      <c r="AL347" s="15">
        <v>2.0737931767537032E-2</v>
      </c>
      <c r="AM347" s="15">
        <v>0</v>
      </c>
    </row>
    <row r="348" spans="1:39" x14ac:dyDescent="0.25">
      <c r="A348" s="13">
        <v>77513</v>
      </c>
      <c r="B348" s="13" t="s">
        <v>87</v>
      </c>
      <c r="C348" s="13" t="s">
        <v>80</v>
      </c>
      <c r="D348" s="13">
        <v>432750</v>
      </c>
      <c r="E348" s="13">
        <v>265300</v>
      </c>
      <c r="F348" s="13">
        <v>35</v>
      </c>
      <c r="G348" s="14">
        <v>1.9630430000000001</v>
      </c>
      <c r="H348" s="15">
        <v>21.478919999999999</v>
      </c>
      <c r="I348" s="15">
        <v>35.611339999999998</v>
      </c>
      <c r="J348" s="15">
        <v>15.13226</v>
      </c>
      <c r="K348" s="16">
        <v>19</v>
      </c>
      <c r="L348" s="15">
        <v>2.58413</v>
      </c>
      <c r="M348" s="15">
        <v>1.31646</v>
      </c>
      <c r="N348" s="15">
        <v>4.1785300000000003</v>
      </c>
      <c r="O348" s="15">
        <v>0.31840000000000002</v>
      </c>
      <c r="P348" s="15">
        <v>0.34057164221559</v>
      </c>
      <c r="Q348" s="15">
        <v>0.60057618373023003</v>
      </c>
      <c r="R348" s="15">
        <v>1.2083240255749501</v>
      </c>
      <c r="S348" s="15">
        <v>1.3184899999999999</v>
      </c>
      <c r="T348" s="15">
        <v>0</v>
      </c>
      <c r="U348" s="15">
        <v>0</v>
      </c>
      <c r="V348" s="15">
        <v>7.3358945598599998E-2</v>
      </c>
      <c r="W348" s="15">
        <v>2.3358072230400002E-3</v>
      </c>
      <c r="X348" s="15">
        <v>1.3864840718135401</v>
      </c>
      <c r="Y348" s="15">
        <v>6.3212782973519996E-2</v>
      </c>
      <c r="Z348" s="15">
        <v>2.7861800532324001</v>
      </c>
      <c r="AA348" s="15">
        <v>0</v>
      </c>
      <c r="AB348" s="15">
        <v>7.7921069081100004E-3</v>
      </c>
      <c r="AC348" s="15">
        <v>8.1023313049200015E-3</v>
      </c>
      <c r="AD348" s="15">
        <v>5.28596824272738</v>
      </c>
      <c r="AE348" s="15">
        <v>1.2341174225227134</v>
      </c>
      <c r="AF348" s="15">
        <v>7.7653969013904955</v>
      </c>
      <c r="AG348" s="15">
        <v>0.9893421075461194</v>
      </c>
      <c r="AH348" s="15">
        <v>0.30720068901731951</v>
      </c>
      <c r="AI348" s="15">
        <v>1.8200639853681011</v>
      </c>
      <c r="AJ348" s="15">
        <v>1.8264538614353652E-2</v>
      </c>
      <c r="AK348" s="15">
        <v>1.9830804595319471</v>
      </c>
      <c r="AL348" s="15">
        <v>1.4953896008945708E-2</v>
      </c>
      <c r="AM348" s="15">
        <v>0</v>
      </c>
    </row>
    <row r="349" spans="1:39" x14ac:dyDescent="0.25">
      <c r="A349" s="13">
        <v>77514</v>
      </c>
      <c r="B349" s="13" t="s">
        <v>92</v>
      </c>
      <c r="C349" s="13" t="s">
        <v>80</v>
      </c>
      <c r="D349" s="13">
        <v>430750</v>
      </c>
      <c r="E349" s="13">
        <v>264700</v>
      </c>
      <c r="F349" s="13">
        <v>35</v>
      </c>
      <c r="G349" s="14">
        <v>2.0272109999999999</v>
      </c>
      <c r="H349" s="15">
        <v>20.897200000000002</v>
      </c>
      <c r="I349" s="15">
        <v>47.414900000000003</v>
      </c>
      <c r="J349" s="15">
        <v>14.76188</v>
      </c>
      <c r="K349" s="16">
        <v>24</v>
      </c>
      <c r="L349" s="15">
        <v>2.5701000000000001</v>
      </c>
      <c r="M349" s="15">
        <v>1.30931</v>
      </c>
      <c r="N349" s="15">
        <v>4.1558400000000004</v>
      </c>
      <c r="O349" s="15">
        <v>0.27517000000000003</v>
      </c>
      <c r="P349" s="15">
        <v>2.1587238379432803</v>
      </c>
      <c r="Q349" s="15">
        <v>0.54303868236894004</v>
      </c>
      <c r="R349" s="15">
        <v>0.54774679380287994</v>
      </c>
      <c r="S349" s="15">
        <v>0.84967000000000004</v>
      </c>
      <c r="T349" s="15">
        <v>0</v>
      </c>
      <c r="U349" s="15">
        <v>0</v>
      </c>
      <c r="V349" s="15">
        <v>9.0731511819960003E-2</v>
      </c>
      <c r="W349" s="15">
        <v>1.8430978869300001E-3</v>
      </c>
      <c r="X349" s="15">
        <v>1.9087559680901398</v>
      </c>
      <c r="Y349" s="15">
        <v>5.8869641418179998E-2</v>
      </c>
      <c r="Z349" s="15">
        <v>1.5749362686286501</v>
      </c>
      <c r="AA349" s="15">
        <v>0</v>
      </c>
      <c r="AB349" s="15">
        <v>6.53296082694E-3</v>
      </c>
      <c r="AC349" s="15">
        <v>5.0183358307499997E-3</v>
      </c>
      <c r="AD349" s="15">
        <v>4.8409239727625399</v>
      </c>
      <c r="AE349" s="15">
        <v>2.5892164452839541</v>
      </c>
      <c r="AF349" s="15">
        <v>16.292042389400169</v>
      </c>
      <c r="AG349" s="15">
        <v>2.3117601838863804</v>
      </c>
      <c r="AH349" s="15">
        <v>0.46703516322359812</v>
      </c>
      <c r="AI349" s="15">
        <v>1.2150815275710543</v>
      </c>
      <c r="AJ349" s="15">
        <v>3.3041633865908381E-2</v>
      </c>
      <c r="AK349" s="15">
        <v>3.5875101941528418</v>
      </c>
      <c r="AL349" s="15">
        <v>2.2012462616103162E-2</v>
      </c>
      <c r="AM349" s="15">
        <v>0</v>
      </c>
    </row>
    <row r="350" spans="1:39" x14ac:dyDescent="0.25">
      <c r="A350" s="13">
        <v>77515</v>
      </c>
      <c r="B350" s="13" t="s">
        <v>87</v>
      </c>
      <c r="C350" s="13" t="s">
        <v>80</v>
      </c>
      <c r="D350" s="13">
        <v>429000</v>
      </c>
      <c r="E350" s="13">
        <v>264360</v>
      </c>
      <c r="F350" s="13">
        <v>35</v>
      </c>
      <c r="G350" s="14">
        <v>0.48074499999999998</v>
      </c>
      <c r="H350" s="15">
        <v>29.904990000000002</v>
      </c>
      <c r="I350" s="15">
        <v>39.15269</v>
      </c>
      <c r="J350" s="15">
        <v>19.876930000000002</v>
      </c>
      <c r="K350" s="16">
        <v>20</v>
      </c>
      <c r="L350" s="15">
        <v>2.5290499999999998</v>
      </c>
      <c r="M350" s="15">
        <v>1.2884</v>
      </c>
      <c r="N350" s="15">
        <v>4.0894599999999999</v>
      </c>
      <c r="O350" s="15">
        <v>0.26783000000000001</v>
      </c>
      <c r="P350" s="15">
        <v>10.277186811497401</v>
      </c>
      <c r="Q350" s="15">
        <v>0.37267074303846004</v>
      </c>
      <c r="R350" s="15">
        <v>0.51484475924708994</v>
      </c>
      <c r="S350" s="15">
        <v>0.67749000000000004</v>
      </c>
      <c r="T350" s="15">
        <v>0</v>
      </c>
      <c r="U350" s="15">
        <v>0</v>
      </c>
      <c r="V350" s="15">
        <v>0.10124264432364001</v>
      </c>
      <c r="W350" s="15">
        <v>1.6971099354900002E-3</v>
      </c>
      <c r="X350" s="15">
        <v>3.93665635304925</v>
      </c>
      <c r="Y350" s="15">
        <v>6.3194534479590003E-2</v>
      </c>
      <c r="Z350" s="15">
        <v>1.48279962277608</v>
      </c>
      <c r="AA350" s="15">
        <v>0</v>
      </c>
      <c r="AB350" s="15">
        <v>6.6789487783799999E-3</v>
      </c>
      <c r="AC350" s="15">
        <v>4.9453418550300006E-3</v>
      </c>
      <c r="AD350" s="15">
        <v>4.2908413717366205</v>
      </c>
      <c r="AE350" s="15">
        <v>0.96520567994722017</v>
      </c>
      <c r="AF350" s="15">
        <v>6.0733322935716876</v>
      </c>
      <c r="AG350" s="15">
        <v>0.2884578841645371</v>
      </c>
      <c r="AH350" s="15">
        <v>1.0207302378610736E-2</v>
      </c>
      <c r="AI350" s="15">
        <v>0.4795189197479835</v>
      </c>
      <c r="AJ350" s="15">
        <v>1.2954469514734144E-2</v>
      </c>
      <c r="AK350" s="15">
        <v>1.406537329012113</v>
      </c>
      <c r="AL350" s="15">
        <v>1.14861216631123E-2</v>
      </c>
      <c r="AM350" s="15">
        <v>0</v>
      </c>
    </row>
    <row r="351" spans="1:39" x14ac:dyDescent="0.25">
      <c r="A351" s="13">
        <v>77517</v>
      </c>
      <c r="B351" s="13" t="s">
        <v>137</v>
      </c>
      <c r="C351" s="13" t="s">
        <v>80</v>
      </c>
      <c r="D351" s="13">
        <v>427500</v>
      </c>
      <c r="E351" s="13">
        <v>264420</v>
      </c>
      <c r="F351" s="13">
        <v>35</v>
      </c>
      <c r="G351" s="14">
        <v>5.4802580000000001</v>
      </c>
      <c r="H351" s="15">
        <v>16.343340000000001</v>
      </c>
      <c r="I351" s="15">
        <v>25.90645</v>
      </c>
      <c r="J351" s="15">
        <v>11.899699999999999</v>
      </c>
      <c r="K351" s="16">
        <v>14</v>
      </c>
      <c r="L351" s="15">
        <v>2.5290499999999998</v>
      </c>
      <c r="M351" s="15">
        <v>1.2884</v>
      </c>
      <c r="N351" s="15">
        <v>4.0894599999999999</v>
      </c>
      <c r="O351" s="15">
        <v>0.24362</v>
      </c>
      <c r="P351" s="15">
        <v>0.30002348870313</v>
      </c>
      <c r="Q351" s="15">
        <v>0.19569684890532002</v>
      </c>
      <c r="R351" s="15">
        <v>0.60371492468619004</v>
      </c>
      <c r="S351" s="15">
        <v>0.58987000000000001</v>
      </c>
      <c r="T351" s="15">
        <v>0</v>
      </c>
      <c r="U351" s="15">
        <v>0</v>
      </c>
      <c r="V351" s="15">
        <v>0.12562263221412001</v>
      </c>
      <c r="W351" s="15">
        <v>1.4416310204700001E-3</v>
      </c>
      <c r="X351" s="15">
        <v>0.46926002140994999</v>
      </c>
      <c r="Y351" s="15">
        <v>6.6096045014460009E-2</v>
      </c>
      <c r="Z351" s="15">
        <v>1.2748032889619401</v>
      </c>
      <c r="AA351" s="15">
        <v>0</v>
      </c>
      <c r="AB351" s="15">
        <v>6.1132454665500007E-3</v>
      </c>
      <c r="AC351" s="15">
        <v>5.4380511911399998E-3</v>
      </c>
      <c r="AD351" s="15">
        <v>4.5547328424583506</v>
      </c>
      <c r="AE351" s="15">
        <v>0.9168415841680515</v>
      </c>
      <c r="AF351" s="15">
        <v>5.7690124673963146</v>
      </c>
      <c r="AG351" s="15">
        <v>0.47036229056578333</v>
      </c>
      <c r="AH351" s="15">
        <v>5.3848651437984696E-3</v>
      </c>
      <c r="AI351" s="15">
        <v>1.1805282366655221</v>
      </c>
      <c r="AJ351" s="15">
        <v>1.0998372944596761E-2</v>
      </c>
      <c r="AK351" s="15">
        <v>1.1941532679032043</v>
      </c>
      <c r="AL351" s="15">
        <v>1.5828915212728011E-2</v>
      </c>
      <c r="AM351" s="15">
        <v>0</v>
      </c>
    </row>
    <row r="352" spans="1:39" x14ac:dyDescent="0.25">
      <c r="A352" s="13">
        <v>77519</v>
      </c>
      <c r="B352" s="13" t="s">
        <v>92</v>
      </c>
      <c r="C352" s="13" t="s">
        <v>80</v>
      </c>
      <c r="D352" s="13">
        <v>431720</v>
      </c>
      <c r="E352" s="13">
        <v>267000</v>
      </c>
      <c r="F352" s="13">
        <v>35</v>
      </c>
      <c r="G352" s="14">
        <v>0.74354400000000009</v>
      </c>
      <c r="H352" s="15">
        <v>22.040459999999999</v>
      </c>
      <c r="I352" s="15">
        <v>48.983170000000001</v>
      </c>
      <c r="J352" s="15">
        <v>15.52736</v>
      </c>
      <c r="K352" s="16">
        <v>24</v>
      </c>
      <c r="L352" s="15">
        <v>2.58413</v>
      </c>
      <c r="M352" s="15">
        <v>1.31646</v>
      </c>
      <c r="N352" s="15">
        <v>4.1785300000000003</v>
      </c>
      <c r="O352" s="15">
        <v>0.33078999999999997</v>
      </c>
      <c r="P352" s="15">
        <v>0.51736305140942995</v>
      </c>
      <c r="Q352" s="15">
        <v>0.66159914743214998</v>
      </c>
      <c r="R352" s="15">
        <v>1.3177784921670901</v>
      </c>
      <c r="S352" s="15">
        <v>0.83681000000000005</v>
      </c>
      <c r="T352" s="15">
        <v>0</v>
      </c>
      <c r="U352" s="15">
        <v>0</v>
      </c>
      <c r="V352" s="15">
        <v>8.9344626281279996E-2</v>
      </c>
      <c r="W352" s="15">
        <v>2.5547891502E-3</v>
      </c>
      <c r="X352" s="15">
        <v>1.0233207941126099</v>
      </c>
      <c r="Y352" s="15">
        <v>6.8632585670729995E-2</v>
      </c>
      <c r="Z352" s="15">
        <v>2.4659189847608998</v>
      </c>
      <c r="AA352" s="15">
        <v>0</v>
      </c>
      <c r="AB352" s="15">
        <v>9.2519864225099994E-3</v>
      </c>
      <c r="AC352" s="15">
        <v>7.9563433534799999E-3</v>
      </c>
      <c r="AD352" s="15">
        <v>6.6300063176597401</v>
      </c>
      <c r="AE352" s="15">
        <v>2.5665623267209421</v>
      </c>
      <c r="AF352" s="15">
        <v>16.149496616297522</v>
      </c>
      <c r="AG352" s="15">
        <v>1.1582908930088061</v>
      </c>
      <c r="AH352" s="15">
        <v>0.10764407784379615</v>
      </c>
      <c r="AI352" s="15">
        <v>3.17583488796416</v>
      </c>
      <c r="AJ352" s="15">
        <v>3.4374575970926427E-2</v>
      </c>
      <c r="AK352" s="15">
        <v>3.7322349801417594</v>
      </c>
      <c r="AL352" s="15">
        <v>1.8271642052093886E-2</v>
      </c>
      <c r="AM352" s="15">
        <v>0</v>
      </c>
    </row>
    <row r="353" spans="1:39" x14ac:dyDescent="0.25">
      <c r="A353" s="13">
        <v>77531</v>
      </c>
      <c r="B353" s="13" t="s">
        <v>166</v>
      </c>
      <c r="C353" s="13" t="s">
        <v>80</v>
      </c>
      <c r="D353" s="13">
        <v>384000</v>
      </c>
      <c r="E353" s="13">
        <v>255410</v>
      </c>
      <c r="F353" s="13">
        <v>35</v>
      </c>
      <c r="G353" s="14">
        <v>3.7282729999999997</v>
      </c>
      <c r="H353" s="15">
        <v>19.75095</v>
      </c>
      <c r="I353" s="15">
        <v>36.777610000000003</v>
      </c>
      <c r="J353" s="15">
        <v>14.07912</v>
      </c>
      <c r="K353" s="16">
        <v>19</v>
      </c>
      <c r="L353" s="15">
        <v>2.7742</v>
      </c>
      <c r="M353" s="15">
        <v>1.4298200000000001</v>
      </c>
      <c r="N353" s="15">
        <v>2.4130099999999999</v>
      </c>
      <c r="O353" s="15">
        <v>0.10576000000000001</v>
      </c>
      <c r="P353" s="15">
        <v>2.6350825234920001E-2</v>
      </c>
      <c r="Q353" s="15">
        <v>1.05248188741275</v>
      </c>
      <c r="R353" s="15">
        <v>0.89284406251310999</v>
      </c>
      <c r="S353" s="15">
        <v>1.24627</v>
      </c>
      <c r="T353" s="15">
        <v>7.5731249809500006E-3</v>
      </c>
      <c r="U353" s="15">
        <v>0</v>
      </c>
      <c r="V353" s="15">
        <v>1.45352903851236</v>
      </c>
      <c r="W353" s="15">
        <v>0</v>
      </c>
      <c r="X353" s="15">
        <v>1.31573466084693</v>
      </c>
      <c r="Y353" s="15">
        <v>6.4909892909010003E-2</v>
      </c>
      <c r="Z353" s="15">
        <v>1.64796674133651</v>
      </c>
      <c r="AA353" s="15">
        <v>0</v>
      </c>
      <c r="AB353" s="15">
        <v>7.2446520902099991E-3</v>
      </c>
      <c r="AC353" s="15">
        <v>6.8796822116100002E-3</v>
      </c>
      <c r="AD353" s="15">
        <v>5.3063700589411207</v>
      </c>
      <c r="AE353" s="15">
        <v>1.5553384566565323</v>
      </c>
      <c r="AF353" s="15">
        <v>9.7866055624150494</v>
      </c>
      <c r="AG353" s="15">
        <v>1.4874735900132896</v>
      </c>
      <c r="AH353" s="15">
        <v>8.8071607304479993E-2</v>
      </c>
      <c r="AI353" s="15">
        <v>0.86834956610477754</v>
      </c>
      <c r="AJ353" s="15">
        <v>2.9364918507974673E-2</v>
      </c>
      <c r="AK353" s="15">
        <v>3.1883091776076249</v>
      </c>
      <c r="AL353" s="15">
        <v>2.3147121390276131E-2</v>
      </c>
      <c r="AM353" s="15">
        <v>0</v>
      </c>
    </row>
    <row r="354" spans="1:39" x14ac:dyDescent="0.25">
      <c r="A354" s="13">
        <v>80023</v>
      </c>
      <c r="B354" s="13" t="s">
        <v>162</v>
      </c>
      <c r="C354" s="13" t="s">
        <v>80</v>
      </c>
      <c r="D354" s="13">
        <v>388470</v>
      </c>
      <c r="E354" s="13">
        <v>358120</v>
      </c>
      <c r="F354" s="13">
        <v>35</v>
      </c>
      <c r="G354" s="14">
        <v>1.52285</v>
      </c>
      <c r="H354" s="15">
        <v>14.71923</v>
      </c>
      <c r="I354" s="15">
        <v>26.915179999999999</v>
      </c>
      <c r="J354" s="15">
        <v>10.775880000000001</v>
      </c>
      <c r="K354" s="16">
        <v>15</v>
      </c>
      <c r="L354" s="15">
        <v>2.5233300000000001</v>
      </c>
      <c r="M354" s="15">
        <v>1.29802</v>
      </c>
      <c r="N354" s="15">
        <v>4.45336</v>
      </c>
      <c r="O354" s="15">
        <v>0.56376000000000004</v>
      </c>
      <c r="P354" s="15">
        <v>1.8613463808600003E-3</v>
      </c>
      <c r="Q354" s="15">
        <v>0.12598760209272</v>
      </c>
      <c r="R354" s="15">
        <v>0.94176827473944003</v>
      </c>
      <c r="S354" s="15">
        <v>1.21906</v>
      </c>
      <c r="T354" s="15">
        <v>2.1898192716000002E-4</v>
      </c>
      <c r="U354" s="15">
        <v>0</v>
      </c>
      <c r="V354" s="15">
        <v>0.35551715874425999</v>
      </c>
      <c r="W354" s="15">
        <v>0</v>
      </c>
      <c r="X354" s="15">
        <v>0.25770523127946005</v>
      </c>
      <c r="Y354" s="15">
        <v>0.10182659612940001</v>
      </c>
      <c r="Z354" s="15">
        <v>0.27630044659413</v>
      </c>
      <c r="AA354" s="15">
        <v>0</v>
      </c>
      <c r="AB354" s="15">
        <v>5.9490090211799995E-3</v>
      </c>
      <c r="AC354" s="15">
        <v>5.6387846243700001E-3</v>
      </c>
      <c r="AD354" s="15">
        <v>2.5889138338491002</v>
      </c>
      <c r="AE354" s="15">
        <v>1.0768823785569457</v>
      </c>
      <c r="AF354" s="15">
        <v>6.7760319504396485</v>
      </c>
      <c r="AG354" s="15">
        <v>0.57011644223824864</v>
      </c>
      <c r="AH354" s="15">
        <v>5.3259374293849679E-2</v>
      </c>
      <c r="AI354" s="15">
        <v>1.1231291066534337</v>
      </c>
      <c r="AJ354" s="15">
        <v>2.356903343378065E-2</v>
      </c>
      <c r="AK354" s="15">
        <v>2.5590183600835279</v>
      </c>
      <c r="AL354" s="15">
        <v>1.3943354300564972E-2</v>
      </c>
      <c r="AM354" s="15">
        <v>0</v>
      </c>
    </row>
    <row r="355" spans="1:39" x14ac:dyDescent="0.25">
      <c r="A355" s="13">
        <v>80452</v>
      </c>
      <c r="B355" s="13" t="s">
        <v>167</v>
      </c>
      <c r="C355" s="13" t="s">
        <v>103</v>
      </c>
      <c r="D355" s="13">
        <v>371030</v>
      </c>
      <c r="E355" s="13">
        <v>309360</v>
      </c>
      <c r="F355" s="13">
        <v>35</v>
      </c>
      <c r="G355" s="14">
        <v>4.0729749999999996</v>
      </c>
      <c r="H355" s="15">
        <v>18.709620000000001</v>
      </c>
      <c r="I355" s="15">
        <v>48.16574</v>
      </c>
      <c r="J355" s="15">
        <v>13.44417</v>
      </c>
      <c r="K355" s="16">
        <v>24</v>
      </c>
      <c r="L355" s="15">
        <v>2.0785100000000001</v>
      </c>
      <c r="M355" s="15">
        <v>1.05091</v>
      </c>
      <c r="N355" s="15">
        <v>3.2411300000000001</v>
      </c>
      <c r="O355" s="15">
        <v>0.38680999999999999</v>
      </c>
      <c r="P355" s="15">
        <v>1.193451503022E-2</v>
      </c>
      <c r="Q355" s="15">
        <v>0.37434960448001997</v>
      </c>
      <c r="R355" s="15">
        <v>0.49259984514642002</v>
      </c>
      <c r="S355" s="15">
        <v>1.6439299999999999</v>
      </c>
      <c r="T355" s="15">
        <v>5.4745481790000004E-5</v>
      </c>
      <c r="U355" s="15">
        <v>0</v>
      </c>
      <c r="V355" s="15">
        <v>4.7902296566250002E-2</v>
      </c>
      <c r="W355" s="15">
        <v>0</v>
      </c>
      <c r="X355" s="15">
        <v>3.4690569445869301</v>
      </c>
      <c r="Y355" s="15">
        <v>5.9216362802850003E-2</v>
      </c>
      <c r="Z355" s="15">
        <v>0.14863398305984998</v>
      </c>
      <c r="AA355" s="15">
        <v>0</v>
      </c>
      <c r="AB355" s="15">
        <v>6.8066882358900002E-3</v>
      </c>
      <c r="AC355" s="15">
        <v>5.6205361304399997E-3</v>
      </c>
      <c r="AD355" s="15">
        <v>5.6921979661031106</v>
      </c>
      <c r="AE355" s="15">
        <v>1.1111817268846333</v>
      </c>
      <c r="AF355" s="15">
        <v>16.274159754053191</v>
      </c>
      <c r="AG355" s="15">
        <v>1.7502203945602699</v>
      </c>
      <c r="AH355" s="15">
        <v>2.7683794783344116</v>
      </c>
      <c r="AI355" s="15">
        <v>0.93746447899586138</v>
      </c>
      <c r="AJ355" s="15">
        <v>6.7354272064407208E-2</v>
      </c>
      <c r="AK355" s="15">
        <v>6.4825350156931121</v>
      </c>
      <c r="AL355" s="15">
        <v>6.4824879414111095E-2</v>
      </c>
      <c r="AM355" s="15">
        <v>0</v>
      </c>
    </row>
    <row r="356" spans="1:39" x14ac:dyDescent="0.25">
      <c r="A356" s="13">
        <v>80611</v>
      </c>
      <c r="B356" s="13" t="s">
        <v>128</v>
      </c>
      <c r="C356" s="13" t="s">
        <v>80</v>
      </c>
      <c r="D356" s="13">
        <v>419670</v>
      </c>
      <c r="E356" s="13">
        <v>254370</v>
      </c>
      <c r="F356" s="13">
        <v>35</v>
      </c>
      <c r="G356" s="14">
        <v>0.46662500000000001</v>
      </c>
      <c r="H356" s="15">
        <v>14.10665</v>
      </c>
      <c r="I356" s="15">
        <v>31.190380000000001</v>
      </c>
      <c r="J356" s="15">
        <v>10.404450000000001</v>
      </c>
      <c r="K356" s="16">
        <v>17</v>
      </c>
      <c r="L356" s="15">
        <v>2.4166300000000001</v>
      </c>
      <c r="M356" s="15">
        <v>1.2311300000000001</v>
      </c>
      <c r="N356" s="15">
        <v>3.90768</v>
      </c>
      <c r="O356" s="15">
        <v>5.6829999999999999E-2</v>
      </c>
      <c r="P356" s="15">
        <v>2.2573386991410004E-2</v>
      </c>
      <c r="Q356" s="15">
        <v>0.37725111501489</v>
      </c>
      <c r="R356" s="15">
        <v>0.95563713012624008</v>
      </c>
      <c r="S356" s="15">
        <v>0.43198999999999999</v>
      </c>
      <c r="T356" s="15">
        <v>1.8248493930000001E-5</v>
      </c>
      <c r="U356" s="15">
        <v>0</v>
      </c>
      <c r="V356" s="15">
        <v>0.46776364490769001</v>
      </c>
      <c r="W356" s="15">
        <v>0</v>
      </c>
      <c r="X356" s="15">
        <v>0.32942181242436003</v>
      </c>
      <c r="Y356" s="15">
        <v>7.3194709153229995E-2</v>
      </c>
      <c r="Z356" s="15">
        <v>0.21536872536186</v>
      </c>
      <c r="AA356" s="15">
        <v>0</v>
      </c>
      <c r="AB356" s="15">
        <v>8.2118222684999988E-3</v>
      </c>
      <c r="AC356" s="15">
        <v>6.0767484786899998E-3</v>
      </c>
      <c r="AD356" s="15">
        <v>3.6068695707462899</v>
      </c>
      <c r="AE356" s="15">
        <v>1.6194926975302137</v>
      </c>
      <c r="AF356" s="15">
        <v>10.190281204780741</v>
      </c>
      <c r="AG356" s="15">
        <v>1.2464348949950157</v>
      </c>
      <c r="AH356" s="15">
        <v>0.12299997048644629</v>
      </c>
      <c r="AI356" s="15">
        <v>0.82394218605585978</v>
      </c>
      <c r="AJ356" s="15">
        <v>2.7894653503676439E-2</v>
      </c>
      <c r="AK356" s="15">
        <v>3.0286744963315178</v>
      </c>
      <c r="AL356" s="15">
        <v>2.4009896316533701E-2</v>
      </c>
      <c r="AM356" s="15">
        <v>0</v>
      </c>
    </row>
    <row r="357" spans="1:39" x14ac:dyDescent="0.25">
      <c r="A357" s="13">
        <v>80627</v>
      </c>
      <c r="B357" s="13" t="s">
        <v>118</v>
      </c>
      <c r="C357" s="13" t="s">
        <v>80</v>
      </c>
      <c r="D357" s="13">
        <v>381800</v>
      </c>
      <c r="E357" s="13">
        <v>276270</v>
      </c>
      <c r="F357" s="13">
        <v>35</v>
      </c>
      <c r="G357" s="14">
        <v>1.2412970000000001</v>
      </c>
      <c r="H357" s="15">
        <v>12.989039999999999</v>
      </c>
      <c r="I357" s="15">
        <v>33.274819999999998</v>
      </c>
      <c r="J357" s="15">
        <v>9.6374600000000008</v>
      </c>
      <c r="K357" s="16">
        <v>18</v>
      </c>
      <c r="L357" s="15">
        <v>2.10026</v>
      </c>
      <c r="M357" s="15">
        <v>1.0619000000000001</v>
      </c>
      <c r="N357" s="15">
        <v>3.2750400000000002</v>
      </c>
      <c r="O357" s="15">
        <v>0.29303000000000001</v>
      </c>
      <c r="P357" s="15">
        <v>2.4088011987600001E-3</v>
      </c>
      <c r="Q357" s="15">
        <v>0.11693634910344</v>
      </c>
      <c r="R357" s="15">
        <v>0.93580101722432996</v>
      </c>
      <c r="S357" s="15">
        <v>0.88983000000000001</v>
      </c>
      <c r="T357" s="15">
        <v>1.0766611418700001E-3</v>
      </c>
      <c r="U357" s="15">
        <v>0</v>
      </c>
      <c r="V357" s="15">
        <v>0.46935126387959997</v>
      </c>
      <c r="W357" s="15">
        <v>0</v>
      </c>
      <c r="X357" s="15">
        <v>0.54849498205401004</v>
      </c>
      <c r="Y357" s="15">
        <v>6.3851480261070001E-2</v>
      </c>
      <c r="Z357" s="15">
        <v>0.22628132473199999</v>
      </c>
      <c r="AA357" s="15">
        <v>0</v>
      </c>
      <c r="AB357" s="15">
        <v>8.6862831106800011E-3</v>
      </c>
      <c r="AC357" s="15">
        <v>7.8651008838299986E-3</v>
      </c>
      <c r="AD357" s="15">
        <v>2.9882091295314299</v>
      </c>
      <c r="AE357" s="15">
        <v>1.8732059847089471</v>
      </c>
      <c r="AF357" s="15">
        <v>11.786713066241694</v>
      </c>
      <c r="AG357" s="15">
        <v>1.4106402836648493</v>
      </c>
      <c r="AH357" s="15">
        <v>0.22554616050954293</v>
      </c>
      <c r="AI357" s="15">
        <v>1.3757230964071605</v>
      </c>
      <c r="AJ357" s="15">
        <v>3.2781693745029913E-2</v>
      </c>
      <c r="AK357" s="15">
        <v>3.5592870791184787</v>
      </c>
      <c r="AL357" s="15">
        <v>2.1882635604296676E-2</v>
      </c>
      <c r="AM357" s="15">
        <v>0</v>
      </c>
    </row>
    <row r="358" spans="1:39" x14ac:dyDescent="0.25">
      <c r="A358" s="13">
        <v>80638</v>
      </c>
      <c r="B358" s="13" t="s">
        <v>101</v>
      </c>
      <c r="C358" s="13" t="s">
        <v>80</v>
      </c>
      <c r="D358" s="13">
        <v>383800</v>
      </c>
      <c r="E358" s="13">
        <v>274300</v>
      </c>
      <c r="F358" s="13">
        <v>35</v>
      </c>
      <c r="G358" s="14">
        <v>0.68256500000000009</v>
      </c>
      <c r="H358" s="15">
        <v>16.387650000000001</v>
      </c>
      <c r="I358" s="15">
        <v>46.489190000000001</v>
      </c>
      <c r="J358" s="15">
        <v>11.8995</v>
      </c>
      <c r="K358" s="16">
        <v>24</v>
      </c>
      <c r="L358" s="15">
        <v>2.0894400000000002</v>
      </c>
      <c r="M358" s="15">
        <v>1.05643</v>
      </c>
      <c r="N358" s="15">
        <v>3.2581699999999998</v>
      </c>
      <c r="O358" s="15">
        <v>0.53237999999999996</v>
      </c>
      <c r="P358" s="15">
        <v>1.4653540625790001E-2</v>
      </c>
      <c r="Q358" s="15">
        <v>0.17138985499056</v>
      </c>
      <c r="R358" s="15">
        <v>0.59986449246696005</v>
      </c>
      <c r="S358" s="15">
        <v>1.31742</v>
      </c>
      <c r="T358" s="15">
        <v>1.93434035658E-3</v>
      </c>
      <c r="U358" s="15">
        <v>0</v>
      </c>
      <c r="V358" s="15">
        <v>0.71362560362658001</v>
      </c>
      <c r="W358" s="15">
        <v>0</v>
      </c>
      <c r="X358" s="15">
        <v>1.50717961066656</v>
      </c>
      <c r="Y358" s="15">
        <v>5.4453505887120002E-2</v>
      </c>
      <c r="Z358" s="15">
        <v>1.3599325131453899</v>
      </c>
      <c r="AA358" s="15">
        <v>0</v>
      </c>
      <c r="AB358" s="15">
        <v>7.0074216691200005E-3</v>
      </c>
      <c r="AC358" s="15">
        <v>6.8249367298199998E-3</v>
      </c>
      <c r="AD358" s="15">
        <v>3.6969258882908398</v>
      </c>
      <c r="AE358" s="15">
        <v>2.4920932926541357</v>
      </c>
      <c r="AF358" s="15">
        <v>15.680917536350796</v>
      </c>
      <c r="AG358" s="15">
        <v>3.0790883851906186</v>
      </c>
      <c r="AH358" s="15">
        <v>0.99465960080626326</v>
      </c>
      <c r="AI358" s="15">
        <v>0.99260550138124548</v>
      </c>
      <c r="AJ358" s="15">
        <v>6.2062127662305608E-2</v>
      </c>
      <c r="AK358" s="15">
        <v>6.7384233044559032</v>
      </c>
      <c r="AL358" s="15">
        <v>6.1690251498736144E-2</v>
      </c>
      <c r="AM358" s="15">
        <v>0</v>
      </c>
    </row>
    <row r="359" spans="1:39" x14ac:dyDescent="0.25">
      <c r="A359" s="13">
        <v>80646</v>
      </c>
      <c r="B359" s="13" t="s">
        <v>91</v>
      </c>
      <c r="C359" s="13" t="s">
        <v>80</v>
      </c>
      <c r="D359" s="13">
        <v>381340</v>
      </c>
      <c r="E359" s="13">
        <v>272090</v>
      </c>
      <c r="F359" s="13">
        <v>35</v>
      </c>
      <c r="G359" s="14">
        <v>0.67015800000000003</v>
      </c>
      <c r="H359" s="15">
        <v>13.708780000000001</v>
      </c>
      <c r="I359" s="15">
        <v>36.405349999999999</v>
      </c>
      <c r="J359" s="15">
        <v>10.107519999999999</v>
      </c>
      <c r="K359" s="16">
        <v>19</v>
      </c>
      <c r="L359" s="15">
        <v>2.0894400000000002</v>
      </c>
      <c r="M359" s="15">
        <v>1.05643</v>
      </c>
      <c r="N359" s="15">
        <v>3.2581699999999998</v>
      </c>
      <c r="O359" s="15">
        <v>0.35499000000000003</v>
      </c>
      <c r="P359" s="15">
        <v>4.1606566160399998E-3</v>
      </c>
      <c r="Q359" s="15">
        <v>9.08774997714E-2</v>
      </c>
      <c r="R359" s="15">
        <v>0.54652414470957</v>
      </c>
      <c r="S359" s="15">
        <v>1.2028099999999999</v>
      </c>
      <c r="T359" s="15">
        <v>1.35038855082E-3</v>
      </c>
      <c r="U359" s="15">
        <v>0</v>
      </c>
      <c r="V359" s="15">
        <v>1.57480852917114</v>
      </c>
      <c r="W359" s="15">
        <v>0</v>
      </c>
      <c r="X359" s="15">
        <v>0.68462874677181007</v>
      </c>
      <c r="Y359" s="15">
        <v>6.3231031467450002E-2</v>
      </c>
      <c r="Z359" s="15">
        <v>0.23215733977746</v>
      </c>
      <c r="AA359" s="15">
        <v>0</v>
      </c>
      <c r="AB359" s="15">
        <v>6.2409849240600002E-3</v>
      </c>
      <c r="AC359" s="15">
        <v>6.42346986336E-3</v>
      </c>
      <c r="AD359" s="15">
        <v>2.53652240777607</v>
      </c>
      <c r="AE359" s="15">
        <v>1.9752149621865491</v>
      </c>
      <c r="AF359" s="15">
        <v>12.42858083600329</v>
      </c>
      <c r="AG359" s="15">
        <v>1.5092522078166528</v>
      </c>
      <c r="AH359" s="15">
        <v>0.14768709721742065</v>
      </c>
      <c r="AI359" s="15">
        <v>2.5285331726077223</v>
      </c>
      <c r="AJ359" s="15">
        <v>3.7232030711771377E-2</v>
      </c>
      <c r="AK359" s="15">
        <v>4.0424844082939337</v>
      </c>
      <c r="AL359" s="15">
        <v>2.758528516265878E-2</v>
      </c>
      <c r="AM359" s="15">
        <v>0</v>
      </c>
    </row>
    <row r="360" spans="1:39" x14ac:dyDescent="0.25">
      <c r="A360" s="13">
        <v>80675</v>
      </c>
      <c r="B360" s="13" t="s">
        <v>81</v>
      </c>
      <c r="C360" s="13" t="s">
        <v>80</v>
      </c>
      <c r="D360" s="13">
        <v>348600</v>
      </c>
      <c r="E360" s="13">
        <v>258850</v>
      </c>
      <c r="F360" s="13">
        <v>35</v>
      </c>
      <c r="G360" s="14">
        <v>8.0766949999999991</v>
      </c>
      <c r="H360" s="15">
        <v>7.4810999999999996</v>
      </c>
      <c r="I360" s="15">
        <v>24.233740000000001</v>
      </c>
      <c r="J360" s="15">
        <v>5.7417400000000001</v>
      </c>
      <c r="K360" s="16">
        <v>14</v>
      </c>
      <c r="L360" s="15">
        <v>2.1935199999999999</v>
      </c>
      <c r="M360" s="15">
        <v>1.1305400000000001</v>
      </c>
      <c r="N360" s="15">
        <v>1.90794</v>
      </c>
      <c r="O360" s="15">
        <v>3.0470000000000001E-2</v>
      </c>
      <c r="P360" s="15">
        <v>0</v>
      </c>
      <c r="Q360" s="15">
        <v>4.8322011926639999E-2</v>
      </c>
      <c r="R360" s="15">
        <v>0.46730743255943996</v>
      </c>
      <c r="S360" s="15">
        <v>0.19359000000000001</v>
      </c>
      <c r="T360" s="15">
        <v>1.4598795144000001E-4</v>
      </c>
      <c r="U360" s="15">
        <v>0</v>
      </c>
      <c r="V360" s="15">
        <v>0</v>
      </c>
      <c r="W360" s="15">
        <v>0</v>
      </c>
      <c r="X360" s="15">
        <v>0.195258885051</v>
      </c>
      <c r="Y360" s="15">
        <v>8.0548852207020002E-2</v>
      </c>
      <c r="Z360" s="15">
        <v>5.3595826672410002E-2</v>
      </c>
      <c r="AA360" s="15">
        <v>0</v>
      </c>
      <c r="AB360" s="15">
        <v>5.2738147457700004E-3</v>
      </c>
      <c r="AC360" s="15">
        <v>4.8358508914499998E-3</v>
      </c>
      <c r="AD360" s="15">
        <v>1.16974670940693</v>
      </c>
      <c r="AE360" s="15">
        <v>1.5982671415292864</v>
      </c>
      <c r="AF360" s="15">
        <v>8.7205834564731397</v>
      </c>
      <c r="AG360" s="15">
        <v>1.1242898325974513</v>
      </c>
      <c r="AH360" s="15">
        <v>0.35357393085824013</v>
      </c>
      <c r="AI360" s="15">
        <v>0.92069891520348923</v>
      </c>
      <c r="AJ360" s="15">
        <v>4.9927955592948638E-2</v>
      </c>
      <c r="AK360" s="15">
        <v>3.9533681861371397</v>
      </c>
      <c r="AL360" s="15">
        <v>3.1930581608305059E-2</v>
      </c>
      <c r="AM360" s="15">
        <v>0</v>
      </c>
    </row>
    <row r="361" spans="1:39" x14ac:dyDescent="0.25">
      <c r="A361" s="13">
        <v>80811</v>
      </c>
      <c r="B361" s="13" t="s">
        <v>76</v>
      </c>
      <c r="C361" s="13" t="s">
        <v>77</v>
      </c>
      <c r="D361" s="13">
        <v>398670</v>
      </c>
      <c r="E361" s="13">
        <v>308340</v>
      </c>
      <c r="F361" s="13">
        <v>35</v>
      </c>
      <c r="G361" s="14">
        <v>1.205689</v>
      </c>
      <c r="H361" s="15">
        <v>23.573899999999998</v>
      </c>
      <c r="I361" s="15">
        <v>48.966639999999998</v>
      </c>
      <c r="J361" s="15">
        <v>16.51193</v>
      </c>
      <c r="K361" s="16">
        <v>24</v>
      </c>
      <c r="L361" s="15">
        <v>2.4580199999999999</v>
      </c>
      <c r="M361" s="15">
        <v>1.2427900000000001</v>
      </c>
      <c r="N361" s="15">
        <v>3.8329200000000001</v>
      </c>
      <c r="O361" s="15">
        <v>1.2076499999999999</v>
      </c>
      <c r="P361" s="15">
        <v>0.14171780386038002</v>
      </c>
      <c r="Q361" s="15">
        <v>0.49566559212665995</v>
      </c>
      <c r="R361" s="15">
        <v>0.90023470255476001</v>
      </c>
      <c r="S361" s="15">
        <v>2.1429100000000001</v>
      </c>
      <c r="T361" s="15">
        <v>2.9380075227300002E-3</v>
      </c>
      <c r="U361" s="15">
        <v>0</v>
      </c>
      <c r="V361" s="15">
        <v>0.48953409816617999</v>
      </c>
      <c r="W361" s="15">
        <v>0</v>
      </c>
      <c r="X361" s="15">
        <v>1.6976026448261101</v>
      </c>
      <c r="Y361" s="15">
        <v>5.9453593223939998E-2</v>
      </c>
      <c r="Z361" s="15">
        <v>0.63929948784968993</v>
      </c>
      <c r="AA361" s="15">
        <v>0</v>
      </c>
      <c r="AB361" s="15">
        <v>7.8833493777599999E-3</v>
      </c>
      <c r="AC361" s="15">
        <v>6.2957304058499997E-3</v>
      </c>
      <c r="AD361" s="15">
        <v>8.2489579536475492</v>
      </c>
      <c r="AE361" s="15">
        <v>2.1032275133122096</v>
      </c>
      <c r="AF361" s="15">
        <v>12.000284084068454</v>
      </c>
      <c r="AG361" s="15">
        <v>2.521437678974968</v>
      </c>
      <c r="AH361" s="15">
        <v>1.7408689260528676</v>
      </c>
      <c r="AI361" s="15">
        <v>1.1675351479231155</v>
      </c>
      <c r="AJ361" s="15">
        <v>7.0579502351903453E-2</v>
      </c>
      <c r="AK361" s="15">
        <v>5.6179267798714312</v>
      </c>
      <c r="AL361" s="15">
        <v>0.17088036744505089</v>
      </c>
      <c r="AM361" s="15">
        <v>0</v>
      </c>
    </row>
    <row r="362" spans="1:39" x14ac:dyDescent="0.25">
      <c r="A362" s="13">
        <v>81115</v>
      </c>
      <c r="B362" s="13" t="s">
        <v>164</v>
      </c>
      <c r="C362" s="13" t="s">
        <v>80</v>
      </c>
      <c r="D362" s="13">
        <v>449340</v>
      </c>
      <c r="E362" s="13">
        <v>274560</v>
      </c>
      <c r="F362" s="13">
        <v>35</v>
      </c>
      <c r="G362" s="14">
        <v>1.1277330000000001</v>
      </c>
      <c r="H362" s="15">
        <v>16.945409999999999</v>
      </c>
      <c r="I362" s="15">
        <v>38.822800000000001</v>
      </c>
      <c r="J362" s="15">
        <v>12.29975</v>
      </c>
      <c r="K362" s="16">
        <v>20</v>
      </c>
      <c r="L362" s="15">
        <v>2.70296</v>
      </c>
      <c r="M362" s="15">
        <v>1.3769899999999999</v>
      </c>
      <c r="N362" s="15">
        <v>4.3706699999999996</v>
      </c>
      <c r="O362" s="15">
        <v>0.56281000000000003</v>
      </c>
      <c r="P362" s="15">
        <v>1.675211742774E-2</v>
      </c>
      <c r="Q362" s="15">
        <v>0.28040635772837996</v>
      </c>
      <c r="R362" s="15">
        <v>0.9710023620153001</v>
      </c>
      <c r="S362" s="15">
        <v>0.81545000000000001</v>
      </c>
      <c r="T362" s="15">
        <v>1.97083734444E-3</v>
      </c>
      <c r="U362" s="15">
        <v>0</v>
      </c>
      <c r="V362" s="15">
        <v>2.7208504449630001E-2</v>
      </c>
      <c r="W362" s="15">
        <v>1.91609186265E-3</v>
      </c>
      <c r="X362" s="15">
        <v>0.47604846115191002</v>
      </c>
      <c r="Y362" s="15">
        <v>7.5001310052299999E-2</v>
      </c>
      <c r="Z362" s="15">
        <v>0.32878311513681002</v>
      </c>
      <c r="AA362" s="15">
        <v>0</v>
      </c>
      <c r="AB362" s="15">
        <v>8.1753252806399997E-3</v>
      </c>
      <c r="AC362" s="15">
        <v>6.7701912480300002E-3</v>
      </c>
      <c r="AD362" s="15">
        <v>4.9225129891235708</v>
      </c>
      <c r="AE362" s="15">
        <v>2.0640102276849346</v>
      </c>
      <c r="AF362" s="15">
        <v>12.98730439583264</v>
      </c>
      <c r="AG362" s="15">
        <v>1.8626757735263599</v>
      </c>
      <c r="AH362" s="15">
        <v>0.13151783924431024</v>
      </c>
      <c r="AI362" s="15">
        <v>1.7743236755043397</v>
      </c>
      <c r="AJ362" s="15">
        <v>2.7719213818919571E-2</v>
      </c>
      <c r="AK362" s="15">
        <v>3.0096260539912132</v>
      </c>
      <c r="AL362" s="15">
        <v>2.0212820397282245E-2</v>
      </c>
      <c r="AM362" s="15">
        <v>0</v>
      </c>
    </row>
    <row r="363" spans="1:39" x14ac:dyDescent="0.25">
      <c r="A363" s="13">
        <v>81223</v>
      </c>
      <c r="B363" s="13" t="s">
        <v>168</v>
      </c>
      <c r="C363" s="13" t="s">
        <v>80</v>
      </c>
      <c r="D363" s="13">
        <v>371800</v>
      </c>
      <c r="E363" s="13">
        <v>310450</v>
      </c>
      <c r="F363" s="13">
        <v>35</v>
      </c>
      <c r="G363" s="14">
        <v>0.81259100000000006</v>
      </c>
      <c r="H363" s="15">
        <v>14.40517</v>
      </c>
      <c r="I363" s="15">
        <v>33.357999999999997</v>
      </c>
      <c r="J363" s="15">
        <v>10.62039</v>
      </c>
      <c r="K363" s="16">
        <v>18</v>
      </c>
      <c r="L363" s="15">
        <v>2.11328</v>
      </c>
      <c r="M363" s="15">
        <v>1.0684899999999999</v>
      </c>
      <c r="N363" s="15">
        <v>3.2953399999999999</v>
      </c>
      <c r="O363" s="15">
        <v>0.45234999999999997</v>
      </c>
      <c r="P363" s="15">
        <v>2.4598969817640003E-2</v>
      </c>
      <c r="Q363" s="15">
        <v>0.29128246011066</v>
      </c>
      <c r="R363" s="15">
        <v>0.78275089863341996</v>
      </c>
      <c r="S363" s="15">
        <v>0.93833999999999995</v>
      </c>
      <c r="T363" s="15">
        <v>3.6496987860000003E-5</v>
      </c>
      <c r="U363" s="15">
        <v>0</v>
      </c>
      <c r="V363" s="15">
        <v>5.2884135409139998E-2</v>
      </c>
      <c r="W363" s="15">
        <v>0</v>
      </c>
      <c r="X363" s="15">
        <v>0.95485244488724996</v>
      </c>
      <c r="Y363" s="15">
        <v>6.4526674536480005E-2</v>
      </c>
      <c r="Z363" s="15">
        <v>8.4508775389829996E-2</v>
      </c>
      <c r="AA363" s="15">
        <v>0</v>
      </c>
      <c r="AB363" s="15">
        <v>8.1753252806399997E-3</v>
      </c>
      <c r="AC363" s="15">
        <v>6.7701912480300002E-3</v>
      </c>
      <c r="AD363" s="15">
        <v>4.2669723416761798</v>
      </c>
      <c r="AE363" s="15">
        <v>1.6138910374049156</v>
      </c>
      <c r="AF363" s="15">
        <v>10.155034061044027</v>
      </c>
      <c r="AG363" s="15">
        <v>1.5025422732432181</v>
      </c>
      <c r="AH363" s="15">
        <v>0.59374056893858385</v>
      </c>
      <c r="AI363" s="15">
        <v>1.2649777810388123</v>
      </c>
      <c r="AJ363" s="15">
        <v>3.4755932188040572E-2</v>
      </c>
      <c r="AK363" s="15">
        <v>3.7736409021991477</v>
      </c>
      <c r="AL363" s="15">
        <v>1.424744394325396E-2</v>
      </c>
      <c r="AM363" s="15">
        <v>0</v>
      </c>
    </row>
    <row r="364" spans="1:39" x14ac:dyDescent="0.25">
      <c r="A364" s="13">
        <v>81233</v>
      </c>
      <c r="B364" s="13" t="s">
        <v>107</v>
      </c>
      <c r="C364" s="13" t="s">
        <v>80</v>
      </c>
      <c r="D364" s="13">
        <v>432674</v>
      </c>
      <c r="E364" s="13">
        <v>275972</v>
      </c>
      <c r="F364" s="13">
        <v>35</v>
      </c>
      <c r="G364" s="14">
        <v>0.17708099999999999</v>
      </c>
      <c r="H364" s="15">
        <v>20.79101</v>
      </c>
      <c r="I364" s="15">
        <v>52.101230000000001</v>
      </c>
      <c r="J364" s="15">
        <v>14.74582</v>
      </c>
      <c r="K364" s="16">
        <v>26</v>
      </c>
      <c r="L364" s="15">
        <v>2.61849</v>
      </c>
      <c r="M364" s="15">
        <v>1.33396</v>
      </c>
      <c r="N364" s="15">
        <v>4.2340900000000001</v>
      </c>
      <c r="O364" s="15">
        <v>0.79805000000000004</v>
      </c>
      <c r="P364" s="15">
        <v>6.3066795022079999E-2</v>
      </c>
      <c r="Q364" s="15">
        <v>0.30971343897996001</v>
      </c>
      <c r="R364" s="15">
        <v>1.0847269761870599</v>
      </c>
      <c r="S364" s="15">
        <v>1.00105</v>
      </c>
      <c r="T364" s="15">
        <v>3.6496987860000003E-5</v>
      </c>
      <c r="U364" s="15">
        <v>0</v>
      </c>
      <c r="V364" s="15">
        <v>0.16956500559756002</v>
      </c>
      <c r="W364" s="15">
        <v>4.3303676095890004E-2</v>
      </c>
      <c r="X364" s="15">
        <v>0.98226168277011006</v>
      </c>
      <c r="Y364" s="15">
        <v>0.13029424666020001</v>
      </c>
      <c r="Z364" s="15">
        <v>2.1308766362061</v>
      </c>
      <c r="AA364" s="15">
        <v>0</v>
      </c>
      <c r="AB364" s="15">
        <v>9.5074653375300001E-3</v>
      </c>
      <c r="AC364" s="15">
        <v>8.0110888352700003E-3</v>
      </c>
      <c r="AD364" s="15">
        <v>5.8739894626337703</v>
      </c>
      <c r="AE364" s="15">
        <v>2.7780355016282727</v>
      </c>
      <c r="AF364" s="15">
        <v>18.020553954771369</v>
      </c>
      <c r="AG364" s="15">
        <v>1.7671842139800509</v>
      </c>
      <c r="AH364" s="15">
        <v>1.0863921694552172</v>
      </c>
      <c r="AI364" s="15">
        <v>2.2469716946999885</v>
      </c>
      <c r="AJ364" s="15">
        <v>4.5810984156561554E-2</v>
      </c>
      <c r="AK364" s="15">
        <v>5.3315655640007735</v>
      </c>
      <c r="AL364" s="15">
        <v>3.3705917307770498E-2</v>
      </c>
      <c r="AM364" s="15">
        <v>0</v>
      </c>
    </row>
    <row r="365" spans="1:39" x14ac:dyDescent="0.25">
      <c r="A365" s="13">
        <v>81250</v>
      </c>
      <c r="B365" s="13" t="s">
        <v>162</v>
      </c>
      <c r="C365" s="13" t="s">
        <v>80</v>
      </c>
      <c r="D365" s="13">
        <v>386625</v>
      </c>
      <c r="E365" s="13">
        <v>352510</v>
      </c>
      <c r="F365" s="13">
        <v>35</v>
      </c>
      <c r="G365" s="14">
        <v>0.34260499999999999</v>
      </c>
      <c r="H365" s="15">
        <v>19.730830000000001</v>
      </c>
      <c r="I365" s="15">
        <v>45.975169999999999</v>
      </c>
      <c r="J365" s="15">
        <v>14.023569999999999</v>
      </c>
      <c r="K365" s="16">
        <v>23</v>
      </c>
      <c r="L365" s="15">
        <v>2.4865499999999998</v>
      </c>
      <c r="M365" s="15">
        <v>1.2790999999999999</v>
      </c>
      <c r="N365" s="15">
        <v>4.3884400000000001</v>
      </c>
      <c r="O365" s="15">
        <v>0.69896999999999998</v>
      </c>
      <c r="P365" s="15">
        <v>1.7098838812409999E-2</v>
      </c>
      <c r="Q365" s="15">
        <v>0.33409342687043997</v>
      </c>
      <c r="R365" s="15">
        <v>1.27133607511524</v>
      </c>
      <c r="S365" s="15">
        <v>2.73183</v>
      </c>
      <c r="T365" s="15">
        <v>1.0949096358000001E-4</v>
      </c>
      <c r="U365" s="15">
        <v>0</v>
      </c>
      <c r="V365" s="15">
        <v>0.58261966570310997</v>
      </c>
      <c r="W365" s="15">
        <v>0</v>
      </c>
      <c r="X365" s="15">
        <v>1.1037601553560501</v>
      </c>
      <c r="Y365" s="15">
        <v>8.901615339053999E-2</v>
      </c>
      <c r="Z365" s="15">
        <v>0.40040845381206003</v>
      </c>
      <c r="AA365" s="15">
        <v>0</v>
      </c>
      <c r="AB365" s="15">
        <v>6.0584999847600003E-3</v>
      </c>
      <c r="AC365" s="15">
        <v>7.2264035962800004E-3</v>
      </c>
      <c r="AD365" s="15">
        <v>4.3342362903021598</v>
      </c>
      <c r="AE365" s="15">
        <v>2.3167279343109999</v>
      </c>
      <c r="AF365" s="15">
        <v>14.577471798176756</v>
      </c>
      <c r="AG365" s="15">
        <v>1.4157608022722452</v>
      </c>
      <c r="AH365" s="15">
        <v>0.16732051932902278</v>
      </c>
      <c r="AI365" s="15">
        <v>2.3776695314089817</v>
      </c>
      <c r="AJ365" s="15">
        <v>4.9029354971098123E-2</v>
      </c>
      <c r="AK365" s="15">
        <v>5.3233841729913838</v>
      </c>
      <c r="AL365" s="15">
        <v>1.6975886539509363E-2</v>
      </c>
      <c r="AM365" s="15">
        <v>0</v>
      </c>
    </row>
    <row r="366" spans="1:39" x14ac:dyDescent="0.25">
      <c r="A366" s="13">
        <v>81251</v>
      </c>
      <c r="B366" s="13" t="s">
        <v>162</v>
      </c>
      <c r="C366" s="13" t="s">
        <v>80</v>
      </c>
      <c r="D366" s="13">
        <v>386515</v>
      </c>
      <c r="E366" s="13">
        <v>352295</v>
      </c>
      <c r="F366" s="13">
        <v>35</v>
      </c>
      <c r="G366" s="14">
        <v>0.274615</v>
      </c>
      <c r="H366" s="15">
        <v>19.730830000000001</v>
      </c>
      <c r="I366" s="15">
        <v>28.015889999999999</v>
      </c>
      <c r="J366" s="15">
        <v>14.023569999999999</v>
      </c>
      <c r="K366" s="16">
        <v>15</v>
      </c>
      <c r="L366" s="15">
        <v>2.4865499999999998</v>
      </c>
      <c r="M366" s="15">
        <v>1.2790999999999999</v>
      </c>
      <c r="N366" s="15">
        <v>4.3884400000000001</v>
      </c>
      <c r="O366" s="15">
        <v>0.69896999999999998</v>
      </c>
      <c r="P366" s="15">
        <v>1.7098838812409999E-2</v>
      </c>
      <c r="Q366" s="15">
        <v>0.33409342687043997</v>
      </c>
      <c r="R366" s="15">
        <v>1.27133607511524</v>
      </c>
      <c r="S366" s="15">
        <v>2.73183</v>
      </c>
      <c r="T366" s="15">
        <v>1.0949096358000001E-4</v>
      </c>
      <c r="U366" s="15">
        <v>0</v>
      </c>
      <c r="V366" s="15">
        <v>0.58261966570310997</v>
      </c>
      <c r="W366" s="15">
        <v>0</v>
      </c>
      <c r="X366" s="15">
        <v>1.1037601553560501</v>
      </c>
      <c r="Y366" s="15">
        <v>8.901615339053999E-2</v>
      </c>
      <c r="Z366" s="15">
        <v>0.40040845381206003</v>
      </c>
      <c r="AA366" s="15">
        <v>0</v>
      </c>
      <c r="AB366" s="15">
        <v>6.0584999847600003E-3</v>
      </c>
      <c r="AC366" s="15">
        <v>7.2264035962800004E-3</v>
      </c>
      <c r="AD366" s="15">
        <v>4.3342362903021598</v>
      </c>
      <c r="AE366" s="15">
        <v>0.88391936141004868</v>
      </c>
      <c r="AF366" s="15">
        <v>5.5618570363763977</v>
      </c>
      <c r="AG366" s="15">
        <v>0.21096335287555013</v>
      </c>
      <c r="AH366" s="15">
        <v>0</v>
      </c>
      <c r="AI366" s="15">
        <v>0.28932389378258438</v>
      </c>
      <c r="AJ366" s="15">
        <v>1.2172529923149569E-2</v>
      </c>
      <c r="AK366" s="15">
        <v>1.3216378876768062</v>
      </c>
      <c r="AL366" s="15">
        <v>5.1859379554606505E-3</v>
      </c>
      <c r="AM366" s="15">
        <v>0</v>
      </c>
    </row>
    <row r="367" spans="1:39" x14ac:dyDescent="0.25">
      <c r="A367" s="13">
        <v>81253</v>
      </c>
      <c r="B367" s="13" t="s">
        <v>162</v>
      </c>
      <c r="C367" s="13" t="s">
        <v>80</v>
      </c>
      <c r="D367" s="13">
        <v>386065</v>
      </c>
      <c r="E367" s="13">
        <v>352420</v>
      </c>
      <c r="F367" s="13">
        <v>35</v>
      </c>
      <c r="G367" s="14">
        <v>0.82401400000000002</v>
      </c>
      <c r="H367" s="15">
        <v>19.730830000000001</v>
      </c>
      <c r="I367" s="15">
        <v>41.523359999999997</v>
      </c>
      <c r="J367" s="15">
        <v>14.023569999999999</v>
      </c>
      <c r="K367" s="16">
        <v>21</v>
      </c>
      <c r="L367" s="15">
        <v>2.4865499999999998</v>
      </c>
      <c r="M367" s="15">
        <v>1.2790999999999999</v>
      </c>
      <c r="N367" s="15">
        <v>4.3884400000000001</v>
      </c>
      <c r="O367" s="15">
        <v>0.69896999999999998</v>
      </c>
      <c r="P367" s="15">
        <v>1.7098838812409999E-2</v>
      </c>
      <c r="Q367" s="15">
        <v>0.33409342687043997</v>
      </c>
      <c r="R367" s="15">
        <v>1.27133607511524</v>
      </c>
      <c r="S367" s="15">
        <v>2.73183</v>
      </c>
      <c r="T367" s="15">
        <v>1.0949096358000001E-4</v>
      </c>
      <c r="U367" s="15">
        <v>0</v>
      </c>
      <c r="V367" s="15">
        <v>0.58261966570310997</v>
      </c>
      <c r="W367" s="15">
        <v>0</v>
      </c>
      <c r="X367" s="15">
        <v>1.1037601553560501</v>
      </c>
      <c r="Y367" s="15">
        <v>8.901615339053999E-2</v>
      </c>
      <c r="Z367" s="15">
        <v>0.40040845381206003</v>
      </c>
      <c r="AA367" s="15">
        <v>0</v>
      </c>
      <c r="AB367" s="15">
        <v>6.0584999847600003E-3</v>
      </c>
      <c r="AC367" s="15">
        <v>7.2264035962800004E-3</v>
      </c>
      <c r="AD367" s="15">
        <v>4.3342362903021598</v>
      </c>
      <c r="AE367" s="15">
        <v>1.989168362062699</v>
      </c>
      <c r="AF367" s="15">
        <v>12.51637936002107</v>
      </c>
      <c r="AG367" s="15">
        <v>1.2377401751627182</v>
      </c>
      <c r="AH367" s="15">
        <v>0.12290361938404439</v>
      </c>
      <c r="AI367" s="15">
        <v>1.0059189469022221</v>
      </c>
      <c r="AJ367" s="15">
        <v>4.4657118138935331E-2</v>
      </c>
      <c r="AK367" s="15">
        <v>4.8486666009036901</v>
      </c>
      <c r="AL367" s="15">
        <v>2.7095817424618893E-2</v>
      </c>
      <c r="AM367" s="15">
        <v>0</v>
      </c>
    </row>
    <row r="368" spans="1:39" x14ac:dyDescent="0.25">
      <c r="A368" s="13">
        <v>81344</v>
      </c>
      <c r="B368" s="13" t="s">
        <v>117</v>
      </c>
      <c r="C368" s="13" t="s">
        <v>80</v>
      </c>
      <c r="D368" s="13">
        <v>405000</v>
      </c>
      <c r="E368" s="13">
        <v>267420</v>
      </c>
      <c r="F368" s="13">
        <v>35</v>
      </c>
      <c r="G368" s="14">
        <v>1.7657310000000002</v>
      </c>
      <c r="H368" s="15">
        <v>18.374359999999999</v>
      </c>
      <c r="I368" s="15">
        <v>44.765749999999997</v>
      </c>
      <c r="J368" s="15">
        <v>13.19261</v>
      </c>
      <c r="K368" s="16">
        <v>23</v>
      </c>
      <c r="L368" s="15">
        <v>2.3447</v>
      </c>
      <c r="M368" s="15">
        <v>1.19448</v>
      </c>
      <c r="N368" s="15">
        <v>3.7913600000000001</v>
      </c>
      <c r="O368" s="15">
        <v>0.16536999999999999</v>
      </c>
      <c r="P368" s="15">
        <v>1.9836112901910001E-2</v>
      </c>
      <c r="Q368" s="15">
        <v>0.26637326589620997</v>
      </c>
      <c r="R368" s="15">
        <v>0.74191076921807997</v>
      </c>
      <c r="S368" s="15">
        <v>1.87395</v>
      </c>
      <c r="T368" s="15">
        <v>1.6551383994510002E-2</v>
      </c>
      <c r="U368" s="15">
        <v>0</v>
      </c>
      <c r="V368" s="15">
        <v>0.16821461704674001</v>
      </c>
      <c r="W368" s="15">
        <v>8.6680346167499998E-3</v>
      </c>
      <c r="X368" s="15">
        <v>2.80251245529975</v>
      </c>
      <c r="Y368" s="15">
        <v>6.3851480261070001E-2</v>
      </c>
      <c r="Z368" s="15">
        <v>0.36710495238981</v>
      </c>
      <c r="AA368" s="15">
        <v>0</v>
      </c>
      <c r="AB368" s="15">
        <v>7.5913734748799993E-3</v>
      </c>
      <c r="AC368" s="15">
        <v>7.0256701630500001E-3</v>
      </c>
      <c r="AD368" s="15">
        <v>4.5348602325685796</v>
      </c>
      <c r="AE368" s="15">
        <v>2.8154297969437554</v>
      </c>
      <c r="AF368" s="15">
        <v>17.715437301402432</v>
      </c>
      <c r="AG368" s="15">
        <v>1.0848035574989159</v>
      </c>
      <c r="AH368" s="15">
        <v>0.25608839435305292</v>
      </c>
      <c r="AI368" s="15">
        <v>0.15510094605530461</v>
      </c>
      <c r="AJ368" s="15">
        <v>3.9652645337824137E-2</v>
      </c>
      <c r="AK368" s="15">
        <v>4.3053037253507611</v>
      </c>
      <c r="AL368" s="15">
        <v>1.9573633057961927E-2</v>
      </c>
      <c r="AM368" s="15">
        <v>0</v>
      </c>
    </row>
    <row r="369" spans="1:39" x14ac:dyDescent="0.25">
      <c r="A369" s="13">
        <v>81345</v>
      </c>
      <c r="B369" s="13" t="s">
        <v>137</v>
      </c>
      <c r="C369" s="13" t="s">
        <v>80</v>
      </c>
      <c r="D369" s="13">
        <v>405000</v>
      </c>
      <c r="E369" s="13">
        <v>266140</v>
      </c>
      <c r="F369" s="13">
        <v>35</v>
      </c>
      <c r="G369" s="14">
        <v>1.7468900000000001</v>
      </c>
      <c r="H369" s="15">
        <v>16.240490000000001</v>
      </c>
      <c r="I369" s="15">
        <v>34.689610000000002</v>
      </c>
      <c r="J369" s="15">
        <v>11.829269999999999</v>
      </c>
      <c r="K369" s="16">
        <v>19</v>
      </c>
      <c r="L369" s="15">
        <v>2.3447</v>
      </c>
      <c r="M369" s="15">
        <v>1.19448</v>
      </c>
      <c r="N369" s="15">
        <v>3.7913600000000001</v>
      </c>
      <c r="O369" s="15">
        <v>0.14423</v>
      </c>
      <c r="P369" s="15">
        <v>1.901493067506E-2</v>
      </c>
      <c r="Q369" s="15">
        <v>0.20412765310097999</v>
      </c>
      <c r="R369" s="15">
        <v>0.82652903557149004</v>
      </c>
      <c r="S369" s="15">
        <v>0.87107000000000001</v>
      </c>
      <c r="T369" s="15">
        <v>1.95258885051E-3</v>
      </c>
      <c r="U369" s="15">
        <v>0</v>
      </c>
      <c r="V369" s="15">
        <v>0.15392604629955001</v>
      </c>
      <c r="W369" s="15">
        <v>0</v>
      </c>
      <c r="X369" s="15">
        <v>1.8359809742973001</v>
      </c>
      <c r="Y369" s="15">
        <v>6.3249279961380009E-2</v>
      </c>
      <c r="Z369" s="15">
        <v>0.33745114975356</v>
      </c>
      <c r="AA369" s="15">
        <v>0</v>
      </c>
      <c r="AB369" s="15">
        <v>8.193573774570001E-3</v>
      </c>
      <c r="AC369" s="15">
        <v>7.3906400416499998E-3</v>
      </c>
      <c r="AD369" s="15">
        <v>4.4368475716705502</v>
      </c>
      <c r="AE369" s="15">
        <v>1.8129850011088378</v>
      </c>
      <c r="AF369" s="15">
        <v>11.40778653063615</v>
      </c>
      <c r="AG369" s="15">
        <v>1.3455151731622479</v>
      </c>
      <c r="AH369" s="15">
        <v>0.27169521450459516</v>
      </c>
      <c r="AI369" s="15">
        <v>0.15830951859433581</v>
      </c>
      <c r="AJ369" s="15">
        <v>3.1452702651607836E-2</v>
      </c>
      <c r="AK369" s="15">
        <v>3.4149912759829886</v>
      </c>
      <c r="AL369" s="15">
        <v>6.3845833592420615E-3</v>
      </c>
      <c r="AM369" s="15">
        <v>0</v>
      </c>
    </row>
    <row r="370" spans="1:39" x14ac:dyDescent="0.25">
      <c r="A370" s="13">
        <v>81349</v>
      </c>
      <c r="B370" s="13" t="s">
        <v>117</v>
      </c>
      <c r="C370" s="13" t="s">
        <v>80</v>
      </c>
      <c r="D370" s="13">
        <v>404800</v>
      </c>
      <c r="E370" s="13">
        <v>264710</v>
      </c>
      <c r="F370" s="13">
        <v>35</v>
      </c>
      <c r="G370" s="14">
        <v>1.5459719999999999</v>
      </c>
      <c r="H370" s="15">
        <v>13.40781</v>
      </c>
      <c r="I370" s="15">
        <v>37.639899999999997</v>
      </c>
      <c r="J370" s="15">
        <v>9.9330400000000001</v>
      </c>
      <c r="K370" s="16">
        <v>20</v>
      </c>
      <c r="L370" s="15">
        <v>2.2765300000000002</v>
      </c>
      <c r="M370" s="15">
        <v>1.1597500000000001</v>
      </c>
      <c r="N370" s="15">
        <v>3.68113</v>
      </c>
      <c r="O370" s="15">
        <v>0.12435</v>
      </c>
      <c r="P370" s="15">
        <v>1.932515507187E-2</v>
      </c>
      <c r="Q370" s="15">
        <v>0.11388885061713</v>
      </c>
      <c r="R370" s="15">
        <v>0.78404654170245003</v>
      </c>
      <c r="S370" s="15">
        <v>0.68001999999999996</v>
      </c>
      <c r="T370" s="15">
        <v>3.8321837253000001E-4</v>
      </c>
      <c r="U370" s="15">
        <v>0</v>
      </c>
      <c r="V370" s="15">
        <v>0.13106068340526</v>
      </c>
      <c r="W370" s="15">
        <v>0</v>
      </c>
      <c r="X370" s="15">
        <v>0.55252789921253997</v>
      </c>
      <c r="Y370" s="15">
        <v>6.5840566099440001E-2</v>
      </c>
      <c r="Z370" s="15">
        <v>0.32175744497376002</v>
      </c>
      <c r="AA370" s="15">
        <v>0</v>
      </c>
      <c r="AB370" s="15">
        <v>7.3541430537899998E-3</v>
      </c>
      <c r="AC370" s="15">
        <v>7.0804156448400005E-3</v>
      </c>
      <c r="AD370" s="15">
        <v>3.4827798120222901</v>
      </c>
      <c r="AE370" s="15">
        <v>2.5130762896488634</v>
      </c>
      <c r="AF370" s="15">
        <v>15.812948165585142</v>
      </c>
      <c r="AG370" s="15">
        <v>0.85911298812401116</v>
      </c>
      <c r="AH370" s="15">
        <v>0.19276597456785996</v>
      </c>
      <c r="AI370" s="15">
        <v>0.46739432391710822</v>
      </c>
      <c r="AJ370" s="15">
        <v>3.9850255026418688E-2</v>
      </c>
      <c r="AK370" s="15">
        <v>4.3267592857862214</v>
      </c>
      <c r="AL370" s="15">
        <v>2.0182717344375409E-2</v>
      </c>
      <c r="AM370" s="15">
        <v>0</v>
      </c>
    </row>
    <row r="371" spans="1:39" x14ac:dyDescent="0.25">
      <c r="A371" s="13">
        <v>81392</v>
      </c>
      <c r="B371" s="13" t="s">
        <v>142</v>
      </c>
      <c r="C371" s="13" t="s">
        <v>80</v>
      </c>
      <c r="D371" s="13">
        <v>404000</v>
      </c>
      <c r="E371" s="13">
        <v>266170</v>
      </c>
      <c r="F371" s="13">
        <v>35</v>
      </c>
      <c r="G371" s="14">
        <v>3.3772520000000004</v>
      </c>
      <c r="H371" s="15">
        <v>15.55959</v>
      </c>
      <c r="I371" s="15">
        <v>46.530589999999997</v>
      </c>
      <c r="J371" s="15">
        <v>11.402670000000001</v>
      </c>
      <c r="K371" s="16">
        <v>24</v>
      </c>
      <c r="L371" s="15">
        <v>2.2876599999999998</v>
      </c>
      <c r="M371" s="15">
        <v>1.1654199999999999</v>
      </c>
      <c r="N371" s="15">
        <v>3.6991200000000002</v>
      </c>
      <c r="O371" s="15">
        <v>0.14762</v>
      </c>
      <c r="P371" s="15">
        <v>1.8558718326810001E-2</v>
      </c>
      <c r="Q371" s="15">
        <v>0.19348878113979001</v>
      </c>
      <c r="R371" s="15">
        <v>0.85704051742245002</v>
      </c>
      <c r="S371" s="15">
        <v>0.82543</v>
      </c>
      <c r="T371" s="15">
        <v>1.3868855386800002E-3</v>
      </c>
      <c r="U371" s="15">
        <v>0</v>
      </c>
      <c r="V371" s="15">
        <v>0.15750275110983</v>
      </c>
      <c r="W371" s="15">
        <v>0</v>
      </c>
      <c r="X371" s="15">
        <v>0.82528813798425005</v>
      </c>
      <c r="Y371" s="15">
        <v>6.5968305556950005E-2</v>
      </c>
      <c r="Z371" s="15">
        <v>0.36559032739362002</v>
      </c>
      <c r="AA371" s="15">
        <v>0</v>
      </c>
      <c r="AB371" s="15">
        <v>8.7775255803300006E-3</v>
      </c>
      <c r="AC371" s="15">
        <v>7.9380948595500003E-3</v>
      </c>
      <c r="AD371" s="15">
        <v>4.9327868912061605</v>
      </c>
      <c r="AE371" s="15">
        <v>3.0442655484037808</v>
      </c>
      <c r="AF371" s="15">
        <v>19.155333054338655</v>
      </c>
      <c r="AG371" s="15">
        <v>2.0127202667305304</v>
      </c>
      <c r="AH371" s="15">
        <v>0.30201731196760895</v>
      </c>
      <c r="AI371" s="15">
        <v>0.5659102028745967</v>
      </c>
      <c r="AJ371" s="15">
        <v>5.3482260872652024E-2</v>
      </c>
      <c r="AK371" s="15">
        <v>5.8068604254145582</v>
      </c>
      <c r="AL371" s="15">
        <v>3.0410929397607464E-2</v>
      </c>
      <c r="AM371" s="15">
        <v>0</v>
      </c>
    </row>
    <row r="372" spans="1:39" x14ac:dyDescent="0.25">
      <c r="A372" s="13">
        <v>81420</v>
      </c>
      <c r="B372" s="13" t="s">
        <v>139</v>
      </c>
      <c r="C372" s="13" t="s">
        <v>80</v>
      </c>
      <c r="D372" s="13">
        <v>450467</v>
      </c>
      <c r="E372" s="13">
        <v>276814</v>
      </c>
      <c r="F372" s="13">
        <v>35</v>
      </c>
      <c r="G372" s="14">
        <v>0.83603600000000011</v>
      </c>
      <c r="H372" s="15">
        <v>20.937539999999998</v>
      </c>
      <c r="I372" s="15">
        <v>53.951560000000001</v>
      </c>
      <c r="J372" s="15">
        <v>14.77927</v>
      </c>
      <c r="K372" s="16">
        <v>26</v>
      </c>
      <c r="L372" s="15">
        <v>2.74823</v>
      </c>
      <c r="M372" s="15">
        <v>1.4000600000000001</v>
      </c>
      <c r="N372" s="15">
        <v>4.4438700000000004</v>
      </c>
      <c r="O372" s="15">
        <v>0.71104000000000001</v>
      </c>
      <c r="P372" s="15">
        <v>3.6478739366070004E-2</v>
      </c>
      <c r="Q372" s="15">
        <v>0.73402741984031994</v>
      </c>
      <c r="R372" s="15">
        <v>0.55219942632179997</v>
      </c>
      <c r="S372" s="15">
        <v>2.62887</v>
      </c>
      <c r="T372" s="15">
        <v>5.7519252867360003E-2</v>
      </c>
      <c r="U372" s="15">
        <v>0</v>
      </c>
      <c r="V372" s="15">
        <v>3.2336331243960001E-2</v>
      </c>
      <c r="W372" s="15">
        <v>1.8613463808600003E-3</v>
      </c>
      <c r="X372" s="15">
        <v>2.1301831934367601</v>
      </c>
      <c r="Y372" s="15">
        <v>6.5749323629789996E-2</v>
      </c>
      <c r="Z372" s="15">
        <v>0.71400882199910998</v>
      </c>
      <c r="AA372" s="15">
        <v>0</v>
      </c>
      <c r="AB372" s="15">
        <v>6.9344276934000006E-3</v>
      </c>
      <c r="AC372" s="15">
        <v>4.7446084218000003E-3</v>
      </c>
      <c r="AD372" s="15">
        <v>4.6694246268084001</v>
      </c>
      <c r="AE372" s="15">
        <v>3.1760063448955407</v>
      </c>
      <c r="AF372" s="15">
        <v>19.984281381453776</v>
      </c>
      <c r="AG372" s="15">
        <v>2.6579734495336629</v>
      </c>
      <c r="AH372" s="15">
        <v>1.3052227827958005</v>
      </c>
      <c r="AI372" s="15">
        <v>0.97006787408865114</v>
      </c>
      <c r="AJ372" s="15">
        <v>4.4537430814343186E-2</v>
      </c>
      <c r="AK372" s="15">
        <v>4.8356714960360634</v>
      </c>
      <c r="AL372" s="15">
        <v>4.0259240382163004E-2</v>
      </c>
      <c r="AM372" s="15">
        <v>0</v>
      </c>
    </row>
    <row r="373" spans="1:39" x14ac:dyDescent="0.25">
      <c r="A373" s="13">
        <v>81421</v>
      </c>
      <c r="B373" s="13" t="s">
        <v>139</v>
      </c>
      <c r="C373" s="13" t="s">
        <v>80</v>
      </c>
      <c r="D373" s="13">
        <v>450150</v>
      </c>
      <c r="E373" s="13">
        <v>276000</v>
      </c>
      <c r="F373" s="13">
        <v>35</v>
      </c>
      <c r="G373" s="14">
        <v>0.87983699999999987</v>
      </c>
      <c r="H373" s="15">
        <v>23.785810000000001</v>
      </c>
      <c r="I373" s="15">
        <v>55.31382</v>
      </c>
      <c r="J373" s="15">
        <v>16.558029999999999</v>
      </c>
      <c r="K373" s="16">
        <v>27</v>
      </c>
      <c r="L373" s="15">
        <v>2.74823</v>
      </c>
      <c r="M373" s="15">
        <v>1.4000600000000001</v>
      </c>
      <c r="N373" s="15">
        <v>4.4438700000000004</v>
      </c>
      <c r="O373" s="15">
        <v>0.54803000000000002</v>
      </c>
      <c r="P373" s="15">
        <v>2.9033353842630002E-2</v>
      </c>
      <c r="Q373" s="15">
        <v>1.5924548228014501</v>
      </c>
      <c r="R373" s="15">
        <v>1.2412443086246701</v>
      </c>
      <c r="S373" s="15">
        <v>2.85968</v>
      </c>
      <c r="T373" s="15">
        <v>6.6789487783799999E-3</v>
      </c>
      <c r="U373" s="15">
        <v>0</v>
      </c>
      <c r="V373" s="15">
        <v>2.7755959267529998E-2</v>
      </c>
      <c r="W373" s="15">
        <v>1.7883524051399999E-3</v>
      </c>
      <c r="X373" s="15">
        <v>1.8446490089140501</v>
      </c>
      <c r="Y373" s="15">
        <v>6.886981609182001E-2</v>
      </c>
      <c r="Z373" s="15">
        <v>0.42690526699842002</v>
      </c>
      <c r="AA373" s="15">
        <v>0</v>
      </c>
      <c r="AB373" s="15">
        <v>7.7556099202500004E-3</v>
      </c>
      <c r="AC373" s="15">
        <v>7.1716581144900008E-3</v>
      </c>
      <c r="AD373" s="15">
        <v>6.5316469353770401</v>
      </c>
      <c r="AE373" s="15">
        <v>3.05536288303513</v>
      </c>
      <c r="AF373" s="15">
        <v>19.225160451948689</v>
      </c>
      <c r="AG373" s="15">
        <v>3.0090430670975303</v>
      </c>
      <c r="AH373" s="15">
        <v>0.43228376852755296</v>
      </c>
      <c r="AI373" s="15">
        <v>1.525199498060928</v>
      </c>
      <c r="AJ373" s="15">
        <v>3.8661641556789979E-2</v>
      </c>
      <c r="AK373" s="15">
        <v>4.197705046019947</v>
      </c>
      <c r="AL373" s="15">
        <v>4.4593643753433179E-2</v>
      </c>
      <c r="AM373" s="15">
        <v>0</v>
      </c>
    </row>
    <row r="374" spans="1:39" x14ac:dyDescent="0.25">
      <c r="A374" s="13">
        <v>99175</v>
      </c>
      <c r="B374" s="13" t="s">
        <v>107</v>
      </c>
      <c r="C374" s="13" t="s">
        <v>80</v>
      </c>
      <c r="D374" s="13">
        <v>418000</v>
      </c>
      <c r="E374" s="13">
        <v>282930</v>
      </c>
      <c r="F374" s="13">
        <v>35</v>
      </c>
      <c r="G374" s="14">
        <v>0.37882299999999997</v>
      </c>
      <c r="H374" s="15">
        <v>22.778300000000002</v>
      </c>
      <c r="I374" s="15">
        <v>68.705730000000003</v>
      </c>
      <c r="J374" s="15">
        <v>16.031009999999998</v>
      </c>
      <c r="K374" s="16">
        <v>32</v>
      </c>
      <c r="L374" s="15">
        <v>2.5030399999999999</v>
      </c>
      <c r="M374" s="15">
        <v>1.27515</v>
      </c>
      <c r="N374" s="15">
        <v>4.0473999999999997</v>
      </c>
      <c r="O374" s="15">
        <v>0.86233000000000004</v>
      </c>
      <c r="P374" s="15">
        <v>0.22666454310453002</v>
      </c>
      <c r="Q374" s="15">
        <v>0.50882275625019002</v>
      </c>
      <c r="R374" s="15">
        <v>0.62156195174973006</v>
      </c>
      <c r="S374" s="15">
        <v>1.3038400000000001</v>
      </c>
      <c r="T374" s="15">
        <v>1.7336069233500001E-3</v>
      </c>
      <c r="U374" s="15">
        <v>0</v>
      </c>
      <c r="V374" s="15">
        <v>0.26870907311925002</v>
      </c>
      <c r="W374" s="15">
        <v>0.59428045332438006</v>
      </c>
      <c r="X374" s="15">
        <v>0.88565415590468999</v>
      </c>
      <c r="Y374" s="15">
        <v>0.28336261374504002</v>
      </c>
      <c r="Z374" s="15">
        <v>1.15273911306417</v>
      </c>
      <c r="AA374" s="15">
        <v>0</v>
      </c>
      <c r="AB374" s="15">
        <v>7.2081551023500008E-3</v>
      </c>
      <c r="AC374" s="15">
        <v>6.3869728755000001E-3</v>
      </c>
      <c r="AD374" s="15">
        <v>8.2293955681545903</v>
      </c>
      <c r="AE374" s="15">
        <v>4.121447643309506</v>
      </c>
      <c r="AF374" s="15">
        <v>26.734996577434817</v>
      </c>
      <c r="AG374" s="15">
        <v>4.2952661125530689</v>
      </c>
      <c r="AH374" s="15">
        <v>2.0581799496230881</v>
      </c>
      <c r="AI374" s="15">
        <v>2.0548800070959996</v>
      </c>
      <c r="AJ374" s="15">
        <v>5.6459401464607775E-2</v>
      </c>
      <c r="AK374" s="15">
        <v>6.5708477159987568</v>
      </c>
      <c r="AL374" s="15">
        <v>3.5352592520157426E-2</v>
      </c>
      <c r="AM374" s="15">
        <v>0</v>
      </c>
    </row>
    <row r="375" spans="1:39" x14ac:dyDescent="0.25">
      <c r="A375" s="13">
        <v>99234</v>
      </c>
      <c r="B375" s="13" t="s">
        <v>92</v>
      </c>
      <c r="C375" s="13" t="s">
        <v>80</v>
      </c>
      <c r="D375" s="13">
        <v>413880</v>
      </c>
      <c r="E375" s="13">
        <v>290300</v>
      </c>
      <c r="F375" s="13">
        <v>35</v>
      </c>
      <c r="G375" s="14">
        <v>0.224463</v>
      </c>
      <c r="H375" s="15">
        <v>43.567749999999997</v>
      </c>
      <c r="I375" s="15">
        <v>93.27458</v>
      </c>
      <c r="J375" s="15">
        <v>27.346699999999998</v>
      </c>
      <c r="K375" s="16">
        <v>39</v>
      </c>
      <c r="L375" s="15">
        <v>2.49743</v>
      </c>
      <c r="M375" s="15">
        <v>1.2722899999999999</v>
      </c>
      <c r="N375" s="15">
        <v>4.0383199999999997</v>
      </c>
      <c r="O375" s="15">
        <v>1.33595</v>
      </c>
      <c r="P375" s="15">
        <v>0.10635222262404</v>
      </c>
      <c r="Q375" s="15">
        <v>1.7779507635999001</v>
      </c>
      <c r="R375" s="15">
        <v>1.1849477048506201</v>
      </c>
      <c r="S375" s="15">
        <v>3.4632399999999999</v>
      </c>
      <c r="T375" s="15">
        <v>1.0547629491540001E-2</v>
      </c>
      <c r="U375" s="15">
        <v>0</v>
      </c>
      <c r="V375" s="15">
        <v>0.46750816599266998</v>
      </c>
      <c r="W375" s="15">
        <v>6.4763904957570007E-2</v>
      </c>
      <c r="X375" s="15">
        <v>6.7463404664634901</v>
      </c>
      <c r="Y375" s="15">
        <v>7.5530516376270007E-2</v>
      </c>
      <c r="Z375" s="15">
        <v>4.8401210390296203</v>
      </c>
      <c r="AA375" s="15">
        <v>0</v>
      </c>
      <c r="AB375" s="15">
        <v>1.043813852796E-2</v>
      </c>
      <c r="AC375" s="15">
        <v>8.9235135317700005E-3</v>
      </c>
      <c r="AD375" s="15">
        <v>15.667080227156129</v>
      </c>
      <c r="AE375" s="15">
        <v>4.4551246762121099</v>
      </c>
      <c r="AF375" s="15">
        <v>28.899491945245995</v>
      </c>
      <c r="AG375" s="15">
        <v>2.6983437548751339</v>
      </c>
      <c r="AH375" s="15">
        <v>1.485480622508152</v>
      </c>
      <c r="AI375" s="15">
        <v>4.4888645134137359</v>
      </c>
      <c r="AJ375" s="15">
        <v>6.5100955601426494E-2</v>
      </c>
      <c r="AK375" s="15">
        <v>7.5765674861275549</v>
      </c>
      <c r="AL375" s="15">
        <v>3.7856046015891077E-2</v>
      </c>
      <c r="AM375" s="15">
        <v>0</v>
      </c>
    </row>
    <row r="376" spans="1:39" x14ac:dyDescent="0.25">
      <c r="A376" s="13">
        <v>99277</v>
      </c>
      <c r="B376" s="13" t="s">
        <v>163</v>
      </c>
      <c r="C376" s="13" t="s">
        <v>80</v>
      </c>
      <c r="D376" s="13">
        <v>398319</v>
      </c>
      <c r="E376" s="13">
        <v>310259</v>
      </c>
      <c r="F376" s="13">
        <v>35</v>
      </c>
      <c r="G376" s="14">
        <v>0.380467</v>
      </c>
      <c r="H376" s="15">
        <v>20.72972</v>
      </c>
      <c r="I376" s="15">
        <v>48.370449999999998</v>
      </c>
      <c r="J376" s="15">
        <v>14.711639999999999</v>
      </c>
      <c r="K376" s="16">
        <v>24</v>
      </c>
      <c r="L376" s="15">
        <v>2.4050500000000001</v>
      </c>
      <c r="M376" s="15">
        <v>1.21011</v>
      </c>
      <c r="N376" s="15">
        <v>3.9931899999999998</v>
      </c>
      <c r="O376" s="15">
        <v>1.26275</v>
      </c>
      <c r="P376" s="15">
        <v>0.12770296052214</v>
      </c>
      <c r="Q376" s="15">
        <v>0.53623199413305001</v>
      </c>
      <c r="R376" s="15">
        <v>1.24795975439091</v>
      </c>
      <c r="S376" s="15">
        <v>1.46801</v>
      </c>
      <c r="T376" s="15">
        <v>1.6788614415600002E-3</v>
      </c>
      <c r="U376" s="15">
        <v>0</v>
      </c>
      <c r="V376" s="15">
        <v>0.50864027131088996</v>
      </c>
      <c r="W376" s="15">
        <v>0</v>
      </c>
      <c r="X376" s="15">
        <v>1.2267367559503199</v>
      </c>
      <c r="Y376" s="15">
        <v>6.746468205921001E-2</v>
      </c>
      <c r="Z376" s="15">
        <v>0.56055723654174006</v>
      </c>
      <c r="AA376" s="15">
        <v>0</v>
      </c>
      <c r="AB376" s="15">
        <v>8.9600105196300014E-3</v>
      </c>
      <c r="AC376" s="15">
        <v>7.6826159445300005E-3</v>
      </c>
      <c r="AD376" s="15">
        <v>6.0970043069523001</v>
      </c>
      <c r="AE376" s="15">
        <v>2.5558537519028555</v>
      </c>
      <c r="AF376" s="15">
        <v>16.082115399410814</v>
      </c>
      <c r="AG376" s="15">
        <v>0.80323402934899135</v>
      </c>
      <c r="AH376" s="15">
        <v>0.20127910339921351</v>
      </c>
      <c r="AI376" s="15">
        <v>3.177113525428636</v>
      </c>
      <c r="AJ376" s="15">
        <v>4.3746888001106599E-2</v>
      </c>
      <c r="AK376" s="15">
        <v>4.7498379560570756</v>
      </c>
      <c r="AL376" s="15">
        <v>2.754934645130596E-2</v>
      </c>
      <c r="AM376" s="15">
        <v>0</v>
      </c>
    </row>
    <row r="377" spans="1:39" x14ac:dyDescent="0.25">
      <c r="A377" s="13">
        <v>99278</v>
      </c>
      <c r="B377" s="13" t="s">
        <v>157</v>
      </c>
      <c r="C377" s="13" t="s">
        <v>80</v>
      </c>
      <c r="D377" s="13">
        <v>398603</v>
      </c>
      <c r="E377" s="13">
        <v>310427</v>
      </c>
      <c r="F377" s="13">
        <v>35</v>
      </c>
      <c r="G377" s="14">
        <v>1.4662840000000001</v>
      </c>
      <c r="H377" s="15">
        <v>20.72972</v>
      </c>
      <c r="I377" s="15">
        <v>43.376579999999997</v>
      </c>
      <c r="J377" s="15">
        <v>14.711639999999999</v>
      </c>
      <c r="K377" s="16">
        <v>22</v>
      </c>
      <c r="L377" s="15">
        <v>2.4050500000000001</v>
      </c>
      <c r="M377" s="15">
        <v>1.21011</v>
      </c>
      <c r="N377" s="15">
        <v>3.9931899999999998</v>
      </c>
      <c r="O377" s="15">
        <v>1.26275</v>
      </c>
      <c r="P377" s="15">
        <v>0.12770296052214</v>
      </c>
      <c r="Q377" s="15">
        <v>0.53623199413305001</v>
      </c>
      <c r="R377" s="15">
        <v>1.24795975439091</v>
      </c>
      <c r="S377" s="15">
        <v>1.46801</v>
      </c>
      <c r="T377" s="15">
        <v>1.6788614415600002E-3</v>
      </c>
      <c r="U377" s="15">
        <v>0</v>
      </c>
      <c r="V377" s="15">
        <v>0.50864027131088996</v>
      </c>
      <c r="W377" s="15">
        <v>0</v>
      </c>
      <c r="X377" s="15">
        <v>1.2267367559503199</v>
      </c>
      <c r="Y377" s="15">
        <v>6.746468205921001E-2</v>
      </c>
      <c r="Z377" s="15">
        <v>0.56055723654174006</v>
      </c>
      <c r="AA377" s="15">
        <v>0</v>
      </c>
      <c r="AB377" s="15">
        <v>8.9600105196300014E-3</v>
      </c>
      <c r="AC377" s="15">
        <v>7.6826159445300005E-3</v>
      </c>
      <c r="AD377" s="15">
        <v>6.0970043069523001</v>
      </c>
      <c r="AE377" s="15">
        <v>1.9244839619409964</v>
      </c>
      <c r="AF377" s="15">
        <v>12.109367813869651</v>
      </c>
      <c r="AG377" s="15">
        <v>1.0736114474347698</v>
      </c>
      <c r="AH377" s="15">
        <v>5.2866382291111388E-2</v>
      </c>
      <c r="AI377" s="15">
        <v>2.3652936175742778</v>
      </c>
      <c r="AJ377" s="15">
        <v>4.644373137321145E-2</v>
      </c>
      <c r="AK377" s="15">
        <v>5.0426489329210886</v>
      </c>
      <c r="AL377" s="15">
        <v>3.2144112594892714E-2</v>
      </c>
      <c r="AM377" s="15">
        <v>0</v>
      </c>
    </row>
    <row r="378" spans="1:39" x14ac:dyDescent="0.25">
      <c r="A378" s="13">
        <v>99279</v>
      </c>
      <c r="B378" s="13" t="s">
        <v>163</v>
      </c>
      <c r="C378" s="13" t="s">
        <v>80</v>
      </c>
      <c r="D378" s="13">
        <v>398669</v>
      </c>
      <c r="E378" s="13">
        <v>309898</v>
      </c>
      <c r="F378" s="13">
        <v>35</v>
      </c>
      <c r="G378" s="14">
        <v>0.72813600000000001</v>
      </c>
      <c r="H378" s="15">
        <v>23.655760000000001</v>
      </c>
      <c r="I378" s="15">
        <v>46.546869999999998</v>
      </c>
      <c r="J378" s="15">
        <v>16.46726</v>
      </c>
      <c r="K378" s="16">
        <v>23</v>
      </c>
      <c r="L378" s="15">
        <v>2.4580199999999999</v>
      </c>
      <c r="M378" s="15">
        <v>1.2427900000000001</v>
      </c>
      <c r="N378" s="15">
        <v>3.8329200000000001</v>
      </c>
      <c r="O378" s="15">
        <v>3.5240499999999999</v>
      </c>
      <c r="P378" s="15">
        <v>0.38986082432051999</v>
      </c>
      <c r="Q378" s="15">
        <v>0.36349175059166999</v>
      </c>
      <c r="R378" s="15">
        <v>1.05014608018971</v>
      </c>
      <c r="S378" s="15">
        <v>1.6208899999999999</v>
      </c>
      <c r="T378" s="15">
        <v>2.51829216234E-3</v>
      </c>
      <c r="U378" s="15">
        <v>0</v>
      </c>
      <c r="V378" s="15">
        <v>0.49937003639445005</v>
      </c>
      <c r="W378" s="15">
        <v>0</v>
      </c>
      <c r="X378" s="15">
        <v>1.7486801793361801</v>
      </c>
      <c r="Y378" s="15">
        <v>6.1625164001610007E-2</v>
      </c>
      <c r="Z378" s="15">
        <v>0.63216432672306</v>
      </c>
      <c r="AA378" s="15">
        <v>0</v>
      </c>
      <c r="AB378" s="15">
        <v>8.266567750290001E-3</v>
      </c>
      <c r="AC378" s="15">
        <v>6.9891731751900001E-3</v>
      </c>
      <c r="AD378" s="15">
        <v>6.2140136500314602</v>
      </c>
      <c r="AE378" s="15">
        <v>2.0507604613221133</v>
      </c>
      <c r="AF378" s="15">
        <v>12.90393332207559</v>
      </c>
      <c r="AG378" s="15">
        <v>1.7781407464758257</v>
      </c>
      <c r="AH378" s="15">
        <v>9.1322647778357247E-2</v>
      </c>
      <c r="AI378" s="15">
        <v>1.9468786049012401</v>
      </c>
      <c r="AJ378" s="15">
        <v>3.7489533236957404E-2</v>
      </c>
      <c r="AK378" s="15">
        <v>4.070442860284353</v>
      </c>
      <c r="AL378" s="15">
        <v>1.2141823925562052E-2</v>
      </c>
      <c r="AM378" s="15">
        <v>0</v>
      </c>
    </row>
    <row r="379" spans="1:39" x14ac:dyDescent="0.25">
      <c r="A379" s="13">
        <v>99283</v>
      </c>
      <c r="B379" s="13" t="s">
        <v>106</v>
      </c>
      <c r="C379" s="13" t="s">
        <v>80</v>
      </c>
      <c r="D379" s="13">
        <v>398207</v>
      </c>
      <c r="E379" s="13">
        <v>310100</v>
      </c>
      <c r="F379" s="13">
        <v>35</v>
      </c>
      <c r="G379" s="14">
        <v>0.72586899999999988</v>
      </c>
      <c r="H379" s="15">
        <v>20.72972</v>
      </c>
      <c r="I379" s="15">
        <v>50.968879999999999</v>
      </c>
      <c r="J379" s="15">
        <v>14.711639999999999</v>
      </c>
      <c r="K379" s="16">
        <v>25</v>
      </c>
      <c r="L379" s="15">
        <v>2.4050500000000001</v>
      </c>
      <c r="M379" s="15">
        <v>1.21011</v>
      </c>
      <c r="N379" s="15">
        <v>3.9931899999999998</v>
      </c>
      <c r="O379" s="15">
        <v>1.26275</v>
      </c>
      <c r="P379" s="15">
        <v>0.12770296052214</v>
      </c>
      <c r="Q379" s="15">
        <v>0.53623199413305001</v>
      </c>
      <c r="R379" s="15">
        <v>1.24795975439091</v>
      </c>
      <c r="S379" s="15">
        <v>1.46801</v>
      </c>
      <c r="T379" s="15">
        <v>1.6788614415600002E-3</v>
      </c>
      <c r="U379" s="15">
        <v>0</v>
      </c>
      <c r="V379" s="15">
        <v>0.50864027131088996</v>
      </c>
      <c r="W379" s="15">
        <v>0</v>
      </c>
      <c r="X379" s="15">
        <v>1.2267367559503199</v>
      </c>
      <c r="Y379" s="15">
        <v>6.746468205921001E-2</v>
      </c>
      <c r="Z379" s="15">
        <v>0.56055723654174006</v>
      </c>
      <c r="AA379" s="15">
        <v>0</v>
      </c>
      <c r="AB379" s="15">
        <v>8.9600105196300014E-3</v>
      </c>
      <c r="AC379" s="15">
        <v>7.6826159445300005E-3</v>
      </c>
      <c r="AD379" s="15">
        <v>6.0970043069523001</v>
      </c>
      <c r="AE379" s="15">
        <v>2.9440834713579589</v>
      </c>
      <c r="AF379" s="15">
        <v>18.524960630719317</v>
      </c>
      <c r="AG379" s="15">
        <v>1.4514856259755728</v>
      </c>
      <c r="AH379" s="15">
        <v>0.1833472621316436</v>
      </c>
      <c r="AI379" s="15">
        <v>2.1947945346613191</v>
      </c>
      <c r="AJ379" s="15">
        <v>4.4759646289014902E-2</v>
      </c>
      <c r="AK379" s="15">
        <v>4.8597986407141542</v>
      </c>
      <c r="AL379" s="15">
        <v>3.5930188151012295E-2</v>
      </c>
      <c r="AM379" s="15">
        <v>0</v>
      </c>
    </row>
    <row r="380" spans="1:39" x14ac:dyDescent="0.25">
      <c r="A380" s="13">
        <v>99285</v>
      </c>
      <c r="B380" s="13" t="s">
        <v>106</v>
      </c>
      <c r="C380" s="13" t="s">
        <v>80</v>
      </c>
      <c r="D380" s="13">
        <v>398331</v>
      </c>
      <c r="E380" s="13">
        <v>308985</v>
      </c>
      <c r="F380" s="13">
        <v>35</v>
      </c>
      <c r="G380" s="14">
        <v>1.6729759999999998</v>
      </c>
      <c r="H380" s="15">
        <v>23.573899999999998</v>
      </c>
      <c r="I380" s="15">
        <v>43.415199999999999</v>
      </c>
      <c r="J380" s="15">
        <v>16.51193</v>
      </c>
      <c r="K380" s="16">
        <v>22</v>
      </c>
      <c r="L380" s="15">
        <v>2.4580199999999999</v>
      </c>
      <c r="M380" s="15">
        <v>1.2427900000000001</v>
      </c>
      <c r="N380" s="15">
        <v>3.8329200000000001</v>
      </c>
      <c r="O380" s="15">
        <v>1.2076499999999999</v>
      </c>
      <c r="P380" s="15">
        <v>0.14171780386038002</v>
      </c>
      <c r="Q380" s="15">
        <v>0.49566559212665995</v>
      </c>
      <c r="R380" s="15">
        <v>0.90023470255476001</v>
      </c>
      <c r="S380" s="15">
        <v>2.1429100000000001</v>
      </c>
      <c r="T380" s="15">
        <v>2.9380075227300002E-3</v>
      </c>
      <c r="U380" s="15">
        <v>0</v>
      </c>
      <c r="V380" s="15">
        <v>0.48953409816617999</v>
      </c>
      <c r="W380" s="15">
        <v>0</v>
      </c>
      <c r="X380" s="15">
        <v>1.6976026448261101</v>
      </c>
      <c r="Y380" s="15">
        <v>5.9453593223939998E-2</v>
      </c>
      <c r="Z380" s="15">
        <v>0.63929948784968993</v>
      </c>
      <c r="AA380" s="15">
        <v>0</v>
      </c>
      <c r="AB380" s="15">
        <v>7.8833493777599999E-3</v>
      </c>
      <c r="AC380" s="15">
        <v>6.2957304058499997E-3</v>
      </c>
      <c r="AD380" s="15">
        <v>8.2489579536475492</v>
      </c>
      <c r="AE380" s="15">
        <v>1.6366237230605543</v>
      </c>
      <c r="AF380" s="15">
        <v>10.298074199307159</v>
      </c>
      <c r="AG380" s="15">
        <v>1.0387200489482551</v>
      </c>
      <c r="AH380" s="15">
        <v>7.0070513741759377E-2</v>
      </c>
      <c r="AI380" s="15">
        <v>1.8464206045665223</v>
      </c>
      <c r="AJ380" s="15">
        <v>4.5041204898239443E-2</v>
      </c>
      <c r="AK380" s="15">
        <v>4.8903689928021832</v>
      </c>
      <c r="AL380" s="15">
        <v>1.5980712675323663E-2</v>
      </c>
      <c r="AM380" s="15">
        <v>0</v>
      </c>
    </row>
    <row r="381" spans="1:39" x14ac:dyDescent="0.25">
      <c r="A381" s="13">
        <v>99322</v>
      </c>
      <c r="B381" s="13" t="s">
        <v>169</v>
      </c>
      <c r="C381" s="13" t="s">
        <v>77</v>
      </c>
      <c r="D381" s="13">
        <v>404000</v>
      </c>
      <c r="E381" s="13">
        <v>241870</v>
      </c>
      <c r="F381" s="13">
        <v>35</v>
      </c>
      <c r="G381" s="14">
        <v>5.0678700000000001</v>
      </c>
      <c r="H381" s="15">
        <v>11.08595</v>
      </c>
      <c r="I381" s="15">
        <v>28.305710000000001</v>
      </c>
      <c r="J381" s="15">
        <v>8.3027999999999995</v>
      </c>
      <c r="K381" s="16">
        <v>16</v>
      </c>
      <c r="L381" s="15">
        <v>2.7666200000000001</v>
      </c>
      <c r="M381" s="15">
        <v>1.44811</v>
      </c>
      <c r="N381" s="15">
        <v>3.0196100000000001</v>
      </c>
      <c r="O381" s="15">
        <v>0.13159999999999999</v>
      </c>
      <c r="P381" s="15">
        <v>7.7556099202500004E-3</v>
      </c>
      <c r="Q381" s="15">
        <v>0.36449541775782002</v>
      </c>
      <c r="R381" s="15">
        <v>0.25202994966723002</v>
      </c>
      <c r="S381" s="15">
        <v>0.45688000000000001</v>
      </c>
      <c r="T381" s="15">
        <v>3.6496987860000003E-5</v>
      </c>
      <c r="U381" s="15">
        <v>0</v>
      </c>
      <c r="V381" s="15">
        <v>8.8340959115129999E-2</v>
      </c>
      <c r="W381" s="15">
        <v>0</v>
      </c>
      <c r="X381" s="15">
        <v>0.58849568074857006</v>
      </c>
      <c r="Y381" s="15">
        <v>5.8285689612420005E-2</v>
      </c>
      <c r="Z381" s="15">
        <v>0.31834497660884997</v>
      </c>
      <c r="AA381" s="15">
        <v>0</v>
      </c>
      <c r="AB381" s="15">
        <v>5.5475421547200006E-3</v>
      </c>
      <c r="AC381" s="15">
        <v>4.1424081221100003E-3</v>
      </c>
      <c r="AD381" s="15">
        <v>1.5756662083858501</v>
      </c>
      <c r="AE381" s="15">
        <v>1.47089951901723</v>
      </c>
      <c r="AF381" s="15">
        <v>8.3736574584634873</v>
      </c>
      <c r="AG381" s="15">
        <v>1.7720267742468254</v>
      </c>
      <c r="AH381" s="15">
        <v>0.82650157094687637</v>
      </c>
      <c r="AI381" s="15">
        <v>0.39613645729403479</v>
      </c>
      <c r="AJ381" s="15">
        <v>4.9380757934695964E-2</v>
      </c>
      <c r="AK381" s="15">
        <v>4.3086037476477204</v>
      </c>
      <c r="AL381" s="15">
        <v>2.2553714449130693E-2</v>
      </c>
      <c r="AM381" s="15">
        <v>0</v>
      </c>
    </row>
    <row r="382" spans="1:39" x14ac:dyDescent="0.25">
      <c r="A382" s="13">
        <v>99329</v>
      </c>
      <c r="B382" s="13" t="s">
        <v>151</v>
      </c>
      <c r="C382" s="13" t="s">
        <v>77</v>
      </c>
      <c r="D382" s="13">
        <v>388078</v>
      </c>
      <c r="E382" s="13">
        <v>343657</v>
      </c>
      <c r="F382" s="13">
        <v>35</v>
      </c>
      <c r="G382" s="14">
        <v>1.3405070000000001</v>
      </c>
      <c r="H382" s="15">
        <v>25.450990000000001</v>
      </c>
      <c r="I382" s="15">
        <v>74.070340000000002</v>
      </c>
      <c r="J382" s="15">
        <v>17.558700000000002</v>
      </c>
      <c r="K382" s="16">
        <v>33</v>
      </c>
      <c r="L382" s="15">
        <v>2.50475</v>
      </c>
      <c r="M382" s="15">
        <v>1.26027</v>
      </c>
      <c r="N382" s="15">
        <v>4.1587300000000003</v>
      </c>
      <c r="O382" s="15">
        <v>0.89354999999999996</v>
      </c>
      <c r="P382" s="15">
        <v>8.7592770864000006E-4</v>
      </c>
      <c r="Q382" s="15">
        <v>0.71163651778821002</v>
      </c>
      <c r="R382" s="15">
        <v>0.91809997811222988</v>
      </c>
      <c r="S382" s="15">
        <v>2.96895</v>
      </c>
      <c r="T382" s="15">
        <v>1.8248493930000001E-5</v>
      </c>
      <c r="U382" s="15">
        <v>0</v>
      </c>
      <c r="V382" s="15">
        <v>1.04501825339538</v>
      </c>
      <c r="W382" s="15">
        <v>0</v>
      </c>
      <c r="X382" s="15">
        <v>2.1435958364753103</v>
      </c>
      <c r="Y382" s="15">
        <v>7.7391862757130003E-2</v>
      </c>
      <c r="Z382" s="15">
        <v>1.26903676488006</v>
      </c>
      <c r="AA382" s="15">
        <v>0</v>
      </c>
      <c r="AB382" s="15">
        <v>5.7482755879500001E-3</v>
      </c>
      <c r="AC382" s="15">
        <v>6.0220029969000003E-3</v>
      </c>
      <c r="AD382" s="15">
        <v>7.4873205624911394</v>
      </c>
      <c r="AE382" s="15">
        <v>4.4674316422552955</v>
      </c>
      <c r="AF382" s="15">
        <v>25.432561373288912</v>
      </c>
      <c r="AG382" s="15">
        <v>4.5431446432540339</v>
      </c>
      <c r="AH382" s="15">
        <v>3.9734568143122702</v>
      </c>
      <c r="AI382" s="15">
        <v>0.66372783029341176</v>
      </c>
      <c r="AJ382" s="15">
        <v>0.10758268317893928</v>
      </c>
      <c r="AK382" s="15">
        <v>9.3868780333379274</v>
      </c>
      <c r="AL382" s="15">
        <v>4.4566980079208438E-2</v>
      </c>
      <c r="AM382" s="15">
        <v>0</v>
      </c>
    </row>
    <row r="383" spans="1:39" x14ac:dyDescent="0.25">
      <c r="A383" s="13">
        <v>99524</v>
      </c>
      <c r="B383" s="13" t="s">
        <v>81</v>
      </c>
      <c r="C383" s="13" t="s">
        <v>80</v>
      </c>
      <c r="D383" s="13">
        <v>383000</v>
      </c>
      <c r="E383" s="13">
        <v>254295</v>
      </c>
      <c r="F383" s="13">
        <v>35</v>
      </c>
      <c r="G383" s="14">
        <v>1.134091</v>
      </c>
      <c r="H383" s="15">
        <v>16.43122</v>
      </c>
      <c r="I383" s="15">
        <v>32.668880000000001</v>
      </c>
      <c r="J383" s="15">
        <v>11.93676</v>
      </c>
      <c r="K383" s="16">
        <v>18</v>
      </c>
      <c r="L383" s="15">
        <v>2.7715100000000001</v>
      </c>
      <c r="M383" s="15">
        <v>1.4284399999999999</v>
      </c>
      <c r="N383" s="15">
        <v>2.4106800000000002</v>
      </c>
      <c r="O383" s="15">
        <v>6.6750000000000004E-2</v>
      </c>
      <c r="P383" s="15">
        <v>1.406958882003E-2</v>
      </c>
      <c r="Q383" s="15">
        <v>0.30602724320609997</v>
      </c>
      <c r="R383" s="15">
        <v>0.98996254720857002</v>
      </c>
      <c r="S383" s="15">
        <v>0.86451</v>
      </c>
      <c r="T383" s="15">
        <v>3.8321837253E-3</v>
      </c>
      <c r="U383" s="15">
        <v>0</v>
      </c>
      <c r="V383" s="15">
        <v>0.51696158454297003</v>
      </c>
      <c r="W383" s="15">
        <v>0</v>
      </c>
      <c r="X383" s="15">
        <v>1.19149891417149</v>
      </c>
      <c r="Y383" s="15">
        <v>6.6898978747380003E-2</v>
      </c>
      <c r="Z383" s="15">
        <v>1.8149222123020801</v>
      </c>
      <c r="AA383" s="15">
        <v>0</v>
      </c>
      <c r="AB383" s="15">
        <v>7.6096219688100005E-3</v>
      </c>
      <c r="AC383" s="15">
        <v>7.2993975720000003E-3</v>
      </c>
      <c r="AD383" s="15">
        <v>3.9702700788683103</v>
      </c>
      <c r="AE383" s="15">
        <v>1.2984995942473421</v>
      </c>
      <c r="AF383" s="15">
        <v>8.1705067456330678</v>
      </c>
      <c r="AG383" s="15">
        <v>0.87725805164961712</v>
      </c>
      <c r="AH383" s="15">
        <v>6.1158251170730975E-2</v>
      </c>
      <c r="AI383" s="15">
        <v>1.8515494234119765</v>
      </c>
      <c r="AJ383" s="15">
        <v>3.616903717123407E-2</v>
      </c>
      <c r="AK383" s="15">
        <v>3.9270694085856146</v>
      </c>
      <c r="AL383" s="15">
        <v>1.5449488130412787E-2</v>
      </c>
      <c r="AM383" s="15">
        <v>0</v>
      </c>
    </row>
    <row r="384" spans="1:39" x14ac:dyDescent="0.25">
      <c r="A384" s="13">
        <v>99543</v>
      </c>
      <c r="B384" s="13" t="s">
        <v>96</v>
      </c>
      <c r="C384" s="13" t="s">
        <v>80</v>
      </c>
      <c r="D384" s="13">
        <v>409491</v>
      </c>
      <c r="E384" s="13">
        <v>333580</v>
      </c>
      <c r="F384" s="13">
        <v>35</v>
      </c>
      <c r="G384" s="14">
        <v>1.3071729999999999</v>
      </c>
      <c r="H384" s="15">
        <v>16.072310000000002</v>
      </c>
      <c r="I384" s="15">
        <v>37.889629999999997</v>
      </c>
      <c r="J384" s="15">
        <v>11.69139</v>
      </c>
      <c r="K384" s="16">
        <v>20</v>
      </c>
      <c r="L384" s="15">
        <v>2.68879</v>
      </c>
      <c r="M384" s="15">
        <v>1.35287</v>
      </c>
      <c r="N384" s="15">
        <v>4.4642999999999997</v>
      </c>
      <c r="O384" s="15">
        <v>0.34282000000000001</v>
      </c>
      <c r="P384" s="15">
        <v>1.4781280083299999E-3</v>
      </c>
      <c r="Q384" s="15">
        <v>0.59814913403754</v>
      </c>
      <c r="R384" s="15">
        <v>0.50488108156131006</v>
      </c>
      <c r="S384" s="15">
        <v>1.2987899999999999</v>
      </c>
      <c r="T384" s="15">
        <v>0</v>
      </c>
      <c r="U384" s="15">
        <v>0</v>
      </c>
      <c r="V384" s="15">
        <v>0.16943726614005</v>
      </c>
      <c r="W384" s="15">
        <v>0</v>
      </c>
      <c r="X384" s="15">
        <v>0.83287951145912997</v>
      </c>
      <c r="Y384" s="15">
        <v>0.12779420299179001</v>
      </c>
      <c r="Z384" s="15">
        <v>0.14830551016911001</v>
      </c>
      <c r="AA384" s="15">
        <v>0</v>
      </c>
      <c r="AB384" s="15">
        <v>4.2518990856900002E-3</v>
      </c>
      <c r="AC384" s="15">
        <v>4.4526325189199996E-3</v>
      </c>
      <c r="AD384" s="15">
        <v>3.5331274067751601</v>
      </c>
      <c r="AE384" s="15">
        <v>1.8985663617504196</v>
      </c>
      <c r="AF384" s="15">
        <v>11.946287341510725</v>
      </c>
      <c r="AG384" s="15">
        <v>1.9170540630133535</v>
      </c>
      <c r="AH384" s="15">
        <v>0.7295443678982021</v>
      </c>
      <c r="AI384" s="15">
        <v>1.2728315526940237</v>
      </c>
      <c r="AJ384" s="15">
        <v>3.686706291908997E-2</v>
      </c>
      <c r="AK384" s="15">
        <v>4.0028578667586228</v>
      </c>
      <c r="AL384" s="15">
        <v>1.3311383455556026E-2</v>
      </c>
      <c r="AM384" s="15">
        <v>0</v>
      </c>
    </row>
    <row r="385" spans="1:39" x14ac:dyDescent="0.25">
      <c r="A385" s="13">
        <v>99637</v>
      </c>
      <c r="B385" s="13" t="s">
        <v>96</v>
      </c>
      <c r="C385" s="13" t="s">
        <v>80</v>
      </c>
      <c r="D385" s="13">
        <v>409484</v>
      </c>
      <c r="E385" s="13">
        <v>333787</v>
      </c>
      <c r="F385" s="13">
        <v>35</v>
      </c>
      <c r="G385" s="14">
        <v>0.25157600000000002</v>
      </c>
      <c r="H385" s="15">
        <v>16.072310000000002</v>
      </c>
      <c r="I385" s="15">
        <v>38.759689999999999</v>
      </c>
      <c r="J385" s="15">
        <v>11.69139</v>
      </c>
      <c r="K385" s="16">
        <v>20</v>
      </c>
      <c r="L385" s="15">
        <v>2.68879</v>
      </c>
      <c r="M385" s="15">
        <v>1.35287</v>
      </c>
      <c r="N385" s="15">
        <v>4.4642999999999997</v>
      </c>
      <c r="O385" s="15">
        <v>0.34282000000000001</v>
      </c>
      <c r="P385" s="15">
        <v>1.4781280083299999E-3</v>
      </c>
      <c r="Q385" s="15">
        <v>0.59814913403754</v>
      </c>
      <c r="R385" s="15">
        <v>0.50488108156131006</v>
      </c>
      <c r="S385" s="15">
        <v>1.2987899999999999</v>
      </c>
      <c r="T385" s="15">
        <v>0</v>
      </c>
      <c r="U385" s="15">
        <v>0</v>
      </c>
      <c r="V385" s="15">
        <v>0.16943726614005</v>
      </c>
      <c r="W385" s="15">
        <v>0</v>
      </c>
      <c r="X385" s="15">
        <v>0.83287951145912997</v>
      </c>
      <c r="Y385" s="15">
        <v>0.12779420299179001</v>
      </c>
      <c r="Z385" s="15">
        <v>0.14830551016911001</v>
      </c>
      <c r="AA385" s="15">
        <v>0</v>
      </c>
      <c r="AB385" s="15">
        <v>4.2518990856900002E-3</v>
      </c>
      <c r="AC385" s="15">
        <v>4.4526325189199996E-3</v>
      </c>
      <c r="AD385" s="15">
        <v>3.5331274067751601</v>
      </c>
      <c r="AE385" s="15">
        <v>1.7930040386910169</v>
      </c>
      <c r="AF385" s="15">
        <v>11.282060970965356</v>
      </c>
      <c r="AG385" s="15">
        <v>2.8131440538686801</v>
      </c>
      <c r="AH385" s="15">
        <v>0.49365895447032604</v>
      </c>
      <c r="AI385" s="15">
        <v>2.3179248738631446</v>
      </c>
      <c r="AJ385" s="15">
        <v>3.6211976026569441E-2</v>
      </c>
      <c r="AK385" s="15">
        <v>3.931731514033125</v>
      </c>
      <c r="AL385" s="15">
        <v>1.964361808178252E-2</v>
      </c>
      <c r="AM385" s="15">
        <v>0</v>
      </c>
    </row>
    <row r="386" spans="1:39" x14ac:dyDescent="0.25">
      <c r="A386" s="13">
        <v>99700</v>
      </c>
      <c r="B386" s="13" t="s">
        <v>129</v>
      </c>
      <c r="C386" s="13" t="s">
        <v>80</v>
      </c>
      <c r="D386" s="13">
        <v>421057</v>
      </c>
      <c r="E386" s="13">
        <v>303585</v>
      </c>
      <c r="F386" s="13">
        <v>35</v>
      </c>
      <c r="G386" s="14">
        <v>2.008556</v>
      </c>
      <c r="H386" s="15">
        <v>23.513200000000001</v>
      </c>
      <c r="I386" s="15">
        <v>40.00197</v>
      </c>
      <c r="J386" s="15">
        <v>16.336790000000001</v>
      </c>
      <c r="K386" s="16">
        <v>21</v>
      </c>
      <c r="L386" s="15">
        <v>2.4184800000000002</v>
      </c>
      <c r="M386" s="15">
        <v>1.2191799999999999</v>
      </c>
      <c r="N386" s="15">
        <v>4.5763400000000001</v>
      </c>
      <c r="O386" s="15">
        <v>0.61892000000000003</v>
      </c>
      <c r="P386" s="15">
        <v>2.7883698725040002E-2</v>
      </c>
      <c r="Q386" s="15">
        <v>0.29526063178740003</v>
      </c>
      <c r="R386" s="15">
        <v>1.33755985958721</v>
      </c>
      <c r="S386" s="15">
        <v>1.0541400000000001</v>
      </c>
      <c r="T386" s="15">
        <v>5.78477257581E-3</v>
      </c>
      <c r="U386" s="15">
        <v>0</v>
      </c>
      <c r="V386" s="15">
        <v>1.8965659741448999</v>
      </c>
      <c r="W386" s="15">
        <v>0</v>
      </c>
      <c r="X386" s="15">
        <v>0.69756692896817996</v>
      </c>
      <c r="Y386" s="15">
        <v>5.593163389545E-2</v>
      </c>
      <c r="Z386" s="15">
        <v>4.1079732140640894</v>
      </c>
      <c r="AA386" s="15">
        <v>0</v>
      </c>
      <c r="AB386" s="15">
        <v>9.0695014832099987E-3</v>
      </c>
      <c r="AC386" s="15">
        <v>7.4636340173699998E-3</v>
      </c>
      <c r="AD386" s="15">
        <v>5.1850905682823401</v>
      </c>
      <c r="AE386" s="15">
        <v>1.6132472560503182</v>
      </c>
      <c r="AF386" s="15">
        <v>10.150983216574186</v>
      </c>
      <c r="AG386" s="15">
        <v>0.40583949380322648</v>
      </c>
      <c r="AH386" s="15">
        <v>2.2469919395716385E-2</v>
      </c>
      <c r="AI386" s="15">
        <v>1.467166900388255</v>
      </c>
      <c r="AJ386" s="15">
        <v>2.5592358810946219E-2</v>
      </c>
      <c r="AK386" s="15">
        <v>2.778701819022857</v>
      </c>
      <c r="AL386" s="15">
        <v>2.4769035954496674E-2</v>
      </c>
      <c r="AM386" s="15">
        <v>0</v>
      </c>
    </row>
    <row r="387" spans="1:39" x14ac:dyDescent="0.25">
      <c r="A387" s="13">
        <v>99805</v>
      </c>
      <c r="B387" s="13" t="s">
        <v>129</v>
      </c>
      <c r="C387" s="13" t="s">
        <v>80</v>
      </c>
      <c r="D387" s="13">
        <v>420160</v>
      </c>
      <c r="E387" s="13">
        <v>303400</v>
      </c>
      <c r="F387" s="13">
        <v>35</v>
      </c>
      <c r="G387" s="14">
        <v>0.26943400000000001</v>
      </c>
      <c r="H387" s="15">
        <v>20.598330000000001</v>
      </c>
      <c r="I387" s="15">
        <v>43.812739999999998</v>
      </c>
      <c r="J387" s="15">
        <v>14.636649999999999</v>
      </c>
      <c r="K387" s="16">
        <v>22</v>
      </c>
      <c r="L387" s="15">
        <v>2.4184800000000002</v>
      </c>
      <c r="M387" s="15">
        <v>1.2191799999999999</v>
      </c>
      <c r="N387" s="15">
        <v>4.5763400000000001</v>
      </c>
      <c r="O387" s="15">
        <v>0.55554000000000003</v>
      </c>
      <c r="P387" s="15">
        <v>2.713551047391E-2</v>
      </c>
      <c r="Q387" s="15">
        <v>0.5388780257529</v>
      </c>
      <c r="R387" s="15">
        <v>0.70170933709028993</v>
      </c>
      <c r="S387" s="15">
        <v>1.12486</v>
      </c>
      <c r="T387" s="15">
        <v>3.7591897495800005E-3</v>
      </c>
      <c r="U387" s="15">
        <v>0</v>
      </c>
      <c r="V387" s="15">
        <v>1.0058934824094601</v>
      </c>
      <c r="W387" s="15">
        <v>0</v>
      </c>
      <c r="X387" s="15">
        <v>0.63851480261070004</v>
      </c>
      <c r="Y387" s="15">
        <v>4.9581158007810003E-2</v>
      </c>
      <c r="Z387" s="15">
        <v>1.4993692552645201</v>
      </c>
      <c r="AA387" s="15">
        <v>0</v>
      </c>
      <c r="AB387" s="15">
        <v>7.2264035962800004E-3</v>
      </c>
      <c r="AC387" s="15">
        <v>5.7300270940200005E-3</v>
      </c>
      <c r="AD387" s="15">
        <v>6.2261853954827702</v>
      </c>
      <c r="AE387" s="15">
        <v>2.4522389018275939</v>
      </c>
      <c r="AF387" s="15">
        <v>15.430143049755669</v>
      </c>
      <c r="AG387" s="15">
        <v>1.1741645421506055</v>
      </c>
      <c r="AH387" s="15">
        <v>0.47829327148107076</v>
      </c>
      <c r="AI387" s="15">
        <v>0.42441961799675948</v>
      </c>
      <c r="AJ387" s="15">
        <v>2.9539865087888976E-2</v>
      </c>
      <c r="AK387" s="15">
        <v>3.2073040808688189</v>
      </c>
      <c r="AL387" s="15">
        <v>1.8306670831596154E-2</v>
      </c>
      <c r="AM387" s="15">
        <v>0</v>
      </c>
    </row>
    <row r="388" spans="1:39" x14ac:dyDescent="0.25">
      <c r="A388" s="13">
        <v>99873</v>
      </c>
      <c r="B388" s="13" t="s">
        <v>147</v>
      </c>
      <c r="C388" s="13" t="s">
        <v>80</v>
      </c>
      <c r="D388" s="13">
        <v>423165</v>
      </c>
      <c r="E388" s="13">
        <v>322255</v>
      </c>
      <c r="F388" s="13">
        <v>35</v>
      </c>
      <c r="G388" s="14">
        <v>1.741779</v>
      </c>
      <c r="H388" s="15">
        <v>24.386959999999998</v>
      </c>
      <c r="I388" s="15">
        <v>40.201590000000003</v>
      </c>
      <c r="J388" s="15">
        <v>16.77056</v>
      </c>
      <c r="K388" s="16">
        <v>20</v>
      </c>
      <c r="L388" s="15">
        <v>2.7578100000000001</v>
      </c>
      <c r="M388" s="15">
        <v>1.3875900000000001</v>
      </c>
      <c r="N388" s="15">
        <v>4.5788799999999998</v>
      </c>
      <c r="O388" s="15">
        <v>0.74707999999999997</v>
      </c>
      <c r="P388" s="15">
        <v>5.5292936607900002E-3</v>
      </c>
      <c r="Q388" s="15">
        <v>0.33641098559955002</v>
      </c>
      <c r="R388" s="15">
        <v>0.67634393052759001</v>
      </c>
      <c r="S388" s="15">
        <v>1.96235</v>
      </c>
      <c r="T388" s="15">
        <v>8.5767921470999997E-4</v>
      </c>
      <c r="U388" s="15">
        <v>0</v>
      </c>
      <c r="V388" s="15">
        <v>1.09140592496544</v>
      </c>
      <c r="W388" s="15">
        <v>0</v>
      </c>
      <c r="X388" s="15">
        <v>2.5036751187020703</v>
      </c>
      <c r="Y388" s="15">
        <v>6.1679909483399999E-2</v>
      </c>
      <c r="Z388" s="15">
        <v>4.68862204242276</v>
      </c>
      <c r="AA388" s="15">
        <v>0</v>
      </c>
      <c r="AB388" s="15">
        <v>5.3650572154199999E-3</v>
      </c>
      <c r="AC388" s="15">
        <v>4.9270933611000002E-3</v>
      </c>
      <c r="AD388" s="15">
        <v>3.5784384172033499</v>
      </c>
      <c r="AE388" s="15">
        <v>1.5380971618031203</v>
      </c>
      <c r="AF388" s="15">
        <v>8.3922795602457168</v>
      </c>
      <c r="AG388" s="15">
        <v>2.0897371670364269</v>
      </c>
      <c r="AH388" s="15">
        <v>0.37633186111381223</v>
      </c>
      <c r="AI388" s="15">
        <v>0.23611941273802156</v>
      </c>
      <c r="AJ388" s="15">
        <v>3.9500826321596808E-2</v>
      </c>
      <c r="AK388" s="15">
        <v>3.1277329153846654</v>
      </c>
      <c r="AL388" s="15">
        <v>1.4831095356647631E-2</v>
      </c>
      <c r="AM388" s="15">
        <v>0</v>
      </c>
    </row>
    <row r="389" spans="1:39" x14ac:dyDescent="0.25">
      <c r="A389" s="13">
        <v>99874</v>
      </c>
      <c r="B389" s="13" t="s">
        <v>147</v>
      </c>
      <c r="C389" s="13" t="s">
        <v>80</v>
      </c>
      <c r="D389" s="13">
        <v>424397</v>
      </c>
      <c r="E389" s="13">
        <v>323732</v>
      </c>
      <c r="F389" s="13">
        <v>35</v>
      </c>
      <c r="G389" s="14">
        <v>1.6996150000000003</v>
      </c>
      <c r="H389" s="15">
        <v>30.96773</v>
      </c>
      <c r="I389" s="15">
        <v>51.464329999999997</v>
      </c>
      <c r="J389" s="15">
        <v>20.489170000000001</v>
      </c>
      <c r="K389" s="16">
        <v>25</v>
      </c>
      <c r="L389" s="15">
        <v>2.7578100000000001</v>
      </c>
      <c r="M389" s="15">
        <v>1.3875900000000001</v>
      </c>
      <c r="N389" s="15">
        <v>4.5788799999999998</v>
      </c>
      <c r="O389" s="15">
        <v>0.91073999999999999</v>
      </c>
      <c r="P389" s="15">
        <v>7.2811490780699999E-3</v>
      </c>
      <c r="Q389" s="15">
        <v>0.42491618116005003</v>
      </c>
      <c r="R389" s="15">
        <v>1.0033204447653301</v>
      </c>
      <c r="S389" s="15">
        <v>2.2773599999999998</v>
      </c>
      <c r="T389" s="15">
        <v>7.6643674506000003E-4</v>
      </c>
      <c r="U389" s="15">
        <v>0</v>
      </c>
      <c r="V389" s="15">
        <v>0.98757199450374</v>
      </c>
      <c r="W389" s="15">
        <v>0</v>
      </c>
      <c r="X389" s="15">
        <v>6.6748793642336102</v>
      </c>
      <c r="Y389" s="15">
        <v>6.2008382374140004E-2</v>
      </c>
      <c r="Z389" s="15">
        <v>4.7827660226076301</v>
      </c>
      <c r="AA389" s="15">
        <v>0</v>
      </c>
      <c r="AB389" s="15">
        <v>5.6935301061599997E-3</v>
      </c>
      <c r="AC389" s="15">
        <v>6.1862394422699998E-3</v>
      </c>
      <c r="AD389" s="15">
        <v>5.0999613440988902</v>
      </c>
      <c r="AE389" s="15">
        <v>1.5566096146417592</v>
      </c>
      <c r="AF389" s="15">
        <v>9.7946040284438975</v>
      </c>
      <c r="AG389" s="15">
        <v>2.6572891500574158</v>
      </c>
      <c r="AH389" s="15">
        <v>0.63274811404820663</v>
      </c>
      <c r="AI389" s="15">
        <v>1.7544507568794505</v>
      </c>
      <c r="AJ389" s="15">
        <v>3.7160114807733319E-2</v>
      </c>
      <c r="AK389" s="15">
        <v>4.0346761068066277</v>
      </c>
      <c r="AL389" s="15">
        <v>2.9062114314904516E-2</v>
      </c>
      <c r="AM38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9"/>
  <sheetViews>
    <sheetView workbookViewId="0">
      <selection sqref="A1:AM3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6140</v>
      </c>
      <c r="B3" s="13" t="s">
        <v>76</v>
      </c>
      <c r="C3" s="13" t="s">
        <v>77</v>
      </c>
      <c r="D3" s="13">
        <v>397400</v>
      </c>
      <c r="E3" s="13">
        <v>308840</v>
      </c>
      <c r="F3" s="13">
        <v>35</v>
      </c>
      <c r="G3" s="14">
        <v>2.619367</v>
      </c>
      <c r="H3" s="15">
        <v>17.92501</v>
      </c>
      <c r="I3" s="15">
        <v>31.302600000000002</v>
      </c>
      <c r="J3" s="15">
        <v>12.90436</v>
      </c>
      <c r="K3" s="16">
        <v>17</v>
      </c>
      <c r="L3" s="15">
        <v>2.0222699999999998</v>
      </c>
      <c r="M3" s="15">
        <v>1.3182100000000001</v>
      </c>
      <c r="N3" s="15">
        <v>3.2847200000000001</v>
      </c>
      <c r="O3" s="15">
        <v>0.63968999999999998</v>
      </c>
      <c r="P3" s="15">
        <v>6.5804069111580002E-2</v>
      </c>
      <c r="Q3" s="15">
        <v>0.27067991046369</v>
      </c>
      <c r="R3" s="15">
        <v>0.72475718492388008</v>
      </c>
      <c r="S3" s="15">
        <v>1.8546499999999999</v>
      </c>
      <c r="T3" s="15">
        <v>2.8102680652199999E-3</v>
      </c>
      <c r="U3" s="15">
        <v>0</v>
      </c>
      <c r="V3" s="15">
        <v>0.54491827724372999</v>
      </c>
      <c r="W3" s="15">
        <v>0</v>
      </c>
      <c r="X3" s="15">
        <v>1.8681348206019599</v>
      </c>
      <c r="Y3" s="15">
        <v>4.2391251399390005E-2</v>
      </c>
      <c r="Z3" s="15">
        <v>0.42564612091725001</v>
      </c>
      <c r="AA3" s="15">
        <v>0</v>
      </c>
      <c r="AB3" s="15">
        <v>7.1534096205599996E-3</v>
      </c>
      <c r="AC3" s="15">
        <v>5.6022876365100002E-3</v>
      </c>
      <c r="AD3" s="15">
        <v>4.8475481760591306</v>
      </c>
      <c r="AE3" s="15">
        <v>1.3539327839604032</v>
      </c>
      <c r="AF3" s="15">
        <v>5.7131119374501909</v>
      </c>
      <c r="AG3" s="15">
        <v>1.1164086588456934</v>
      </c>
      <c r="AH3" s="15">
        <v>0.84024142877605679</v>
      </c>
      <c r="AI3" s="15">
        <v>0.11161801262769186</v>
      </c>
      <c r="AJ3" s="15">
        <v>4.1872717213728962E-2</v>
      </c>
      <c r="AK3" s="15">
        <v>4.1812656940122084</v>
      </c>
      <c r="AL3" s="15">
        <v>1.9138767114027219E-2</v>
      </c>
      <c r="AM3" s="15">
        <v>0</v>
      </c>
    </row>
    <row r="4" spans="1:39" x14ac:dyDescent="0.25">
      <c r="A4" s="13">
        <v>6388</v>
      </c>
      <c r="B4" s="13" t="s">
        <v>78</v>
      </c>
      <c r="C4" s="13" t="s">
        <v>77</v>
      </c>
      <c r="D4" s="13">
        <v>422520</v>
      </c>
      <c r="E4" s="13">
        <v>322972</v>
      </c>
      <c r="F4" s="13">
        <v>35</v>
      </c>
      <c r="G4" s="14">
        <v>4.4139609999999996</v>
      </c>
      <c r="H4" s="15">
        <v>17.820329999999998</v>
      </c>
      <c r="I4" s="15">
        <v>39.134149999999998</v>
      </c>
      <c r="J4" s="15">
        <v>12.763120000000001</v>
      </c>
      <c r="K4" s="16">
        <v>20</v>
      </c>
      <c r="L4" s="15">
        <v>2.26892</v>
      </c>
      <c r="M4" s="15">
        <v>1.4718100000000001</v>
      </c>
      <c r="N4" s="15">
        <v>3.9239999999999999</v>
      </c>
      <c r="O4" s="15">
        <v>0.59662999999999999</v>
      </c>
      <c r="P4" s="15">
        <v>4.0329171585300003E-3</v>
      </c>
      <c r="Q4" s="15">
        <v>0.25294237436373002</v>
      </c>
      <c r="R4" s="15">
        <v>0.41573718871325999</v>
      </c>
      <c r="S4" s="15">
        <v>1.1852199999999999</v>
      </c>
      <c r="T4" s="15">
        <v>8.0293373292E-4</v>
      </c>
      <c r="U4" s="15">
        <v>0</v>
      </c>
      <c r="V4" s="15">
        <v>2.33994963116211</v>
      </c>
      <c r="W4" s="15">
        <v>0</v>
      </c>
      <c r="X4" s="15">
        <v>1.2325580255139901</v>
      </c>
      <c r="Y4" s="15">
        <v>4.0018947188490001E-2</v>
      </c>
      <c r="Z4" s="15">
        <v>1.5271617115199101</v>
      </c>
      <c r="AA4" s="15">
        <v>0</v>
      </c>
      <c r="AB4" s="15">
        <v>4.6716144460800003E-3</v>
      </c>
      <c r="AC4" s="15">
        <v>3.9781716767399999E-3</v>
      </c>
      <c r="AD4" s="15">
        <v>2.55188763966513</v>
      </c>
      <c r="AE4" s="15">
        <v>2.4289903219271904</v>
      </c>
      <c r="AF4" s="15">
        <v>10.249470112955811</v>
      </c>
      <c r="AG4" s="15">
        <v>1.2997615457671159</v>
      </c>
      <c r="AH4" s="15">
        <v>2.3757133214985511</v>
      </c>
      <c r="AI4" s="15">
        <v>0.13198745821525462</v>
      </c>
      <c r="AJ4" s="15">
        <v>4.7655920742443604E-2</v>
      </c>
      <c r="AK4" s="15">
        <v>4.7587565311288529</v>
      </c>
      <c r="AL4" s="15">
        <v>2.1484787764787041E-2</v>
      </c>
      <c r="AM4" s="15">
        <v>0</v>
      </c>
    </row>
    <row r="5" spans="1:39" x14ac:dyDescent="0.25">
      <c r="A5" s="13">
        <v>6450</v>
      </c>
      <c r="B5" s="13" t="s">
        <v>79</v>
      </c>
      <c r="C5" s="13" t="s">
        <v>80</v>
      </c>
      <c r="D5" s="13">
        <v>417000</v>
      </c>
      <c r="E5" s="13">
        <v>278771</v>
      </c>
      <c r="F5" s="13">
        <v>35</v>
      </c>
      <c r="G5" s="14">
        <v>0.75871199999999994</v>
      </c>
      <c r="H5" s="15">
        <v>20.977029999999999</v>
      </c>
      <c r="I5" s="15">
        <v>47.830030000000001</v>
      </c>
      <c r="J5" s="15">
        <v>14.92366</v>
      </c>
      <c r="K5" s="16">
        <v>24</v>
      </c>
      <c r="L5" s="15">
        <v>2.0428700000000002</v>
      </c>
      <c r="M5" s="15">
        <v>1.3417300000000001</v>
      </c>
      <c r="N5" s="15">
        <v>3.4408400000000001</v>
      </c>
      <c r="O5" s="15">
        <v>0.46162999999999998</v>
      </c>
      <c r="P5" s="15">
        <v>0.24951165750488999</v>
      </c>
      <c r="Q5" s="15">
        <v>0.35922160301205003</v>
      </c>
      <c r="R5" s="15">
        <v>0.70437361720406999</v>
      </c>
      <c r="S5" s="15">
        <v>1.0891900000000001</v>
      </c>
      <c r="T5" s="15">
        <v>1.2773945751E-3</v>
      </c>
      <c r="U5" s="15">
        <v>0</v>
      </c>
      <c r="V5" s="15">
        <v>0.65639832666210007</v>
      </c>
      <c r="W5" s="15">
        <v>8.007439136484E-2</v>
      </c>
      <c r="X5" s="15">
        <v>0.66063197725386003</v>
      </c>
      <c r="Y5" s="15">
        <v>6.0657993823319996E-2</v>
      </c>
      <c r="Z5" s="15">
        <v>1.35097250262576</v>
      </c>
      <c r="AA5" s="15">
        <v>0</v>
      </c>
      <c r="AB5" s="15">
        <v>7.5001310052299998E-3</v>
      </c>
      <c r="AC5" s="15">
        <v>5.9490090211799995E-3</v>
      </c>
      <c r="AD5" s="15">
        <v>8.4641806910579689</v>
      </c>
      <c r="AE5" s="15">
        <v>3.6276254594535127</v>
      </c>
      <c r="AF5" s="15">
        <v>17.441997929669633</v>
      </c>
      <c r="AG5" s="15">
        <v>0.58938753957786294</v>
      </c>
      <c r="AH5" s="15">
        <v>0.38792748707559677</v>
      </c>
      <c r="AI5" s="15">
        <v>0.53060055982811583</v>
      </c>
      <c r="AJ5" s="15">
        <v>3.1724126860917939E-2</v>
      </c>
      <c r="AK5" s="15">
        <v>4.2254467018942208</v>
      </c>
      <c r="AL5" s="15">
        <v>1.8290195640140193E-2</v>
      </c>
      <c r="AM5" s="15">
        <v>0</v>
      </c>
    </row>
    <row r="6" spans="1:39" x14ac:dyDescent="0.25">
      <c r="A6" s="13">
        <v>6467</v>
      </c>
      <c r="B6" s="13" t="s">
        <v>81</v>
      </c>
      <c r="C6" s="13" t="s">
        <v>80</v>
      </c>
      <c r="D6" s="13">
        <v>385958</v>
      </c>
      <c r="E6" s="13">
        <v>254123</v>
      </c>
      <c r="F6" s="13">
        <v>35</v>
      </c>
      <c r="G6" s="14">
        <v>2.4056949999999997</v>
      </c>
      <c r="H6" s="15">
        <v>17.433160000000001</v>
      </c>
      <c r="I6" s="15">
        <v>30.425470000000001</v>
      </c>
      <c r="J6" s="15">
        <v>12.57662</v>
      </c>
      <c r="K6" s="16">
        <v>16</v>
      </c>
      <c r="L6" s="15">
        <v>2.1105700000000001</v>
      </c>
      <c r="M6" s="15">
        <v>1.42424</v>
      </c>
      <c r="N6" s="15">
        <v>2.39947</v>
      </c>
      <c r="O6" s="15">
        <v>7.5980000000000006E-2</v>
      </c>
      <c r="P6" s="15">
        <v>2.9343578239440001E-2</v>
      </c>
      <c r="Q6" s="15">
        <v>1.06065721269339</v>
      </c>
      <c r="R6" s="15">
        <v>1.16622475007844</v>
      </c>
      <c r="S6" s="15">
        <v>1.1540900000000001</v>
      </c>
      <c r="T6" s="15">
        <v>5.9490090211799995E-3</v>
      </c>
      <c r="U6" s="15">
        <v>0</v>
      </c>
      <c r="V6" s="15">
        <v>1.0047985727736599</v>
      </c>
      <c r="W6" s="15">
        <v>0</v>
      </c>
      <c r="X6" s="15">
        <v>1.0337406841466399</v>
      </c>
      <c r="Y6" s="15">
        <v>4.79935390359E-2</v>
      </c>
      <c r="Z6" s="15">
        <v>1.55539213162962</v>
      </c>
      <c r="AA6" s="15">
        <v>0</v>
      </c>
      <c r="AB6" s="15">
        <v>7.9928403413400007E-3</v>
      </c>
      <c r="AC6" s="15">
        <v>7.9563433534799999E-3</v>
      </c>
      <c r="AD6" s="15">
        <v>4.3487073459886503</v>
      </c>
      <c r="AE6" s="15">
        <v>1.6030806385667549</v>
      </c>
      <c r="AF6" s="15">
        <v>7.4766316911316375</v>
      </c>
      <c r="AG6" s="15">
        <v>0.55752932082562179</v>
      </c>
      <c r="AH6" s="15">
        <v>0.11556176513216432</v>
      </c>
      <c r="AI6" s="15">
        <v>0.81830190898967448</v>
      </c>
      <c r="AJ6" s="15">
        <v>1.9234166007498259E-2</v>
      </c>
      <c r="AK6" s="15">
        <v>2.3900269998280357</v>
      </c>
      <c r="AL6" s="15">
        <v>1.194350951861514E-2</v>
      </c>
      <c r="AM6" s="15">
        <v>0</v>
      </c>
    </row>
    <row r="7" spans="1:39" x14ac:dyDescent="0.25">
      <c r="A7" s="13">
        <v>6491</v>
      </c>
      <c r="B7" s="13" t="s">
        <v>82</v>
      </c>
      <c r="C7" s="13" t="s">
        <v>80</v>
      </c>
      <c r="D7" s="13">
        <v>434350</v>
      </c>
      <c r="E7" s="13">
        <v>276100</v>
      </c>
      <c r="F7" s="13">
        <v>35</v>
      </c>
      <c r="G7" s="14">
        <v>1.2207300000000001</v>
      </c>
      <c r="H7" s="15">
        <v>25.302859999999999</v>
      </c>
      <c r="I7" s="15">
        <v>54.161639999999998</v>
      </c>
      <c r="J7" s="15">
        <v>17.352889999999999</v>
      </c>
      <c r="K7" s="16">
        <v>26</v>
      </c>
      <c r="L7" s="15">
        <v>2.1543000000000001</v>
      </c>
      <c r="M7" s="15">
        <v>1.41492</v>
      </c>
      <c r="N7" s="15">
        <v>3.62852</v>
      </c>
      <c r="O7" s="15">
        <v>1.5743199999999999</v>
      </c>
      <c r="P7" s="15">
        <v>4.828551493878E-2</v>
      </c>
      <c r="Q7" s="15">
        <v>0.27496830653724003</v>
      </c>
      <c r="R7" s="15">
        <v>1.0084117745718</v>
      </c>
      <c r="S7" s="15">
        <v>3.4913699999999999</v>
      </c>
      <c r="T7" s="15">
        <v>9.1242469650000007E-5</v>
      </c>
      <c r="U7" s="15">
        <v>0</v>
      </c>
      <c r="V7" s="15">
        <v>0.11719182801846</v>
      </c>
      <c r="W7" s="15">
        <v>2.7445734870719999E-2</v>
      </c>
      <c r="X7" s="15">
        <v>4.9656889257619508</v>
      </c>
      <c r="Y7" s="15">
        <v>8.7063564540030003E-2</v>
      </c>
      <c r="Z7" s="15">
        <v>1.1664802289934602</v>
      </c>
      <c r="AA7" s="15">
        <v>0</v>
      </c>
      <c r="AB7" s="15">
        <v>8.6315376288900007E-3</v>
      </c>
      <c r="AC7" s="15">
        <v>7.7921069081100004E-3</v>
      </c>
      <c r="AD7" s="15">
        <v>5.32737407545455</v>
      </c>
      <c r="AE7" s="15">
        <v>3.6757532580612273</v>
      </c>
      <c r="AF7" s="15">
        <v>17.673401356803414</v>
      </c>
      <c r="AG7" s="15">
        <v>0.69684552518308862</v>
      </c>
      <c r="AH7" s="15">
        <v>0.237614116477322</v>
      </c>
      <c r="AI7" s="15">
        <v>1.2260868375275886</v>
      </c>
      <c r="AJ7" s="15">
        <v>3.9714689373755413E-2</v>
      </c>
      <c r="AK7" s="15">
        <v>5.289737491178113</v>
      </c>
      <c r="AL7" s="15">
        <v>1.9626725395480236E-2</v>
      </c>
      <c r="AM7" s="15">
        <v>0</v>
      </c>
    </row>
    <row r="8" spans="1:39" x14ac:dyDescent="0.25">
      <c r="A8" s="13">
        <v>6516</v>
      </c>
      <c r="B8" s="13" t="s">
        <v>83</v>
      </c>
      <c r="C8" s="13" t="s">
        <v>80</v>
      </c>
      <c r="D8" s="13">
        <v>349715</v>
      </c>
      <c r="E8" s="13">
        <v>311991</v>
      </c>
      <c r="F8" s="13">
        <v>35</v>
      </c>
      <c r="G8" s="14">
        <v>3.9656549999999995</v>
      </c>
      <c r="H8" s="15">
        <v>9.4394600000000004</v>
      </c>
      <c r="I8" s="15">
        <v>15.521990000000001</v>
      </c>
      <c r="J8" s="15">
        <v>7.1563400000000001</v>
      </c>
      <c r="K8" s="16">
        <v>9</v>
      </c>
      <c r="L8" s="15">
        <v>1.87846</v>
      </c>
      <c r="M8" s="15">
        <v>1.22404</v>
      </c>
      <c r="N8" s="15">
        <v>1.71282</v>
      </c>
      <c r="O8" s="15">
        <v>0.12180000000000001</v>
      </c>
      <c r="P8" s="15">
        <v>2.3905527048300001E-3</v>
      </c>
      <c r="Q8" s="15">
        <v>0.43987994618264997</v>
      </c>
      <c r="R8" s="15">
        <v>1.0223171269464602</v>
      </c>
      <c r="S8" s="15">
        <v>0.45394000000000001</v>
      </c>
      <c r="T8" s="15">
        <v>0</v>
      </c>
      <c r="U8" s="15">
        <v>0</v>
      </c>
      <c r="V8" s="15">
        <v>9.8541867221999999E-4</v>
      </c>
      <c r="W8" s="15">
        <v>0</v>
      </c>
      <c r="X8" s="15">
        <v>0.35040758044386</v>
      </c>
      <c r="Y8" s="15">
        <v>5.4380511911400004E-2</v>
      </c>
      <c r="Z8" s="15">
        <v>0.20062394226642</v>
      </c>
      <c r="AA8" s="15">
        <v>0</v>
      </c>
      <c r="AB8" s="15">
        <v>8.5037981713800004E-3</v>
      </c>
      <c r="AC8" s="15">
        <v>6.2227364301299997E-3</v>
      </c>
      <c r="AD8" s="15">
        <v>1.9626802676532902</v>
      </c>
      <c r="AE8" s="15">
        <v>0.76586964771494515</v>
      </c>
      <c r="AF8" s="15">
        <v>3.5719508686106174</v>
      </c>
      <c r="AG8" s="15">
        <v>7.1745511646755231E-2</v>
      </c>
      <c r="AH8" s="15">
        <v>3.3113640379471084E-3</v>
      </c>
      <c r="AI8" s="15">
        <v>0.2568720913817153</v>
      </c>
      <c r="AJ8" s="15">
        <v>1.1214390779244269E-2</v>
      </c>
      <c r="AK8" s="15">
        <v>1.3934940947565693</v>
      </c>
      <c r="AL8" s="15">
        <v>8.0720310722052248E-3</v>
      </c>
      <c r="AM8" s="15">
        <v>0</v>
      </c>
    </row>
    <row r="9" spans="1:39" x14ac:dyDescent="0.25">
      <c r="A9" s="13">
        <v>6518</v>
      </c>
      <c r="B9" s="13" t="s">
        <v>84</v>
      </c>
      <c r="C9" s="13" t="s">
        <v>77</v>
      </c>
      <c r="D9" s="13">
        <v>350800</v>
      </c>
      <c r="E9" s="13">
        <v>241000</v>
      </c>
      <c r="F9" s="13">
        <v>35</v>
      </c>
      <c r="G9" s="14">
        <v>1.425384</v>
      </c>
      <c r="H9" s="15">
        <v>17.285599999999999</v>
      </c>
      <c r="I9" s="15">
        <v>34.587090000000003</v>
      </c>
      <c r="J9" s="15">
        <v>12.447240000000001</v>
      </c>
      <c r="K9" s="16">
        <v>18</v>
      </c>
      <c r="L9" s="15">
        <v>1.911</v>
      </c>
      <c r="M9" s="15">
        <v>1.2698</v>
      </c>
      <c r="N9" s="15">
        <v>1.7314000000000001</v>
      </c>
      <c r="O9" s="15">
        <v>0.36653999999999998</v>
      </c>
      <c r="P9" s="15">
        <v>1.5109752974039999E-2</v>
      </c>
      <c r="Q9" s="15">
        <v>0.32214066334628999</v>
      </c>
      <c r="R9" s="15">
        <v>0.65723775738287993</v>
      </c>
      <c r="S9" s="15">
        <v>1.7062200000000001</v>
      </c>
      <c r="T9" s="15">
        <v>5.4745481790000004E-5</v>
      </c>
      <c r="U9" s="15">
        <v>0</v>
      </c>
      <c r="V9" s="15">
        <v>0</v>
      </c>
      <c r="W9" s="15">
        <v>0</v>
      </c>
      <c r="X9" s="15">
        <v>5.8670915319282306</v>
      </c>
      <c r="Y9" s="15">
        <v>5.1716231797619999E-2</v>
      </c>
      <c r="Z9" s="15">
        <v>0.13954623308271</v>
      </c>
      <c r="AA9" s="15">
        <v>0</v>
      </c>
      <c r="AB9" s="15">
        <v>8.9235135317700005E-3</v>
      </c>
      <c r="AC9" s="15">
        <v>5.9125120333199995E-3</v>
      </c>
      <c r="AD9" s="15">
        <v>3.2328849361448699</v>
      </c>
      <c r="AE9" s="15">
        <v>2.2416928992184793</v>
      </c>
      <c r="AF9" s="15">
        <v>9.4591420005064091</v>
      </c>
      <c r="AG9" s="15">
        <v>0.61213296103419101</v>
      </c>
      <c r="AH9" s="15">
        <v>0.36926077316270511</v>
      </c>
      <c r="AI9" s="15">
        <v>0.36067589710473924</v>
      </c>
      <c r="AJ9" s="15">
        <v>4.1998956587238734E-2</v>
      </c>
      <c r="AK9" s="15">
        <v>4.1938715241759343</v>
      </c>
      <c r="AL9" s="15">
        <v>2.2714988210309657E-2</v>
      </c>
      <c r="AM9" s="15">
        <v>0</v>
      </c>
    </row>
    <row r="10" spans="1:39" x14ac:dyDescent="0.25">
      <c r="A10" s="13">
        <v>7100</v>
      </c>
      <c r="B10" s="13" t="s">
        <v>85</v>
      </c>
      <c r="C10" s="13" t="s">
        <v>80</v>
      </c>
      <c r="D10" s="13">
        <v>420550</v>
      </c>
      <c r="E10" s="13">
        <v>254890</v>
      </c>
      <c r="F10" s="13">
        <v>35</v>
      </c>
      <c r="G10" s="14">
        <v>0.35386699999999999</v>
      </c>
      <c r="H10" s="15">
        <v>12.489979999999999</v>
      </c>
      <c r="I10" s="15">
        <v>33.196800000000003</v>
      </c>
      <c r="J10" s="15">
        <v>9.2813700000000008</v>
      </c>
      <c r="K10" s="16">
        <v>18</v>
      </c>
      <c r="L10" s="15">
        <v>2.0268199999999998</v>
      </c>
      <c r="M10" s="15">
        <v>1.3311999999999999</v>
      </c>
      <c r="N10" s="15">
        <v>3.4138099999999998</v>
      </c>
      <c r="O10" s="15">
        <v>6.0380000000000003E-2</v>
      </c>
      <c r="P10" s="15">
        <v>2.4361739396550001E-2</v>
      </c>
      <c r="Q10" s="15">
        <v>0.76393670139158998</v>
      </c>
      <c r="R10" s="15">
        <v>0.66468314290632002</v>
      </c>
      <c r="S10" s="15">
        <v>0.44562000000000002</v>
      </c>
      <c r="T10" s="15">
        <v>1.8248493930000001E-5</v>
      </c>
      <c r="U10" s="15">
        <v>0</v>
      </c>
      <c r="V10" s="15">
        <v>0.75260438666106</v>
      </c>
      <c r="W10" s="15">
        <v>0</v>
      </c>
      <c r="X10" s="15">
        <v>0.23122666658702998</v>
      </c>
      <c r="Y10" s="15">
        <v>4.7519078193720005E-2</v>
      </c>
      <c r="Z10" s="15">
        <v>0.20031371786961003</v>
      </c>
      <c r="AA10" s="15">
        <v>0</v>
      </c>
      <c r="AB10" s="15">
        <v>7.5548764870199993E-3</v>
      </c>
      <c r="AC10" s="15">
        <v>5.18257227612E-3</v>
      </c>
      <c r="AD10" s="15">
        <v>2.51475195451758</v>
      </c>
      <c r="AE10" s="15">
        <v>2.7594315713532298</v>
      </c>
      <c r="AF10" s="15">
        <v>12.869754047016775</v>
      </c>
      <c r="AG10" s="15">
        <v>0.68409294380428842</v>
      </c>
      <c r="AH10" s="15">
        <v>0.23199903065819832</v>
      </c>
      <c r="AI10" s="15">
        <v>1.0202533344978675</v>
      </c>
      <c r="AJ10" s="15">
        <v>2.4894960332079372E-2</v>
      </c>
      <c r="AK10" s="15">
        <v>3.0934342216929096</v>
      </c>
      <c r="AL10" s="15">
        <v>2.2959890644661193E-2</v>
      </c>
      <c r="AM10" s="15">
        <v>0</v>
      </c>
    </row>
    <row r="11" spans="1:39" x14ac:dyDescent="0.25">
      <c r="A11" s="13">
        <v>7103</v>
      </c>
      <c r="B11" s="13" t="s">
        <v>86</v>
      </c>
      <c r="C11" s="13" t="s">
        <v>80</v>
      </c>
      <c r="D11" s="13">
        <v>435000</v>
      </c>
      <c r="E11" s="13">
        <v>277100</v>
      </c>
      <c r="F11" s="13">
        <v>35</v>
      </c>
      <c r="G11" s="14">
        <v>0.940612</v>
      </c>
      <c r="H11" s="15">
        <v>23.79804</v>
      </c>
      <c r="I11" s="15">
        <v>51.172699999999999</v>
      </c>
      <c r="J11" s="15">
        <v>16.494810000000001</v>
      </c>
      <c r="K11" s="16">
        <v>25</v>
      </c>
      <c r="L11" s="15">
        <v>2.1855000000000002</v>
      </c>
      <c r="M11" s="15">
        <v>1.4354100000000001</v>
      </c>
      <c r="N11" s="15">
        <v>3.68106</v>
      </c>
      <c r="O11" s="15">
        <v>2.2042700000000002</v>
      </c>
      <c r="P11" s="15">
        <v>6.133318809873E-2</v>
      </c>
      <c r="Q11" s="15">
        <v>0.59785715813466001</v>
      </c>
      <c r="R11" s="15">
        <v>1.07700786325467</v>
      </c>
      <c r="S11" s="15">
        <v>2.7499099999999999</v>
      </c>
      <c r="T11" s="15">
        <v>9.1242469650000007E-5</v>
      </c>
      <c r="U11" s="15">
        <v>0</v>
      </c>
      <c r="V11" s="15">
        <v>0.12168095752524001</v>
      </c>
      <c r="W11" s="15">
        <v>1.6204662609840003E-2</v>
      </c>
      <c r="X11" s="15">
        <v>2.3072300815456201</v>
      </c>
      <c r="Y11" s="15">
        <v>6.8833319103959997E-2</v>
      </c>
      <c r="Z11" s="15">
        <v>1.6925843089953601</v>
      </c>
      <c r="AA11" s="15">
        <v>0</v>
      </c>
      <c r="AB11" s="15">
        <v>8.6315376288900007E-3</v>
      </c>
      <c r="AC11" s="15">
        <v>8.0475858231299994E-3</v>
      </c>
      <c r="AD11" s="15">
        <v>5.5823602811384401</v>
      </c>
      <c r="AE11" s="15">
        <v>3.4516966239380267</v>
      </c>
      <c r="AF11" s="15">
        <v>16.596113915697426</v>
      </c>
      <c r="AG11" s="15">
        <v>0.59109095156238589</v>
      </c>
      <c r="AH11" s="15">
        <v>7.5910904578813373E-2</v>
      </c>
      <c r="AI11" s="15">
        <v>2.4471841932192526</v>
      </c>
      <c r="AJ11" s="15">
        <v>3.1264622033399116E-2</v>
      </c>
      <c r="AK11" s="15">
        <v>4.1642436570805321</v>
      </c>
      <c r="AL11" s="15">
        <v>1.7155131890160113E-2</v>
      </c>
      <c r="AM11" s="15">
        <v>0</v>
      </c>
    </row>
    <row r="12" spans="1:39" x14ac:dyDescent="0.25">
      <c r="A12" s="13">
        <v>7109</v>
      </c>
      <c r="B12" s="13" t="s">
        <v>87</v>
      </c>
      <c r="C12" s="13" t="s">
        <v>80</v>
      </c>
      <c r="D12" s="13">
        <v>430000</v>
      </c>
      <c r="E12" s="13">
        <v>264900</v>
      </c>
      <c r="F12" s="13">
        <v>35</v>
      </c>
      <c r="G12" s="14">
        <v>1.6102099999999999</v>
      </c>
      <c r="H12" s="15">
        <v>18.825700000000001</v>
      </c>
      <c r="I12" s="15">
        <v>29.151499999999999</v>
      </c>
      <c r="J12" s="15">
        <v>13.428520000000001</v>
      </c>
      <c r="K12" s="16">
        <v>16</v>
      </c>
      <c r="L12" s="15">
        <v>2.11449</v>
      </c>
      <c r="M12" s="15">
        <v>1.3887700000000001</v>
      </c>
      <c r="N12" s="15">
        <v>3.5614599999999998</v>
      </c>
      <c r="O12" s="15">
        <v>0.26806000000000002</v>
      </c>
      <c r="P12" s="15">
        <v>2.1508952340473102</v>
      </c>
      <c r="Q12" s="15">
        <v>0.53418816281288994</v>
      </c>
      <c r="R12" s="15">
        <v>0.56181638262291</v>
      </c>
      <c r="S12" s="15">
        <v>0.83126</v>
      </c>
      <c r="T12" s="15">
        <v>0</v>
      </c>
      <c r="U12" s="15">
        <v>0</v>
      </c>
      <c r="V12" s="15">
        <v>9.0731511819960003E-2</v>
      </c>
      <c r="W12" s="15">
        <v>1.8248493930000001E-3</v>
      </c>
      <c r="X12" s="15">
        <v>2.0005823895459001</v>
      </c>
      <c r="Y12" s="15">
        <v>3.9781716767399999E-2</v>
      </c>
      <c r="Z12" s="15">
        <v>1.6238604808549799</v>
      </c>
      <c r="AA12" s="15">
        <v>0</v>
      </c>
      <c r="AB12" s="15">
        <v>6.53296082694E-3</v>
      </c>
      <c r="AC12" s="15">
        <v>5.0183358307499997E-3</v>
      </c>
      <c r="AD12" s="15">
        <v>3.6464505540804604</v>
      </c>
      <c r="AE12" s="15">
        <v>1.4250815291516212</v>
      </c>
      <c r="AF12" s="15">
        <v>6.6464589908760603</v>
      </c>
      <c r="AG12" s="15">
        <v>0.20690786134188871</v>
      </c>
      <c r="AH12" s="15">
        <v>4.7748439971370916E-3</v>
      </c>
      <c r="AI12" s="15">
        <v>0.43598986228020559</v>
      </c>
      <c r="AJ12" s="15">
        <v>1.2758388048912418E-2</v>
      </c>
      <c r="AK12" s="15">
        <v>1.5853503551594925</v>
      </c>
      <c r="AL12" s="15">
        <v>8.4781691446805633E-3</v>
      </c>
      <c r="AM12" s="15">
        <v>0</v>
      </c>
    </row>
    <row r="13" spans="1:39" x14ac:dyDescent="0.25">
      <c r="A13" s="13">
        <v>7122</v>
      </c>
      <c r="B13" s="13" t="s">
        <v>88</v>
      </c>
      <c r="C13" s="13" t="s">
        <v>80</v>
      </c>
      <c r="D13" s="13">
        <v>432000</v>
      </c>
      <c r="E13" s="13">
        <v>277000</v>
      </c>
      <c r="F13" s="13">
        <v>35</v>
      </c>
      <c r="G13" s="14">
        <v>0.61329999999999996</v>
      </c>
      <c r="H13" s="15">
        <v>20.70195</v>
      </c>
      <c r="I13" s="15">
        <v>37.484659999999998</v>
      </c>
      <c r="J13" s="15">
        <v>14.61777</v>
      </c>
      <c r="K13" s="16">
        <v>19</v>
      </c>
      <c r="L13" s="15">
        <v>2.1543000000000001</v>
      </c>
      <c r="M13" s="15">
        <v>1.41492</v>
      </c>
      <c r="N13" s="15">
        <v>3.62852</v>
      </c>
      <c r="O13" s="15">
        <v>0.77159</v>
      </c>
      <c r="P13" s="15">
        <v>4.7464332711929999E-2</v>
      </c>
      <c r="Q13" s="15">
        <v>0.30104540436321003</v>
      </c>
      <c r="R13" s="15">
        <v>1.3305889349059499</v>
      </c>
      <c r="S13" s="15">
        <v>1.1084000000000001</v>
      </c>
      <c r="T13" s="15">
        <v>3.6496987860000003E-5</v>
      </c>
      <c r="U13" s="15">
        <v>0</v>
      </c>
      <c r="V13" s="15">
        <v>0.15303187009698002</v>
      </c>
      <c r="W13" s="15">
        <v>3.2792543592210004E-2</v>
      </c>
      <c r="X13" s="15">
        <v>0.95956055632119008</v>
      </c>
      <c r="Y13" s="15">
        <v>6.9015804043260007E-2</v>
      </c>
      <c r="Z13" s="15">
        <v>4.0005625787921106</v>
      </c>
      <c r="AA13" s="15">
        <v>0</v>
      </c>
      <c r="AB13" s="15">
        <v>1.001842316757E-2</v>
      </c>
      <c r="AC13" s="15">
        <v>8.266567750290001E-3</v>
      </c>
      <c r="AD13" s="15">
        <v>4.7118158782077906</v>
      </c>
      <c r="AE13" s="15">
        <v>2.1193614292801422</v>
      </c>
      <c r="AF13" s="15">
        <v>10.190108674365373</v>
      </c>
      <c r="AG13" s="15">
        <v>0.35547220619390202</v>
      </c>
      <c r="AH13" s="15">
        <v>1.3724971289072789E-2</v>
      </c>
      <c r="AI13" s="15">
        <v>1.2067536328185016</v>
      </c>
      <c r="AJ13" s="15">
        <v>2.151966344402843E-2</v>
      </c>
      <c r="AK13" s="15">
        <v>2.8662787576185011</v>
      </c>
      <c r="AL13" s="15">
        <v>9.4906649904800879E-3</v>
      </c>
      <c r="AM13" s="15">
        <v>0</v>
      </c>
    </row>
    <row r="14" spans="1:39" x14ac:dyDescent="0.25">
      <c r="A14" s="13">
        <v>7123</v>
      </c>
      <c r="B14" s="13" t="s">
        <v>88</v>
      </c>
      <c r="C14" s="13" t="s">
        <v>80</v>
      </c>
      <c r="D14" s="13">
        <v>428186</v>
      </c>
      <c r="E14" s="13">
        <v>264830</v>
      </c>
      <c r="F14" s="13">
        <v>35</v>
      </c>
      <c r="G14" s="14">
        <v>0.38806599999999997</v>
      </c>
      <c r="H14" s="15">
        <v>15.83483</v>
      </c>
      <c r="I14" s="15">
        <v>25.819959999999998</v>
      </c>
      <c r="J14" s="15">
        <v>11.52233</v>
      </c>
      <c r="K14" s="16">
        <v>14</v>
      </c>
      <c r="L14" s="15">
        <v>2.0807099999999998</v>
      </c>
      <c r="M14" s="15">
        <v>1.36659</v>
      </c>
      <c r="N14" s="15">
        <v>3.5045700000000002</v>
      </c>
      <c r="O14" s="15">
        <v>0.24276</v>
      </c>
      <c r="P14" s="15">
        <v>1.16304951213462</v>
      </c>
      <c r="Q14" s="15">
        <v>0.31887418293281999</v>
      </c>
      <c r="R14" s="15">
        <v>0.60840478762619998</v>
      </c>
      <c r="S14" s="15">
        <v>0.63963999999999999</v>
      </c>
      <c r="T14" s="15">
        <v>0</v>
      </c>
      <c r="U14" s="15">
        <v>0</v>
      </c>
      <c r="V14" s="15">
        <v>0.11217349218771</v>
      </c>
      <c r="W14" s="15">
        <v>1.55112198405E-3</v>
      </c>
      <c r="X14" s="15">
        <v>0.92979726272135998</v>
      </c>
      <c r="Y14" s="15">
        <v>4.08766264032E-2</v>
      </c>
      <c r="Z14" s="15">
        <v>1.3989477931677301</v>
      </c>
      <c r="AA14" s="15">
        <v>0</v>
      </c>
      <c r="AB14" s="15">
        <v>6.4599668512200009E-3</v>
      </c>
      <c r="AC14" s="15">
        <v>5.3285602275599999E-3</v>
      </c>
      <c r="AD14" s="15">
        <v>3.4150961480359201</v>
      </c>
      <c r="AE14" s="15">
        <v>1.380771712230275</v>
      </c>
      <c r="AF14" s="15">
        <v>6.4398017751051988</v>
      </c>
      <c r="AG14" s="15">
        <v>0.23606891263852875</v>
      </c>
      <c r="AH14" s="15">
        <v>9.7311811363064975E-3</v>
      </c>
      <c r="AI14" s="15">
        <v>0.27914681067965758</v>
      </c>
      <c r="AJ14" s="15">
        <v>1.3000862979575388E-2</v>
      </c>
      <c r="AK14" s="15">
        <v>1.6154801580758245</v>
      </c>
      <c r="AL14" s="15">
        <v>1.1128587154632738E-2</v>
      </c>
      <c r="AM14" s="15">
        <v>0</v>
      </c>
    </row>
    <row r="15" spans="1:39" x14ac:dyDescent="0.25">
      <c r="A15" s="13">
        <v>7140</v>
      </c>
      <c r="B15" s="13" t="s">
        <v>89</v>
      </c>
      <c r="C15" s="13" t="s">
        <v>80</v>
      </c>
      <c r="D15" s="13">
        <v>348000</v>
      </c>
      <c r="E15" s="13">
        <v>241200</v>
      </c>
      <c r="F15" s="13">
        <v>35</v>
      </c>
      <c r="G15" s="14">
        <v>1.53254</v>
      </c>
      <c r="H15" s="15">
        <v>7.1599399999999997</v>
      </c>
      <c r="I15" s="15">
        <v>15.29373</v>
      </c>
      <c r="J15" s="15">
        <v>5.5008499999999998</v>
      </c>
      <c r="K15" s="16">
        <v>9</v>
      </c>
      <c r="L15" s="15">
        <v>1.8587800000000001</v>
      </c>
      <c r="M15" s="15">
        <v>1.2351099999999999</v>
      </c>
      <c r="N15" s="15">
        <v>1.6840900000000001</v>
      </c>
      <c r="O15" s="15">
        <v>0.27901999999999999</v>
      </c>
      <c r="P15" s="15">
        <v>3.6132017981400002E-3</v>
      </c>
      <c r="Q15" s="15">
        <v>0.10516607051859</v>
      </c>
      <c r="R15" s="15">
        <v>0.35197695092184</v>
      </c>
      <c r="S15" s="15">
        <v>0.36951000000000001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0.32925757597899002</v>
      </c>
      <c r="Y15" s="15">
        <v>3.8686807131599998E-2</v>
      </c>
      <c r="Z15" s="15">
        <v>6.078573328083E-2</v>
      </c>
      <c r="AA15" s="15">
        <v>0</v>
      </c>
      <c r="AB15" s="15">
        <v>6.0037545029699999E-3</v>
      </c>
      <c r="AC15" s="15">
        <v>4.2883960735500002E-3</v>
      </c>
      <c r="AD15" s="15">
        <v>0.83362769971026007</v>
      </c>
      <c r="AE15" s="15">
        <v>1.0544862632766019</v>
      </c>
      <c r="AF15" s="15">
        <v>4.2646219904099238</v>
      </c>
      <c r="AG15" s="15">
        <v>0.38355218514357509</v>
      </c>
      <c r="AH15" s="15">
        <v>0.15624885385186035</v>
      </c>
      <c r="AI15" s="15">
        <v>0.26875186616864666</v>
      </c>
      <c r="AJ15" s="15">
        <v>2.1687168444607247E-2</v>
      </c>
      <c r="AK15" s="15">
        <v>1.9652787132111507</v>
      </c>
      <c r="AL15" s="15">
        <v>1.9162959493635719E-2</v>
      </c>
      <c r="AM15" s="15">
        <v>0</v>
      </c>
    </row>
    <row r="16" spans="1:39" x14ac:dyDescent="0.25">
      <c r="A16" s="13">
        <v>7147</v>
      </c>
      <c r="B16" s="13" t="s">
        <v>78</v>
      </c>
      <c r="C16" s="13" t="s">
        <v>80</v>
      </c>
      <c r="D16" s="13">
        <v>390000</v>
      </c>
      <c r="E16" s="13">
        <v>263900</v>
      </c>
      <c r="F16" s="13">
        <v>35</v>
      </c>
      <c r="G16" s="14">
        <v>1.220588</v>
      </c>
      <c r="H16" s="15">
        <v>17.5199</v>
      </c>
      <c r="I16" s="15">
        <v>31.100370000000002</v>
      </c>
      <c r="J16" s="15">
        <v>12.659739999999999</v>
      </c>
      <c r="K16" s="16">
        <v>17</v>
      </c>
      <c r="L16" s="15">
        <v>1.8144100000000001</v>
      </c>
      <c r="M16" s="15">
        <v>1.18272</v>
      </c>
      <c r="N16" s="15">
        <v>2.9470999999999998</v>
      </c>
      <c r="O16" s="15">
        <v>0.16067000000000001</v>
      </c>
      <c r="P16" s="15">
        <v>1.461704363793E-2</v>
      </c>
      <c r="Q16" s="15">
        <v>0.83704016807517001</v>
      </c>
      <c r="R16" s="15">
        <v>0.66114293508389999</v>
      </c>
      <c r="S16" s="15">
        <v>0.87702999999999998</v>
      </c>
      <c r="T16" s="15">
        <v>3.1569894498900001E-3</v>
      </c>
      <c r="U16" s="15">
        <v>0</v>
      </c>
      <c r="V16" s="15">
        <v>0.40874801553807</v>
      </c>
      <c r="W16" s="15">
        <v>0</v>
      </c>
      <c r="X16" s="15">
        <v>0.78296988056058003</v>
      </c>
      <c r="Y16" s="15">
        <v>5.226368661552E-2</v>
      </c>
      <c r="Z16" s="15">
        <v>2.5828188368764802</v>
      </c>
      <c r="AA16" s="15">
        <v>0</v>
      </c>
      <c r="AB16" s="15">
        <v>8.1570767867100002E-3</v>
      </c>
      <c r="AC16" s="15">
        <v>6.6789487783799999E-3</v>
      </c>
      <c r="AD16" s="15">
        <v>5.1803459598605395</v>
      </c>
      <c r="AE16" s="15">
        <v>1.4950124308073827</v>
      </c>
      <c r="AF16" s="15">
        <v>6.9726107657339558</v>
      </c>
      <c r="AG16" s="15">
        <v>1.0869972521506914</v>
      </c>
      <c r="AH16" s="15">
        <v>0.49301533744153159</v>
      </c>
      <c r="AI16" s="15">
        <v>0.15914457825683112</v>
      </c>
      <c r="AJ16" s="15">
        <v>2.687701548082131E-2</v>
      </c>
      <c r="AK16" s="15">
        <v>3.3397233157349744</v>
      </c>
      <c r="AL16" s="15">
        <v>7.0893043938126572E-3</v>
      </c>
      <c r="AM16" s="15">
        <v>0</v>
      </c>
    </row>
    <row r="17" spans="1:39" x14ac:dyDescent="0.25">
      <c r="A17" s="13">
        <v>7151</v>
      </c>
      <c r="B17" s="13" t="s">
        <v>90</v>
      </c>
      <c r="C17" s="13" t="s">
        <v>80</v>
      </c>
      <c r="D17" s="13">
        <v>432000</v>
      </c>
      <c r="E17" s="13">
        <v>266951</v>
      </c>
      <c r="F17" s="13">
        <v>35</v>
      </c>
      <c r="G17" s="14">
        <v>2.5578349999999999</v>
      </c>
      <c r="H17" s="15">
        <v>16.784579999999998</v>
      </c>
      <c r="I17" s="15">
        <v>27.28312</v>
      </c>
      <c r="J17" s="15">
        <v>12.141080000000001</v>
      </c>
      <c r="K17" s="16">
        <v>15</v>
      </c>
      <c r="L17" s="15">
        <v>2.1260300000000001</v>
      </c>
      <c r="M17" s="15">
        <v>1.39635</v>
      </c>
      <c r="N17" s="15">
        <v>3.5809099999999998</v>
      </c>
      <c r="O17" s="15">
        <v>0.33372000000000002</v>
      </c>
      <c r="P17" s="15">
        <v>0.32951305489401</v>
      </c>
      <c r="Q17" s="15">
        <v>0.4474530711636</v>
      </c>
      <c r="R17" s="15">
        <v>1.2825771473761201</v>
      </c>
      <c r="S17" s="15">
        <v>0.94818000000000002</v>
      </c>
      <c r="T17" s="15">
        <v>0</v>
      </c>
      <c r="U17" s="15">
        <v>0</v>
      </c>
      <c r="V17" s="15">
        <v>7.6880904927090002E-2</v>
      </c>
      <c r="W17" s="15">
        <v>2.7372740894999999E-3</v>
      </c>
      <c r="X17" s="15">
        <v>0.76948424354630995</v>
      </c>
      <c r="Y17" s="15">
        <v>5.0730813125399996E-2</v>
      </c>
      <c r="Z17" s="15">
        <v>1.7723119789755302</v>
      </c>
      <c r="AA17" s="15">
        <v>0</v>
      </c>
      <c r="AB17" s="15">
        <v>8.8687680499800001E-3</v>
      </c>
      <c r="AC17" s="15">
        <v>8.3578102199400005E-3</v>
      </c>
      <c r="AD17" s="15">
        <v>3.6505017197329206</v>
      </c>
      <c r="AE17" s="15">
        <v>1.4158719195080618</v>
      </c>
      <c r="AF17" s="15">
        <v>6.6035061551499981</v>
      </c>
      <c r="AG17" s="15">
        <v>0.34558980888305746</v>
      </c>
      <c r="AH17" s="15">
        <v>1.6115746238807273E-2</v>
      </c>
      <c r="AI17" s="15">
        <v>0.25784242152988446</v>
      </c>
      <c r="AJ17" s="15">
        <v>1.4775239495147988E-2</v>
      </c>
      <c r="AK17" s="15">
        <v>1.8359632181901053</v>
      </c>
      <c r="AL17" s="15">
        <v>8.8754910049389582E-3</v>
      </c>
      <c r="AM17" s="15">
        <v>0</v>
      </c>
    </row>
    <row r="18" spans="1:39" x14ac:dyDescent="0.25">
      <c r="A18" s="13">
        <v>7165</v>
      </c>
      <c r="B18" s="13" t="s">
        <v>91</v>
      </c>
      <c r="C18" s="13" t="s">
        <v>80</v>
      </c>
      <c r="D18" s="13">
        <v>383482</v>
      </c>
      <c r="E18" s="13">
        <v>277547</v>
      </c>
      <c r="F18" s="13">
        <v>35</v>
      </c>
      <c r="G18" s="14">
        <v>1.1948620000000001</v>
      </c>
      <c r="H18" s="15">
        <v>14.1305</v>
      </c>
      <c r="I18" s="15">
        <v>24.81475</v>
      </c>
      <c r="J18" s="15">
        <v>10.38786</v>
      </c>
      <c r="K18" s="16">
        <v>14</v>
      </c>
      <c r="L18" s="15">
        <v>1.72794</v>
      </c>
      <c r="M18" s="15">
        <v>1.12635</v>
      </c>
      <c r="N18" s="15">
        <v>2.8066399999999998</v>
      </c>
      <c r="O18" s="15">
        <v>0.33266000000000001</v>
      </c>
      <c r="P18" s="15">
        <v>1.8522221338949998E-2</v>
      </c>
      <c r="Q18" s="15">
        <v>0.36363773854310999</v>
      </c>
      <c r="R18" s="15">
        <v>1.1930135391676799</v>
      </c>
      <c r="S18" s="15">
        <v>1.22261</v>
      </c>
      <c r="T18" s="15">
        <v>2.8467650530799998E-3</v>
      </c>
      <c r="U18" s="15">
        <v>0</v>
      </c>
      <c r="V18" s="15">
        <v>1.17952790215341</v>
      </c>
      <c r="W18" s="15">
        <v>0</v>
      </c>
      <c r="X18" s="15">
        <v>0.85669379603777995</v>
      </c>
      <c r="Y18" s="15">
        <v>4.5785471270370005E-2</v>
      </c>
      <c r="Z18" s="15">
        <v>0.43832882419860003</v>
      </c>
      <c r="AA18" s="15">
        <v>0</v>
      </c>
      <c r="AB18" s="15">
        <v>8.5950406410299999E-3</v>
      </c>
      <c r="AC18" s="15">
        <v>8.9052650378399992E-3</v>
      </c>
      <c r="AD18" s="15">
        <v>2.7984430411533601</v>
      </c>
      <c r="AE18" s="15">
        <v>1.2771078860144944</v>
      </c>
      <c r="AF18" s="15">
        <v>5.9563225104552258</v>
      </c>
      <c r="AG18" s="15">
        <v>0.51470117535850823</v>
      </c>
      <c r="AH18" s="15">
        <v>7.238056823042853E-2</v>
      </c>
      <c r="AI18" s="15">
        <v>0.34312484214378636</v>
      </c>
      <c r="AJ18" s="15">
        <v>2.008139937133584E-2</v>
      </c>
      <c r="AK18" s="15">
        <v>2.4953037565087022</v>
      </c>
      <c r="AL18" s="15">
        <v>5.2278619175214567E-3</v>
      </c>
      <c r="AM18" s="15">
        <v>0</v>
      </c>
    </row>
    <row r="19" spans="1:39" x14ac:dyDescent="0.25">
      <c r="A19" s="13">
        <v>7170</v>
      </c>
      <c r="B19" s="13" t="s">
        <v>92</v>
      </c>
      <c r="C19" s="13" t="s">
        <v>80</v>
      </c>
      <c r="D19" s="13">
        <v>428000</v>
      </c>
      <c r="E19" s="13">
        <v>273190</v>
      </c>
      <c r="F19" s="13">
        <v>35</v>
      </c>
      <c r="G19" s="14">
        <v>1.7406609999999998</v>
      </c>
      <c r="H19" s="15">
        <v>13.672359999999999</v>
      </c>
      <c r="I19" s="15">
        <v>17.9192</v>
      </c>
      <c r="J19" s="15">
        <v>10.07145</v>
      </c>
      <c r="K19" s="16">
        <v>10</v>
      </c>
      <c r="L19" s="15">
        <v>2.1051899999999999</v>
      </c>
      <c r="M19" s="15">
        <v>1.3826700000000001</v>
      </c>
      <c r="N19" s="15">
        <v>3.5457999999999998</v>
      </c>
      <c r="O19" s="15">
        <v>0.41522999999999999</v>
      </c>
      <c r="P19" s="15">
        <v>7.6150965169890006E-2</v>
      </c>
      <c r="Q19" s="15">
        <v>0.19115297391674999</v>
      </c>
      <c r="R19" s="15">
        <v>0.60391565811942005</v>
      </c>
      <c r="S19" s="15">
        <v>0.74673</v>
      </c>
      <c r="T19" s="15">
        <v>3.6496987860000003E-5</v>
      </c>
      <c r="U19" s="15">
        <v>0</v>
      </c>
      <c r="V19" s="15">
        <v>0.18945586398125999</v>
      </c>
      <c r="W19" s="15">
        <v>3.5037108345599997E-2</v>
      </c>
      <c r="X19" s="15">
        <v>0.57548450457647993</v>
      </c>
      <c r="Y19" s="15">
        <v>5.366882064813E-2</v>
      </c>
      <c r="Z19" s="15">
        <v>1.4097873985621499</v>
      </c>
      <c r="AA19" s="15">
        <v>0</v>
      </c>
      <c r="AB19" s="15">
        <v>6.7519427541000007E-3</v>
      </c>
      <c r="AC19" s="15">
        <v>6.1132454665500007E-3</v>
      </c>
      <c r="AD19" s="15">
        <v>2.32918301974341</v>
      </c>
      <c r="AE19" s="15">
        <v>0.54232259978063269</v>
      </c>
      <c r="AF19" s="15">
        <v>2.529346458804437</v>
      </c>
      <c r="AG19" s="15">
        <v>0.11418520423196156</v>
      </c>
      <c r="AH19" s="15">
        <v>3.4255899871988931E-3</v>
      </c>
      <c r="AI19" s="15">
        <v>2.9064539090848052E-2</v>
      </c>
      <c r="AJ19" s="15">
        <v>8.1899346293767914E-3</v>
      </c>
      <c r="AK19" s="15">
        <v>1.0176768196451222</v>
      </c>
      <c r="AL19" s="15">
        <v>2.6288538304215306E-3</v>
      </c>
      <c r="AM19" s="15">
        <v>0</v>
      </c>
    </row>
    <row r="20" spans="1:39" x14ac:dyDescent="0.25">
      <c r="A20" s="13">
        <v>7192</v>
      </c>
      <c r="B20" s="13" t="s">
        <v>93</v>
      </c>
      <c r="C20" s="13" t="s">
        <v>80</v>
      </c>
      <c r="D20" s="13">
        <v>402200</v>
      </c>
      <c r="E20" s="13">
        <v>300000</v>
      </c>
      <c r="F20" s="13">
        <v>35</v>
      </c>
      <c r="G20" s="14">
        <v>0.26152299999999995</v>
      </c>
      <c r="H20" s="15">
        <v>21.37818</v>
      </c>
      <c r="I20" s="15">
        <v>40.153700000000001</v>
      </c>
      <c r="J20" s="15">
        <v>15.04541</v>
      </c>
      <c r="K20" s="16">
        <v>21</v>
      </c>
      <c r="L20" s="15">
        <v>2.0246900000000001</v>
      </c>
      <c r="M20" s="15">
        <v>1.31979</v>
      </c>
      <c r="N20" s="15">
        <v>3.2886500000000001</v>
      </c>
      <c r="O20" s="15">
        <v>0.81459999999999999</v>
      </c>
      <c r="P20" s="15">
        <v>4.79935390359E-2</v>
      </c>
      <c r="Q20" s="15">
        <v>0.64384336283826005</v>
      </c>
      <c r="R20" s="15">
        <v>1.60050240862458</v>
      </c>
      <c r="S20" s="15">
        <v>3.2515200000000002</v>
      </c>
      <c r="T20" s="15">
        <v>2.0401816213740001E-2</v>
      </c>
      <c r="U20" s="15">
        <v>0</v>
      </c>
      <c r="V20" s="15">
        <v>0.40980642818600999</v>
      </c>
      <c r="W20" s="15">
        <v>1.4507552674350001E-2</v>
      </c>
      <c r="X20" s="15">
        <v>2.06895949630161</v>
      </c>
      <c r="Y20" s="15">
        <v>5.7719986300589998E-2</v>
      </c>
      <c r="Z20" s="15">
        <v>0.58271090817275994</v>
      </c>
      <c r="AA20" s="15">
        <v>0</v>
      </c>
      <c r="AB20" s="15">
        <v>1.177027858485E-2</v>
      </c>
      <c r="AC20" s="15">
        <v>9.9636776857799994E-3</v>
      </c>
      <c r="AD20" s="15">
        <v>5.2107297022539907</v>
      </c>
      <c r="AE20" s="15">
        <v>1.850600772289609</v>
      </c>
      <c r="AF20" s="15">
        <v>8.8978796735490313</v>
      </c>
      <c r="AG20" s="15">
        <v>0.29049907487985638</v>
      </c>
      <c r="AH20" s="15">
        <v>0.28661967360117402</v>
      </c>
      <c r="AI20" s="15">
        <v>2.6798043130771085</v>
      </c>
      <c r="AJ20" s="15">
        <v>3.5439328041290248E-2</v>
      </c>
      <c r="AK20" s="15">
        <v>4.7202872578944275</v>
      </c>
      <c r="AL20" s="15">
        <v>1.4389906667503513E-2</v>
      </c>
      <c r="AM20" s="15">
        <v>0</v>
      </c>
    </row>
    <row r="21" spans="1:39" x14ac:dyDescent="0.25">
      <c r="A21" s="13">
        <v>7200</v>
      </c>
      <c r="B21" s="13" t="s">
        <v>94</v>
      </c>
      <c r="C21" s="13" t="s">
        <v>80</v>
      </c>
      <c r="D21" s="13">
        <v>350339</v>
      </c>
      <c r="E21" s="13">
        <v>238893</v>
      </c>
      <c r="F21" s="13">
        <v>35</v>
      </c>
      <c r="G21" s="14">
        <v>3.7034029999999993</v>
      </c>
      <c r="H21" s="15">
        <v>9.4013799999999996</v>
      </c>
      <c r="I21" s="15">
        <v>28.86666</v>
      </c>
      <c r="J21" s="15">
        <v>7.1319299999999997</v>
      </c>
      <c r="K21" s="16">
        <v>16</v>
      </c>
      <c r="L21" s="15">
        <v>1.9231</v>
      </c>
      <c r="M21" s="15">
        <v>1.2778400000000001</v>
      </c>
      <c r="N21" s="15">
        <v>1.7423599999999999</v>
      </c>
      <c r="O21" s="15">
        <v>0.23749000000000001</v>
      </c>
      <c r="P21" s="15">
        <v>2.0803283080199999E-3</v>
      </c>
      <c r="Q21" s="15">
        <v>0.19830638353731</v>
      </c>
      <c r="R21" s="15">
        <v>0.84258771022988999</v>
      </c>
      <c r="S21" s="15">
        <v>0.43511</v>
      </c>
      <c r="T21" s="15">
        <v>1.0949096358000001E-4</v>
      </c>
      <c r="U21" s="15">
        <v>0</v>
      </c>
      <c r="V21" s="15">
        <v>0</v>
      </c>
      <c r="W21" s="15">
        <v>0</v>
      </c>
      <c r="X21" s="15">
        <v>0.42259862243094004</v>
      </c>
      <c r="Y21" s="15">
        <v>5.5165197150389998E-2</v>
      </c>
      <c r="Z21" s="15">
        <v>0.14825076468732001</v>
      </c>
      <c r="AA21" s="15">
        <v>0</v>
      </c>
      <c r="AB21" s="15">
        <v>9.3432288921600007E-3</v>
      </c>
      <c r="AC21" s="15">
        <v>7.2993975720000003E-3</v>
      </c>
      <c r="AD21" s="15">
        <v>2.0997629540554499</v>
      </c>
      <c r="AE21" s="15">
        <v>2.3694302925025084</v>
      </c>
      <c r="AF21" s="15">
        <v>11.050821267912072</v>
      </c>
      <c r="AG21" s="15">
        <v>0.32811709840101405</v>
      </c>
      <c r="AH21" s="15">
        <v>0.28160843759830323</v>
      </c>
      <c r="AI21" s="15">
        <v>1.1402299110996523</v>
      </c>
      <c r="AJ21" s="15">
        <v>3.4075462311980637E-2</v>
      </c>
      <c r="AK21" s="15">
        <v>4.2341984011943765</v>
      </c>
      <c r="AL21" s="15">
        <v>2.6799128980100555E-2</v>
      </c>
      <c r="AM21" s="15">
        <v>0</v>
      </c>
    </row>
    <row r="22" spans="1:39" x14ac:dyDescent="0.25">
      <c r="A22" s="13">
        <v>7203</v>
      </c>
      <c r="B22" s="13" t="s">
        <v>95</v>
      </c>
      <c r="C22" s="13" t="s">
        <v>80</v>
      </c>
      <c r="D22" s="13">
        <v>348000</v>
      </c>
      <c r="E22" s="13">
        <v>312340</v>
      </c>
      <c r="F22" s="13">
        <v>35</v>
      </c>
      <c r="G22" s="14">
        <v>2.0142750000000005</v>
      </c>
      <c r="H22" s="15">
        <v>9.0900099999999995</v>
      </c>
      <c r="I22" s="15">
        <v>15.04804</v>
      </c>
      <c r="J22" s="15">
        <v>6.9066799999999997</v>
      </c>
      <c r="K22" s="16">
        <v>9</v>
      </c>
      <c r="L22" s="15">
        <v>1.87846</v>
      </c>
      <c r="M22" s="15">
        <v>1.22404</v>
      </c>
      <c r="N22" s="15">
        <v>1.71282</v>
      </c>
      <c r="O22" s="15">
        <v>8.8870000000000005E-2</v>
      </c>
      <c r="P22" s="15">
        <v>1.5146249961900001E-3</v>
      </c>
      <c r="Q22" s="15">
        <v>0.60606898040316004</v>
      </c>
      <c r="R22" s="15">
        <v>0.80295198141393009</v>
      </c>
      <c r="S22" s="15">
        <v>0.44488</v>
      </c>
      <c r="T22" s="15">
        <v>0</v>
      </c>
      <c r="U22" s="15">
        <v>0</v>
      </c>
      <c r="V22" s="15">
        <v>1.6423644537E-3</v>
      </c>
      <c r="W22" s="15">
        <v>0</v>
      </c>
      <c r="X22" s="15">
        <v>0.32162970551624998</v>
      </c>
      <c r="Y22" s="15">
        <v>5.1843971255130003E-2</v>
      </c>
      <c r="Z22" s="15">
        <v>8.2683925996830013E-2</v>
      </c>
      <c r="AA22" s="15">
        <v>0</v>
      </c>
      <c r="AB22" s="15">
        <v>7.4271370295099998E-3</v>
      </c>
      <c r="AC22" s="15">
        <v>5.5840391425799997E-3</v>
      </c>
      <c r="AD22" s="15">
        <v>1.8595580284548601</v>
      </c>
      <c r="AE22" s="15">
        <v>0.82837271366614817</v>
      </c>
      <c r="AF22" s="15">
        <v>3.8634598497816817</v>
      </c>
      <c r="AG22" s="15">
        <v>5.2295774193970988E-2</v>
      </c>
      <c r="AH22" s="15">
        <v>0</v>
      </c>
      <c r="AI22" s="15">
        <v>7.3347934435794945E-2</v>
      </c>
      <c r="AJ22" s="15">
        <v>9.0752401261191551E-3</v>
      </c>
      <c r="AK22" s="15">
        <v>1.1276843988396426</v>
      </c>
      <c r="AL22" s="15">
        <v>3.7940889566446356E-3</v>
      </c>
      <c r="AM22" s="15">
        <v>0</v>
      </c>
    </row>
    <row r="23" spans="1:39" x14ac:dyDescent="0.25">
      <c r="A23" s="13">
        <v>7235</v>
      </c>
      <c r="B23" s="13" t="s">
        <v>96</v>
      </c>
      <c r="C23" s="13" t="s">
        <v>80</v>
      </c>
      <c r="D23" s="13">
        <v>408332</v>
      </c>
      <c r="E23" s="13">
        <v>332707</v>
      </c>
      <c r="F23" s="13">
        <v>35</v>
      </c>
      <c r="G23" s="14">
        <v>6.3801079999999999</v>
      </c>
      <c r="H23" s="15">
        <v>10.929930000000001</v>
      </c>
      <c r="I23" s="15">
        <v>24.15164</v>
      </c>
      <c r="J23" s="15">
        <v>8.1885999999999992</v>
      </c>
      <c r="K23" s="16">
        <v>14</v>
      </c>
      <c r="L23" s="15">
        <v>2.2121400000000002</v>
      </c>
      <c r="M23" s="15">
        <v>1.4349799999999999</v>
      </c>
      <c r="N23" s="15">
        <v>3.8258100000000002</v>
      </c>
      <c r="O23" s="15">
        <v>0.23988000000000001</v>
      </c>
      <c r="P23" s="15">
        <v>1.02191566008E-3</v>
      </c>
      <c r="Q23" s="15">
        <v>0.12095101776804001</v>
      </c>
      <c r="R23" s="15">
        <v>0.39451419027266998</v>
      </c>
      <c r="S23" s="15">
        <v>0.48652000000000001</v>
      </c>
      <c r="T23" s="15">
        <v>0</v>
      </c>
      <c r="U23" s="15">
        <v>0</v>
      </c>
      <c r="V23" s="15">
        <v>0.20538679918215</v>
      </c>
      <c r="W23" s="15">
        <v>0</v>
      </c>
      <c r="X23" s="15">
        <v>0.31120981548221999</v>
      </c>
      <c r="Y23" s="15">
        <v>7.9399197089429996E-2</v>
      </c>
      <c r="Z23" s="15">
        <v>0.16728394385631001</v>
      </c>
      <c r="AA23" s="15">
        <v>0</v>
      </c>
      <c r="AB23" s="15">
        <v>3.5402078224200002E-3</v>
      </c>
      <c r="AC23" s="15">
        <v>4.3248930614100001E-3</v>
      </c>
      <c r="AD23" s="15">
        <v>1.4429631605268902</v>
      </c>
      <c r="AE23" s="15">
        <v>1.4452034848092012</v>
      </c>
      <c r="AF23" s="15">
        <v>6.7403060798731032</v>
      </c>
      <c r="AG23" s="15">
        <v>0.8576007823106091</v>
      </c>
      <c r="AH23" s="15">
        <v>0.43640369906077353</v>
      </c>
      <c r="AI23" s="15">
        <v>0.21316083081338585</v>
      </c>
      <c r="AJ23" s="15">
        <v>2.8116291092843873E-2</v>
      </c>
      <c r="AK23" s="15">
        <v>3.4937150288047101</v>
      </c>
      <c r="AL23" s="15">
        <v>7.2038032353724376E-3</v>
      </c>
      <c r="AM23" s="15">
        <v>0</v>
      </c>
    </row>
    <row r="24" spans="1:39" x14ac:dyDescent="0.25">
      <c r="A24" s="13">
        <v>7238</v>
      </c>
      <c r="B24" s="13" t="s">
        <v>97</v>
      </c>
      <c r="C24" s="13" t="s">
        <v>80</v>
      </c>
      <c r="D24" s="13">
        <v>390400</v>
      </c>
      <c r="E24" s="13">
        <v>334382</v>
      </c>
      <c r="F24" s="13">
        <v>35</v>
      </c>
      <c r="G24" s="14">
        <v>2.027981</v>
      </c>
      <c r="H24" s="15">
        <v>15.77582</v>
      </c>
      <c r="I24" s="15">
        <v>25.98667</v>
      </c>
      <c r="J24" s="15">
        <v>11.47092</v>
      </c>
      <c r="K24" s="16">
        <v>14</v>
      </c>
      <c r="L24" s="15">
        <v>2.0519799999999999</v>
      </c>
      <c r="M24" s="15">
        <v>1.33108</v>
      </c>
      <c r="N24" s="15">
        <v>3.5488200000000001</v>
      </c>
      <c r="O24" s="15">
        <v>0.59965999999999997</v>
      </c>
      <c r="P24" s="15">
        <v>3.0474984863100001E-3</v>
      </c>
      <c r="Q24" s="15">
        <v>0.29190290890428</v>
      </c>
      <c r="R24" s="15">
        <v>0.77450257937706002</v>
      </c>
      <c r="S24" s="15">
        <v>0.86321000000000003</v>
      </c>
      <c r="T24" s="15">
        <v>0</v>
      </c>
      <c r="U24" s="15">
        <v>0</v>
      </c>
      <c r="V24" s="15">
        <v>1.1346548555795399</v>
      </c>
      <c r="W24" s="15">
        <v>0</v>
      </c>
      <c r="X24" s="15">
        <v>0.50510006348847003</v>
      </c>
      <c r="Y24" s="15">
        <v>6.9070549525049998E-2</v>
      </c>
      <c r="Z24" s="15">
        <v>1.6450287338137801</v>
      </c>
      <c r="AA24" s="15">
        <v>0</v>
      </c>
      <c r="AB24" s="15">
        <v>4.9818388428899997E-3</v>
      </c>
      <c r="AC24" s="15">
        <v>6.3139788997800001E-3</v>
      </c>
      <c r="AD24" s="15">
        <v>2.94643832692566</v>
      </c>
      <c r="AE24" s="15">
        <v>1.2511127998618614</v>
      </c>
      <c r="AF24" s="15">
        <v>5.835083640577639</v>
      </c>
      <c r="AG24" s="15">
        <v>0.69910619951657271</v>
      </c>
      <c r="AH24" s="15">
        <v>0.17977194254552248</v>
      </c>
      <c r="AI24" s="15">
        <v>0.22193247713915026</v>
      </c>
      <c r="AJ24" s="15">
        <v>1.6014433669617426E-2</v>
      </c>
      <c r="AK24" s="15">
        <v>1.9899448118738132</v>
      </c>
      <c r="AL24" s="15">
        <v>1.78836948158273E-2</v>
      </c>
      <c r="AM24" s="15">
        <v>0</v>
      </c>
    </row>
    <row r="25" spans="1:39" x14ac:dyDescent="0.25">
      <c r="A25" s="13">
        <v>7628</v>
      </c>
      <c r="B25" s="13" t="s">
        <v>98</v>
      </c>
      <c r="C25" s="13" t="s">
        <v>80</v>
      </c>
      <c r="D25" s="13">
        <v>413100</v>
      </c>
      <c r="E25" s="13">
        <v>287000</v>
      </c>
      <c r="F25" s="13">
        <v>35</v>
      </c>
      <c r="G25" s="14">
        <v>0.173402</v>
      </c>
      <c r="H25" s="15">
        <v>23.180949999999999</v>
      </c>
      <c r="I25" s="15">
        <v>38.188249999999996</v>
      </c>
      <c r="J25" s="15">
        <v>16.137789999999999</v>
      </c>
      <c r="K25" s="16">
        <v>20</v>
      </c>
      <c r="L25" s="15">
        <v>2.0343399999999998</v>
      </c>
      <c r="M25" s="15">
        <v>1.33613</v>
      </c>
      <c r="N25" s="15">
        <v>3.4264700000000001</v>
      </c>
      <c r="O25" s="15">
        <v>1.4236200000000001</v>
      </c>
      <c r="P25" s="15">
        <v>9.9545534388150003E-2</v>
      </c>
      <c r="Q25" s="15">
        <v>0.93802733348378997</v>
      </c>
      <c r="R25" s="15">
        <v>1.8417474983791802</v>
      </c>
      <c r="S25" s="15">
        <v>2.3100399999999999</v>
      </c>
      <c r="T25" s="15">
        <v>7.5731249809500006E-3</v>
      </c>
      <c r="U25" s="15">
        <v>0</v>
      </c>
      <c r="V25" s="15">
        <v>0.30509657001567003</v>
      </c>
      <c r="W25" s="15">
        <v>0.13023950117841002</v>
      </c>
      <c r="X25" s="15">
        <v>1.5042233546499002</v>
      </c>
      <c r="Y25" s="15">
        <v>8.007439136484E-2</v>
      </c>
      <c r="Z25" s="15">
        <v>1.8256340782389899</v>
      </c>
      <c r="AA25" s="15">
        <v>0</v>
      </c>
      <c r="AB25" s="15">
        <v>1.301117617209E-2</v>
      </c>
      <c r="AC25" s="15">
        <v>1.2044005993800001E-2</v>
      </c>
      <c r="AD25" s="15">
        <v>5.8931503812602699</v>
      </c>
      <c r="AE25" s="15">
        <v>1.5832154881403524</v>
      </c>
      <c r="AF25" s="15">
        <v>7.6122636074246</v>
      </c>
      <c r="AG25" s="15">
        <v>0.55869010778311334</v>
      </c>
      <c r="AH25" s="15">
        <v>0.13252413582819259</v>
      </c>
      <c r="AI25" s="15">
        <v>1.3747165903733063</v>
      </c>
      <c r="AJ25" s="15">
        <v>2.7834152164873994E-2</v>
      </c>
      <c r="AK25" s="15">
        <v>3.7073274539819949</v>
      </c>
      <c r="AL25" s="15">
        <v>1.072846430356229E-2</v>
      </c>
      <c r="AM25" s="15">
        <v>0</v>
      </c>
    </row>
    <row r="26" spans="1:39" x14ac:dyDescent="0.25">
      <c r="A26" s="13">
        <v>7881</v>
      </c>
      <c r="B26" s="13" t="s">
        <v>96</v>
      </c>
      <c r="C26" s="13" t="s">
        <v>80</v>
      </c>
      <c r="D26" s="13">
        <v>393136</v>
      </c>
      <c r="E26" s="13">
        <v>323291</v>
      </c>
      <c r="F26" s="13">
        <v>35</v>
      </c>
      <c r="G26" s="14">
        <v>1.438315</v>
      </c>
      <c r="H26" s="15">
        <v>16.469139999999999</v>
      </c>
      <c r="I26" s="15">
        <v>32.596890000000002</v>
      </c>
      <c r="J26" s="15">
        <v>11.93106</v>
      </c>
      <c r="K26" s="16">
        <v>17</v>
      </c>
      <c r="L26" s="15">
        <v>1.98465</v>
      </c>
      <c r="M26" s="15">
        <v>1.2874099999999999</v>
      </c>
      <c r="N26" s="15">
        <v>3.4323800000000002</v>
      </c>
      <c r="O26" s="15">
        <v>0.21364</v>
      </c>
      <c r="P26" s="15">
        <v>2.8650135470100003E-3</v>
      </c>
      <c r="Q26" s="15">
        <v>0.36309028372521002</v>
      </c>
      <c r="R26" s="15">
        <v>0.89660325226269</v>
      </c>
      <c r="S26" s="15">
        <v>1.57233</v>
      </c>
      <c r="T26" s="15">
        <v>0</v>
      </c>
      <c r="U26" s="15">
        <v>0</v>
      </c>
      <c r="V26" s="15">
        <v>0.59285707079784</v>
      </c>
      <c r="W26" s="15">
        <v>0</v>
      </c>
      <c r="X26" s="15">
        <v>1.8561820570778098</v>
      </c>
      <c r="Y26" s="15">
        <v>5.678931311016E-2</v>
      </c>
      <c r="Z26" s="15">
        <v>0.79915629467648996</v>
      </c>
      <c r="AA26" s="15">
        <v>0</v>
      </c>
      <c r="AB26" s="15">
        <v>7.1899066084200004E-3</v>
      </c>
      <c r="AC26" s="15">
        <v>6.6607002844500003E-3</v>
      </c>
      <c r="AD26" s="15">
        <v>3.3973038664541702</v>
      </c>
      <c r="AE26" s="15">
        <v>2.1008318325851394</v>
      </c>
      <c r="AF26" s="15">
        <v>9.7981009060700064</v>
      </c>
      <c r="AG26" s="15">
        <v>0.4927060568776544</v>
      </c>
      <c r="AH26" s="15">
        <v>0.21094186565535936</v>
      </c>
      <c r="AI26" s="15">
        <v>1.0301757275291088</v>
      </c>
      <c r="AJ26" s="15">
        <v>1.9755464653412193E-2</v>
      </c>
      <c r="AK26" s="15">
        <v>2.4548032858506468</v>
      </c>
      <c r="AL26" s="15">
        <v>2.0434860778675259E-2</v>
      </c>
      <c r="AM26" s="15">
        <v>0</v>
      </c>
    </row>
    <row r="27" spans="1:39" x14ac:dyDescent="0.25">
      <c r="A27" s="13">
        <v>7908</v>
      </c>
      <c r="B27" s="13" t="s">
        <v>99</v>
      </c>
      <c r="C27" s="13" t="s">
        <v>80</v>
      </c>
      <c r="D27" s="13">
        <v>399290</v>
      </c>
      <c r="E27" s="13">
        <v>356600</v>
      </c>
      <c r="F27" s="13">
        <v>35</v>
      </c>
      <c r="G27" s="14">
        <v>0.43603700000000001</v>
      </c>
      <c r="H27" s="15">
        <v>13.579739999999999</v>
      </c>
      <c r="I27" s="15">
        <v>20.40278</v>
      </c>
      <c r="J27" s="15">
        <v>10.004519999999999</v>
      </c>
      <c r="K27" s="16">
        <v>12</v>
      </c>
      <c r="L27" s="15">
        <v>2.2909000000000002</v>
      </c>
      <c r="M27" s="15">
        <v>1.48607</v>
      </c>
      <c r="N27" s="15">
        <v>3.9620199999999999</v>
      </c>
      <c r="O27" s="15">
        <v>0.61368999999999996</v>
      </c>
      <c r="P27" s="15">
        <v>1.1496551175900001E-3</v>
      </c>
      <c r="Q27" s="15">
        <v>0.24011368313094</v>
      </c>
      <c r="R27" s="15">
        <v>0.89463241491825007</v>
      </c>
      <c r="S27" s="15">
        <v>1.0220400000000001</v>
      </c>
      <c r="T27" s="15">
        <v>5.4745481790000004E-5</v>
      </c>
      <c r="U27" s="15">
        <v>0</v>
      </c>
      <c r="V27" s="15">
        <v>0.26020527494786999</v>
      </c>
      <c r="W27" s="15">
        <v>0</v>
      </c>
      <c r="X27" s="15">
        <v>0.5104468722099601</v>
      </c>
      <c r="Y27" s="15">
        <v>6.5895311581230007E-2</v>
      </c>
      <c r="Z27" s="15">
        <v>9.0512529892799995E-2</v>
      </c>
      <c r="AA27" s="15">
        <v>0</v>
      </c>
      <c r="AB27" s="15">
        <v>4.58037197643E-3</v>
      </c>
      <c r="AC27" s="15">
        <v>6.6971972723100003E-3</v>
      </c>
      <c r="AD27" s="15">
        <v>2.1307306482546604</v>
      </c>
      <c r="AE27" s="15">
        <v>0.80717246207531368</v>
      </c>
      <c r="AF27" s="15">
        <v>3.7645836803048223</v>
      </c>
      <c r="AG27" s="15">
        <v>0.24655555416223962</v>
      </c>
      <c r="AH27" s="15">
        <v>5.9173917903456781E-2</v>
      </c>
      <c r="AI27" s="15">
        <v>0.40643210937094748</v>
      </c>
      <c r="AJ27" s="15">
        <v>1.2269702402778054E-2</v>
      </c>
      <c r="AK27" s="15">
        <v>1.5246265427397492</v>
      </c>
      <c r="AL27" s="15">
        <v>2.2260310406935352E-3</v>
      </c>
      <c r="AM27" s="15">
        <v>0</v>
      </c>
    </row>
    <row r="28" spans="1:39" x14ac:dyDescent="0.25">
      <c r="A28" s="13">
        <v>8115</v>
      </c>
      <c r="B28" s="13" t="s">
        <v>100</v>
      </c>
      <c r="C28" s="13" t="s">
        <v>80</v>
      </c>
      <c r="D28" s="13">
        <v>365000</v>
      </c>
      <c r="E28" s="13">
        <v>313625</v>
      </c>
      <c r="F28" s="13">
        <v>35</v>
      </c>
      <c r="G28" s="14">
        <v>2.698286</v>
      </c>
      <c r="H28" s="15">
        <v>10.74536</v>
      </c>
      <c r="I28" s="15">
        <v>24.898399999999999</v>
      </c>
      <c r="J28" s="15">
        <v>8.0678599999999996</v>
      </c>
      <c r="K28" s="16">
        <v>14</v>
      </c>
      <c r="L28" s="15">
        <v>1.6708499999999999</v>
      </c>
      <c r="M28" s="15">
        <v>1.08914</v>
      </c>
      <c r="N28" s="15">
        <v>2.7139099999999998</v>
      </c>
      <c r="O28" s="15">
        <v>0.26912000000000003</v>
      </c>
      <c r="P28" s="15">
        <v>2.2810617412500002E-3</v>
      </c>
      <c r="Q28" s="15">
        <v>8.2026980215350001E-2</v>
      </c>
      <c r="R28" s="15">
        <v>0.45509919012027</v>
      </c>
      <c r="S28" s="15">
        <v>1.81186</v>
      </c>
      <c r="T28" s="15">
        <v>1.8248493930000001E-5</v>
      </c>
      <c r="U28" s="15">
        <v>0</v>
      </c>
      <c r="V28" s="15">
        <v>2.7062516498189998E-2</v>
      </c>
      <c r="W28" s="15">
        <v>0</v>
      </c>
      <c r="X28" s="15">
        <v>0.71530446506814005</v>
      </c>
      <c r="Y28" s="15">
        <v>3.9708722791680001E-2</v>
      </c>
      <c r="Z28" s="15">
        <v>5.251916553054E-2</v>
      </c>
      <c r="AA28" s="15">
        <v>0</v>
      </c>
      <c r="AB28" s="15">
        <v>6.3322273937100005E-3</v>
      </c>
      <c r="AC28" s="15">
        <v>5.4562996850700003E-3</v>
      </c>
      <c r="AD28" s="15">
        <v>1.8046665587134201</v>
      </c>
      <c r="AE28" s="15">
        <v>1.7149330095081188</v>
      </c>
      <c r="AF28" s="15">
        <v>7.998301631613292</v>
      </c>
      <c r="AG28" s="15">
        <v>0.6150680236910695</v>
      </c>
      <c r="AH28" s="15">
        <v>0.20565466529558138</v>
      </c>
      <c r="AI28" s="15">
        <v>0.2286529323675407</v>
      </c>
      <c r="AJ28" s="15">
        <v>2.6991468382476763E-2</v>
      </c>
      <c r="AK28" s="15">
        <v>3.353945171003279</v>
      </c>
      <c r="AL28" s="15">
        <v>9.4930981386362641E-3</v>
      </c>
      <c r="AM28" s="15">
        <v>0</v>
      </c>
    </row>
    <row r="29" spans="1:39" x14ac:dyDescent="0.25">
      <c r="A29" s="13">
        <v>8160</v>
      </c>
      <c r="B29" s="13" t="s">
        <v>91</v>
      </c>
      <c r="C29" s="13" t="s">
        <v>80</v>
      </c>
      <c r="D29" s="13">
        <v>383480</v>
      </c>
      <c r="E29" s="13">
        <v>276590</v>
      </c>
      <c r="F29" s="13">
        <v>35</v>
      </c>
      <c r="G29" s="14">
        <v>0.42173200000000005</v>
      </c>
      <c r="H29" s="15">
        <v>17.904979999999998</v>
      </c>
      <c r="I29" s="15">
        <v>38.576320000000003</v>
      </c>
      <c r="J29" s="15">
        <v>12.88048</v>
      </c>
      <c r="K29" s="16">
        <v>20</v>
      </c>
      <c r="L29" s="15">
        <v>1.72794</v>
      </c>
      <c r="M29" s="15">
        <v>1.12635</v>
      </c>
      <c r="N29" s="15">
        <v>2.8066399999999998</v>
      </c>
      <c r="O29" s="15">
        <v>0.36270999999999998</v>
      </c>
      <c r="P29" s="15">
        <v>1.7281323751709998E-2</v>
      </c>
      <c r="Q29" s="15">
        <v>1.0930300409252101</v>
      </c>
      <c r="R29" s="15">
        <v>1.1126471718999602</v>
      </c>
      <c r="S29" s="15">
        <v>1.56481</v>
      </c>
      <c r="T29" s="15">
        <v>2.1715707776700003E-3</v>
      </c>
      <c r="U29" s="15">
        <v>0</v>
      </c>
      <c r="V29" s="15">
        <v>0.83574452500614005</v>
      </c>
      <c r="W29" s="15">
        <v>0</v>
      </c>
      <c r="X29" s="15">
        <v>1.58672479570743</v>
      </c>
      <c r="Y29" s="15">
        <v>4.2920457723359999E-2</v>
      </c>
      <c r="Z29" s="15">
        <v>1.1042711131860898</v>
      </c>
      <c r="AA29" s="15">
        <v>0</v>
      </c>
      <c r="AB29" s="15">
        <v>7.8468523899000008E-3</v>
      </c>
      <c r="AC29" s="15">
        <v>8.193573774570001E-3</v>
      </c>
      <c r="AD29" s="15">
        <v>4.5057173877623704</v>
      </c>
      <c r="AE29" s="15">
        <v>2.7126407403886317</v>
      </c>
      <c r="AF29" s="15">
        <v>12.651525592859237</v>
      </c>
      <c r="AG29" s="15">
        <v>0.79223957049861782</v>
      </c>
      <c r="AH29" s="15">
        <v>0.28592090079569371</v>
      </c>
      <c r="AI29" s="15">
        <v>0.9174439883617348</v>
      </c>
      <c r="AJ29" s="15">
        <v>2.6235868491872268E-2</v>
      </c>
      <c r="AK29" s="15">
        <v>3.2600547398347093</v>
      </c>
      <c r="AL29" s="15">
        <v>2.5278598769511374E-2</v>
      </c>
      <c r="AM29" s="15">
        <v>0</v>
      </c>
    </row>
    <row r="30" spans="1:39" x14ac:dyDescent="0.25">
      <c r="A30" s="13">
        <v>8174</v>
      </c>
      <c r="B30" s="13" t="s">
        <v>101</v>
      </c>
      <c r="C30" s="13" t="s">
        <v>80</v>
      </c>
      <c r="D30" s="13">
        <v>377535</v>
      </c>
      <c r="E30" s="13">
        <v>246422</v>
      </c>
      <c r="F30" s="13">
        <v>35</v>
      </c>
      <c r="G30" s="14">
        <v>1.20363</v>
      </c>
      <c r="H30" s="15">
        <v>10.97789</v>
      </c>
      <c r="I30" s="15">
        <v>21.030159999999999</v>
      </c>
      <c r="J30" s="15">
        <v>8.2346400000000006</v>
      </c>
      <c r="K30" s="16">
        <v>12</v>
      </c>
      <c r="L30" s="15">
        <v>2.2126800000000002</v>
      </c>
      <c r="M30" s="15">
        <v>1.4702599999999999</v>
      </c>
      <c r="N30" s="15">
        <v>2.0047199999999998</v>
      </c>
      <c r="O30" s="15">
        <v>0.10723000000000001</v>
      </c>
      <c r="P30" s="15">
        <v>2.8467650530799998E-3</v>
      </c>
      <c r="Q30" s="15">
        <v>0.5270165046984</v>
      </c>
      <c r="R30" s="15">
        <v>0.54524675013446999</v>
      </c>
      <c r="S30" s="15">
        <v>0.87021000000000004</v>
      </c>
      <c r="T30" s="15">
        <v>1.24089758724E-3</v>
      </c>
      <c r="U30" s="15">
        <v>0</v>
      </c>
      <c r="V30" s="15">
        <v>9.4180477172730009E-2</v>
      </c>
      <c r="W30" s="15">
        <v>0</v>
      </c>
      <c r="X30" s="15">
        <v>0.42334681068207003</v>
      </c>
      <c r="Y30" s="15">
        <v>4.2956954711219998E-2</v>
      </c>
      <c r="Z30" s="15">
        <v>0.60610547739101994</v>
      </c>
      <c r="AA30" s="15">
        <v>0</v>
      </c>
      <c r="AB30" s="15">
        <v>6.0584999847600003E-3</v>
      </c>
      <c r="AC30" s="15">
        <v>6.0949969726200003E-3</v>
      </c>
      <c r="AD30" s="15">
        <v>2.0576819270528701</v>
      </c>
      <c r="AE30" s="15">
        <v>1.2562896753396904</v>
      </c>
      <c r="AF30" s="15">
        <v>5.8592281473026304</v>
      </c>
      <c r="AG30" s="15">
        <v>0.59985605571351741</v>
      </c>
      <c r="AH30" s="15">
        <v>2.1719140837965695E-2</v>
      </c>
      <c r="AI30" s="15">
        <v>0.4400079090850213</v>
      </c>
      <c r="AJ30" s="15">
        <v>1.4836096583477508E-2</v>
      </c>
      <c r="AK30" s="15">
        <v>1.8435252868642436</v>
      </c>
      <c r="AL30" s="15">
        <v>1.6807688273451766E-2</v>
      </c>
      <c r="AM30" s="15">
        <v>0</v>
      </c>
    </row>
    <row r="31" spans="1:39" x14ac:dyDescent="0.25">
      <c r="A31" s="13">
        <v>8373</v>
      </c>
      <c r="B31" s="13" t="s">
        <v>78</v>
      </c>
      <c r="C31" s="13" t="s">
        <v>80</v>
      </c>
      <c r="D31" s="13">
        <v>384974</v>
      </c>
      <c r="E31" s="13">
        <v>255472</v>
      </c>
      <c r="F31" s="13">
        <v>35</v>
      </c>
      <c r="G31" s="14">
        <v>0.63408500000000001</v>
      </c>
      <c r="H31" s="15">
        <v>17.725750000000001</v>
      </c>
      <c r="I31" s="15">
        <v>24.681360000000002</v>
      </c>
      <c r="J31" s="15">
        <v>12.75006</v>
      </c>
      <c r="K31" s="16">
        <v>14</v>
      </c>
      <c r="L31" s="15">
        <v>2.2824</v>
      </c>
      <c r="M31" s="15">
        <v>1.5165900000000001</v>
      </c>
      <c r="N31" s="15">
        <v>2.0678999999999998</v>
      </c>
      <c r="O31" s="15">
        <v>0.10234</v>
      </c>
      <c r="P31" s="15">
        <v>2.6040600838109999E-2</v>
      </c>
      <c r="Q31" s="15">
        <v>1.0220981450193001</v>
      </c>
      <c r="R31" s="15">
        <v>0.91430429137478997</v>
      </c>
      <c r="S31" s="15">
        <v>1.1925399999999999</v>
      </c>
      <c r="T31" s="15">
        <v>7.2993975720000003E-3</v>
      </c>
      <c r="U31" s="15">
        <v>0</v>
      </c>
      <c r="V31" s="15">
        <v>1.45352903851236</v>
      </c>
      <c r="W31" s="15">
        <v>0</v>
      </c>
      <c r="X31" s="15">
        <v>1.3790386862901001</v>
      </c>
      <c r="Y31" s="15">
        <v>4.5894962233949996E-2</v>
      </c>
      <c r="Z31" s="15">
        <v>1.7223840995830499</v>
      </c>
      <c r="AA31" s="15">
        <v>0</v>
      </c>
      <c r="AB31" s="15">
        <v>7.2446520902099991E-3</v>
      </c>
      <c r="AC31" s="15">
        <v>6.8796822116100002E-3</v>
      </c>
      <c r="AD31" s="15">
        <v>3.9792848348697305</v>
      </c>
      <c r="AE31" s="15">
        <v>0.94122363639814721</v>
      </c>
      <c r="AF31" s="15">
        <v>4.3897869508474576</v>
      </c>
      <c r="AG31" s="15">
        <v>0.20528502013738173</v>
      </c>
      <c r="AH31" s="15">
        <v>1.3973320162230723E-2</v>
      </c>
      <c r="AI31" s="15">
        <v>9.0329240268906624E-2</v>
      </c>
      <c r="AJ31" s="15">
        <v>1.0426683174587902E-2</v>
      </c>
      <c r="AK31" s="15">
        <v>1.2956139765146526</v>
      </c>
      <c r="AL31" s="15">
        <v>8.9711724966352411E-3</v>
      </c>
      <c r="AM31" s="15">
        <v>0</v>
      </c>
    </row>
    <row r="32" spans="1:39" x14ac:dyDescent="0.25">
      <c r="A32" s="13">
        <v>8388</v>
      </c>
      <c r="B32" s="13" t="s">
        <v>81</v>
      </c>
      <c r="C32" s="13" t="s">
        <v>80</v>
      </c>
      <c r="D32" s="13">
        <v>384534</v>
      </c>
      <c r="E32" s="13">
        <v>254804</v>
      </c>
      <c r="F32" s="13">
        <v>35</v>
      </c>
      <c r="G32" s="14">
        <v>0.15976599999999999</v>
      </c>
      <c r="H32" s="15">
        <v>16.445640000000001</v>
      </c>
      <c r="I32" s="15">
        <v>34.849159999999998</v>
      </c>
      <c r="J32" s="15">
        <v>11.935790000000001</v>
      </c>
      <c r="K32" s="16">
        <v>18</v>
      </c>
      <c r="L32" s="15">
        <v>2.2801900000000002</v>
      </c>
      <c r="M32" s="15">
        <v>1.5151300000000001</v>
      </c>
      <c r="N32" s="15">
        <v>2.0659000000000001</v>
      </c>
      <c r="O32" s="15">
        <v>7.0029999999999995E-2</v>
      </c>
      <c r="P32" s="15">
        <v>2.2080677655299998E-2</v>
      </c>
      <c r="Q32" s="15">
        <v>0.67430009920743006</v>
      </c>
      <c r="R32" s="15">
        <v>0.76681996343253001</v>
      </c>
      <c r="S32" s="15">
        <v>0.99412</v>
      </c>
      <c r="T32" s="15">
        <v>4.7263599278699999E-3</v>
      </c>
      <c r="U32" s="15">
        <v>0</v>
      </c>
      <c r="V32" s="15">
        <v>1.5951920968909501</v>
      </c>
      <c r="W32" s="15">
        <v>0</v>
      </c>
      <c r="X32" s="15">
        <v>0.80552501905805995</v>
      </c>
      <c r="Y32" s="15">
        <v>4.8376757408429998E-2</v>
      </c>
      <c r="Z32" s="15">
        <v>1.54263643437255</v>
      </c>
      <c r="AA32" s="15">
        <v>0</v>
      </c>
      <c r="AB32" s="15">
        <v>7.2629005841400003E-3</v>
      </c>
      <c r="AC32" s="15">
        <v>6.2957304058499997E-3</v>
      </c>
      <c r="AD32" s="15">
        <v>4.0470414928318199</v>
      </c>
      <c r="AE32" s="15">
        <v>2.3952445547669914</v>
      </c>
      <c r="AF32" s="15">
        <v>11.171216790561743</v>
      </c>
      <c r="AG32" s="15">
        <v>0.64988738436808446</v>
      </c>
      <c r="AH32" s="15">
        <v>0.10538818512042789</v>
      </c>
      <c r="AI32" s="15">
        <v>1.031488704075586</v>
      </c>
      <c r="AJ32" s="15">
        <v>2.4122975292015545E-2</v>
      </c>
      <c r="AK32" s="15">
        <v>2.9975077807702011</v>
      </c>
      <c r="AL32" s="15">
        <v>2.8663625044945986E-2</v>
      </c>
      <c r="AM32" s="15">
        <v>0</v>
      </c>
    </row>
    <row r="33" spans="1:39" x14ac:dyDescent="0.25">
      <c r="A33" s="13">
        <v>8434</v>
      </c>
      <c r="B33" s="13" t="s">
        <v>96</v>
      </c>
      <c r="C33" s="13" t="s">
        <v>80</v>
      </c>
      <c r="D33" s="13">
        <v>392378</v>
      </c>
      <c r="E33" s="13">
        <v>322902</v>
      </c>
      <c r="F33" s="13">
        <v>35</v>
      </c>
      <c r="G33" s="14">
        <v>0.5175749999999999</v>
      </c>
      <c r="H33" s="15">
        <v>17.451619999999998</v>
      </c>
      <c r="I33" s="15">
        <v>30.21876</v>
      </c>
      <c r="J33" s="15">
        <v>12.56467</v>
      </c>
      <c r="K33" s="16">
        <v>16</v>
      </c>
      <c r="L33" s="15">
        <v>1.98465</v>
      </c>
      <c r="M33" s="15">
        <v>1.2874099999999999</v>
      </c>
      <c r="N33" s="15">
        <v>3.4323800000000002</v>
      </c>
      <c r="O33" s="15">
        <v>0.18712999999999999</v>
      </c>
      <c r="P33" s="15">
        <v>2.9015105348700002E-3</v>
      </c>
      <c r="Q33" s="15">
        <v>0.66271230556187999</v>
      </c>
      <c r="R33" s="15">
        <v>0.80975866964982002</v>
      </c>
      <c r="S33" s="15">
        <v>1.2316800000000001</v>
      </c>
      <c r="T33" s="15">
        <v>0</v>
      </c>
      <c r="U33" s="15">
        <v>0</v>
      </c>
      <c r="V33" s="15">
        <v>0.55015559500164002</v>
      </c>
      <c r="W33" s="15">
        <v>0</v>
      </c>
      <c r="X33" s="15">
        <v>1.4916866393199901</v>
      </c>
      <c r="Y33" s="15">
        <v>5.3851305587430003E-2</v>
      </c>
      <c r="Z33" s="15">
        <v>2.1334861708380899</v>
      </c>
      <c r="AA33" s="15">
        <v>0</v>
      </c>
      <c r="AB33" s="15">
        <v>6.2044879362000002E-3</v>
      </c>
      <c r="AC33" s="15">
        <v>5.9855060090400003E-3</v>
      </c>
      <c r="AD33" s="15">
        <v>3.6116324276620198</v>
      </c>
      <c r="AE33" s="15">
        <v>1.5676332485122826</v>
      </c>
      <c r="AF33" s="15">
        <v>7.3113080801583781</v>
      </c>
      <c r="AG33" s="15">
        <v>0.23676163004895642</v>
      </c>
      <c r="AH33" s="15">
        <v>7.4648512942264614E-2</v>
      </c>
      <c r="AI33" s="15">
        <v>1.9214599366056566</v>
      </c>
      <c r="AJ33" s="15">
        <v>1.3080196980910655E-2</v>
      </c>
      <c r="AK33" s="15">
        <v>1.6253381579039308</v>
      </c>
      <c r="AL33" s="15">
        <v>1.6910236847620982E-2</v>
      </c>
      <c r="AM33" s="15">
        <v>0</v>
      </c>
    </row>
    <row r="34" spans="1:39" x14ac:dyDescent="0.25">
      <c r="A34" s="13">
        <v>8437</v>
      </c>
      <c r="B34" s="13" t="s">
        <v>102</v>
      </c>
      <c r="C34" s="13" t="s">
        <v>103</v>
      </c>
      <c r="D34" s="13">
        <v>417500</v>
      </c>
      <c r="E34" s="13">
        <v>289930</v>
      </c>
      <c r="F34" s="13">
        <v>35</v>
      </c>
      <c r="G34" s="14">
        <v>2.7422179999999998</v>
      </c>
      <c r="H34" s="15">
        <v>25.737449999999999</v>
      </c>
      <c r="I34" s="15">
        <v>57.122889999999998</v>
      </c>
      <c r="J34" s="15">
        <v>17.823080000000001</v>
      </c>
      <c r="K34" s="16">
        <v>27</v>
      </c>
      <c r="L34" s="15">
        <v>2.0777700000000001</v>
      </c>
      <c r="M34" s="15">
        <v>1.36466</v>
      </c>
      <c r="N34" s="15">
        <v>3.4996200000000002</v>
      </c>
      <c r="O34" s="15">
        <v>1.16465</v>
      </c>
      <c r="P34" s="15">
        <v>7.157059319346E-2</v>
      </c>
      <c r="Q34" s="15">
        <v>0.64844198330862002</v>
      </c>
      <c r="R34" s="15">
        <v>1.29622702083576</v>
      </c>
      <c r="S34" s="15">
        <v>1.9715499999999999</v>
      </c>
      <c r="T34" s="15">
        <v>3.7044442677900001E-3</v>
      </c>
      <c r="U34" s="15">
        <v>0</v>
      </c>
      <c r="V34" s="15">
        <v>0.25600812134397</v>
      </c>
      <c r="W34" s="15">
        <v>9.7720684995150006E-2</v>
      </c>
      <c r="X34" s="15">
        <v>1.15960054678185</v>
      </c>
      <c r="Y34" s="15">
        <v>7.1369859760229998E-2</v>
      </c>
      <c r="Z34" s="15">
        <v>1.6191523694210399</v>
      </c>
      <c r="AA34" s="15">
        <v>0</v>
      </c>
      <c r="AB34" s="15">
        <v>1.1405308706250001E-2</v>
      </c>
      <c r="AC34" s="15">
        <v>1.0255653588660001E-2</v>
      </c>
      <c r="AD34" s="15">
        <v>10.413740291575589</v>
      </c>
      <c r="AE34" s="15">
        <v>1.5942851872632235</v>
      </c>
      <c r="AF34" s="15">
        <v>15.650240212178835</v>
      </c>
      <c r="AG34" s="15">
        <v>1.747192101645777</v>
      </c>
      <c r="AH34" s="15">
        <v>4.3767666904355451</v>
      </c>
      <c r="AI34" s="15">
        <v>0.17613171632301031</v>
      </c>
      <c r="AJ34" s="15">
        <v>6.8760308356934696E-2</v>
      </c>
      <c r="AK34" s="15">
        <v>7.7366019902859904</v>
      </c>
      <c r="AL34" s="15">
        <v>3.5461793510686811E-2</v>
      </c>
      <c r="AM34" s="15">
        <v>0</v>
      </c>
    </row>
    <row r="35" spans="1:39" x14ac:dyDescent="0.25">
      <c r="A35" s="13">
        <v>8496</v>
      </c>
      <c r="B35" s="13" t="s">
        <v>82</v>
      </c>
      <c r="C35" s="13" t="s">
        <v>80</v>
      </c>
      <c r="D35" s="13">
        <v>426000</v>
      </c>
      <c r="E35" s="13">
        <v>320935</v>
      </c>
      <c r="F35" s="13">
        <v>35</v>
      </c>
      <c r="G35" s="14">
        <v>1.171646</v>
      </c>
      <c r="H35" s="15">
        <v>13.38974</v>
      </c>
      <c r="I35" s="15">
        <v>28.691780000000001</v>
      </c>
      <c r="J35" s="15">
        <v>9.8661499999999993</v>
      </c>
      <c r="K35" s="16">
        <v>16</v>
      </c>
      <c r="L35" s="15">
        <v>2.3029099999999998</v>
      </c>
      <c r="M35" s="15">
        <v>1.4938499999999999</v>
      </c>
      <c r="N35" s="15">
        <v>3.9827900000000001</v>
      </c>
      <c r="O35" s="15">
        <v>0.63775999999999999</v>
      </c>
      <c r="P35" s="15">
        <v>3.1022439681000002E-2</v>
      </c>
      <c r="Q35" s="15">
        <v>9.1899415431480003E-2</v>
      </c>
      <c r="R35" s="15">
        <v>0.71234820905148</v>
      </c>
      <c r="S35" s="15">
        <v>0.82713000000000003</v>
      </c>
      <c r="T35" s="15">
        <v>8.0293373292E-4</v>
      </c>
      <c r="U35" s="15">
        <v>0</v>
      </c>
      <c r="V35" s="15">
        <v>0.31553470854363003</v>
      </c>
      <c r="W35" s="15">
        <v>0</v>
      </c>
      <c r="X35" s="15">
        <v>0.45772697324618999</v>
      </c>
      <c r="Y35" s="15">
        <v>4.5602986331069996E-2</v>
      </c>
      <c r="Z35" s="15">
        <v>0.78302462604237011</v>
      </c>
      <c r="AA35" s="15">
        <v>0</v>
      </c>
      <c r="AB35" s="15">
        <v>5.6935301061599997E-3</v>
      </c>
      <c r="AC35" s="15">
        <v>4.6168689642899999E-3</v>
      </c>
      <c r="AD35" s="15">
        <v>1.6970186930203501</v>
      </c>
      <c r="AE35" s="15">
        <v>1.7914141373055363</v>
      </c>
      <c r="AF35" s="15">
        <v>8.3550031038329919</v>
      </c>
      <c r="AG35" s="15">
        <v>0.79920906583077722</v>
      </c>
      <c r="AH35" s="15">
        <v>0.35233772328890056</v>
      </c>
      <c r="AI35" s="15">
        <v>0.82576797787608813</v>
      </c>
      <c r="AJ35" s="15">
        <v>2.5123000877947263E-2</v>
      </c>
      <c r="AK35" s="15">
        <v>3.1217704158105719</v>
      </c>
      <c r="AL35" s="15">
        <v>3.1414575177190408E-2</v>
      </c>
      <c r="AM35" s="15">
        <v>0</v>
      </c>
    </row>
    <row r="36" spans="1:39" x14ac:dyDescent="0.25">
      <c r="A36" s="13">
        <v>8634</v>
      </c>
      <c r="B36" s="13" t="s">
        <v>104</v>
      </c>
      <c r="C36" s="13" t="s">
        <v>80</v>
      </c>
      <c r="D36" s="13">
        <v>350340</v>
      </c>
      <c r="E36" s="13">
        <v>312110</v>
      </c>
      <c r="F36" s="13">
        <v>35</v>
      </c>
      <c r="G36" s="14">
        <v>2.2796379999999998</v>
      </c>
      <c r="H36" s="15">
        <v>10.38776</v>
      </c>
      <c r="I36" s="15">
        <v>26.051189999999998</v>
      </c>
      <c r="J36" s="15">
        <v>7.8324800000000003</v>
      </c>
      <c r="K36" s="16">
        <v>15</v>
      </c>
      <c r="L36" s="15">
        <v>1.96523</v>
      </c>
      <c r="M36" s="15">
        <v>1.2805800000000001</v>
      </c>
      <c r="N36" s="15">
        <v>1.7919400000000001</v>
      </c>
      <c r="O36" s="15">
        <v>0.18534999999999999</v>
      </c>
      <c r="P36" s="15">
        <v>1.7153584294199999E-3</v>
      </c>
      <c r="Q36" s="15">
        <v>0.54176128779383992</v>
      </c>
      <c r="R36" s="15">
        <v>1.0689420289376101</v>
      </c>
      <c r="S36" s="15">
        <v>0.47528999999999999</v>
      </c>
      <c r="T36" s="15">
        <v>0</v>
      </c>
      <c r="U36" s="15">
        <v>0</v>
      </c>
      <c r="V36" s="15">
        <v>1.1131581297299999E-3</v>
      </c>
      <c r="W36" s="15">
        <v>0</v>
      </c>
      <c r="X36" s="15">
        <v>0.33360071753433002</v>
      </c>
      <c r="Y36" s="15">
        <v>5.2646904988050004E-2</v>
      </c>
      <c r="Z36" s="15">
        <v>0.22369003859393999</v>
      </c>
      <c r="AA36" s="15">
        <v>0</v>
      </c>
      <c r="AB36" s="15">
        <v>8.1753252806399997E-3</v>
      </c>
      <c r="AC36" s="15">
        <v>6.6789487783799999E-3</v>
      </c>
      <c r="AD36" s="15">
        <v>2.4510282137140202</v>
      </c>
      <c r="AE36" s="15">
        <v>2.0386504708838915</v>
      </c>
      <c r="AF36" s="15">
        <v>9.5080923261467145</v>
      </c>
      <c r="AG36" s="15">
        <v>0.358395220579175</v>
      </c>
      <c r="AH36" s="15">
        <v>0.10351889857180685</v>
      </c>
      <c r="AI36" s="15">
        <v>0.6073611913456366</v>
      </c>
      <c r="AJ36" s="15">
        <v>2.4188219766747086E-2</v>
      </c>
      <c r="AK36" s="15">
        <v>3.0056150236908028</v>
      </c>
      <c r="AL36" s="15">
        <v>1.7608649015220915E-2</v>
      </c>
      <c r="AM36" s="15">
        <v>0</v>
      </c>
    </row>
    <row r="37" spans="1:39" x14ac:dyDescent="0.25">
      <c r="A37" s="13">
        <v>8656</v>
      </c>
      <c r="B37" s="13" t="s">
        <v>92</v>
      </c>
      <c r="C37" s="13" t="s">
        <v>80</v>
      </c>
      <c r="D37" s="13">
        <v>431457</v>
      </c>
      <c r="E37" s="13">
        <v>265624</v>
      </c>
      <c r="F37" s="13">
        <v>35</v>
      </c>
      <c r="G37" s="14">
        <v>1.5040239999999998</v>
      </c>
      <c r="H37" s="15">
        <v>22.687169999999998</v>
      </c>
      <c r="I37" s="15">
        <v>37.63541</v>
      </c>
      <c r="J37" s="15">
        <v>15.82217</v>
      </c>
      <c r="K37" s="16">
        <v>19</v>
      </c>
      <c r="L37" s="15">
        <v>2.1260300000000001</v>
      </c>
      <c r="M37" s="15">
        <v>1.39635</v>
      </c>
      <c r="N37" s="15">
        <v>3.5809099999999998</v>
      </c>
      <c r="O37" s="15">
        <v>0.29820000000000002</v>
      </c>
      <c r="P37" s="15">
        <v>0.66705544711721998</v>
      </c>
      <c r="Q37" s="15">
        <v>1.1923748418801301</v>
      </c>
      <c r="R37" s="15">
        <v>1.0725187337478901</v>
      </c>
      <c r="S37" s="15">
        <v>0.92701</v>
      </c>
      <c r="T37" s="15">
        <v>0</v>
      </c>
      <c r="U37" s="15">
        <v>0</v>
      </c>
      <c r="V37" s="15">
        <v>8.5439448580260008E-2</v>
      </c>
      <c r="W37" s="15">
        <v>2.2263162594599998E-3</v>
      </c>
      <c r="X37" s="15">
        <v>1.34277892885119</v>
      </c>
      <c r="Y37" s="15">
        <v>4.4526325189200001E-2</v>
      </c>
      <c r="Z37" s="15">
        <v>4.9086441337367699</v>
      </c>
      <c r="AA37" s="15">
        <v>0</v>
      </c>
      <c r="AB37" s="15">
        <v>7.73736142632E-3</v>
      </c>
      <c r="AC37" s="15">
        <v>7.3176460659299999E-3</v>
      </c>
      <c r="AD37" s="15">
        <v>5.0280440295207605</v>
      </c>
      <c r="AE37" s="15">
        <v>2.0917259446853103</v>
      </c>
      <c r="AF37" s="15">
        <v>9.7556318197309562</v>
      </c>
      <c r="AG37" s="15">
        <v>0.43235879403356786</v>
      </c>
      <c r="AH37" s="15">
        <v>3.107095809892509E-2</v>
      </c>
      <c r="AI37" s="15">
        <v>0.46268463360944989</v>
      </c>
      <c r="AJ37" s="15">
        <v>1.7278922792161738E-2</v>
      </c>
      <c r="AK37" s="15">
        <v>2.1470695420384374</v>
      </c>
      <c r="AL37" s="15">
        <v>1.0419385011196223E-2</v>
      </c>
      <c r="AM37" s="15">
        <v>0</v>
      </c>
    </row>
    <row r="38" spans="1:39" x14ac:dyDescent="0.25">
      <c r="A38" s="13">
        <v>8734</v>
      </c>
      <c r="B38" s="13" t="s">
        <v>105</v>
      </c>
      <c r="C38" s="13" t="s">
        <v>80</v>
      </c>
      <c r="D38" s="13">
        <v>346060</v>
      </c>
      <c r="E38" s="13">
        <v>313220</v>
      </c>
      <c r="F38" s="13">
        <v>35</v>
      </c>
      <c r="G38" s="14">
        <v>1.6050110000000002</v>
      </c>
      <c r="H38" s="15">
        <v>8.9354499999999994</v>
      </c>
      <c r="I38" s="15">
        <v>20.459150000000001</v>
      </c>
      <c r="J38" s="15">
        <v>6.7914399999999997</v>
      </c>
      <c r="K38" s="16">
        <v>12</v>
      </c>
      <c r="L38" s="15">
        <v>1.87846</v>
      </c>
      <c r="M38" s="15">
        <v>1.22404</v>
      </c>
      <c r="N38" s="15">
        <v>1.71282</v>
      </c>
      <c r="O38" s="15">
        <v>6.0999999999999999E-2</v>
      </c>
      <c r="P38" s="15">
        <v>8.9417620256999994E-4</v>
      </c>
      <c r="Q38" s="15">
        <v>0.42633956368659004</v>
      </c>
      <c r="R38" s="15">
        <v>0.43040897783297999</v>
      </c>
      <c r="S38" s="15">
        <v>0.56667000000000001</v>
      </c>
      <c r="T38" s="15">
        <v>0</v>
      </c>
      <c r="U38" s="15">
        <v>0</v>
      </c>
      <c r="V38" s="15">
        <v>2.7190255955699999E-3</v>
      </c>
      <c r="W38" s="15">
        <v>0</v>
      </c>
      <c r="X38" s="15">
        <v>0.9786484809719701</v>
      </c>
      <c r="Y38" s="15">
        <v>4.8395005902359997E-2</v>
      </c>
      <c r="Z38" s="15">
        <v>3.3485986361550001E-2</v>
      </c>
      <c r="AA38" s="15">
        <v>0</v>
      </c>
      <c r="AB38" s="15">
        <v>5.7300270940200005E-3</v>
      </c>
      <c r="AC38" s="15">
        <v>4.2518990856900002E-3</v>
      </c>
      <c r="AD38" s="15">
        <v>1.56157837107189</v>
      </c>
      <c r="AE38" s="15">
        <v>1.2976306863694422</v>
      </c>
      <c r="AF38" s="15">
        <v>6.0520391050126614</v>
      </c>
      <c r="AG38" s="15">
        <v>0.37036965816369471</v>
      </c>
      <c r="AH38" s="15">
        <v>3.3175619579792232E-2</v>
      </c>
      <c r="AI38" s="15">
        <v>1.2025119782767182</v>
      </c>
      <c r="AJ38" s="15">
        <v>2.0438602972598769E-2</v>
      </c>
      <c r="AK38" s="15">
        <v>2.5396896815922951</v>
      </c>
      <c r="AL38" s="15">
        <v>7.8446680328006901E-3</v>
      </c>
      <c r="AM38" s="15">
        <v>0</v>
      </c>
    </row>
    <row r="39" spans="1:39" x14ac:dyDescent="0.25">
      <c r="A39" s="13">
        <v>16027</v>
      </c>
      <c r="B39" s="13" t="s">
        <v>102</v>
      </c>
      <c r="C39" s="13" t="s">
        <v>103</v>
      </c>
      <c r="D39" s="13">
        <v>392220</v>
      </c>
      <c r="E39" s="13">
        <v>319740</v>
      </c>
      <c r="F39" s="13">
        <v>35</v>
      </c>
      <c r="G39" s="14">
        <v>13.933453</v>
      </c>
      <c r="H39" s="15">
        <v>20.15549</v>
      </c>
      <c r="I39" s="15">
        <v>51.78219</v>
      </c>
      <c r="J39" s="15">
        <v>14.39719</v>
      </c>
      <c r="K39" s="16">
        <v>26</v>
      </c>
      <c r="L39" s="15">
        <v>1.9529799999999999</v>
      </c>
      <c r="M39" s="15">
        <v>1.2668699999999999</v>
      </c>
      <c r="N39" s="15">
        <v>3.3776099999999998</v>
      </c>
      <c r="O39" s="15">
        <v>0.18318000000000001</v>
      </c>
      <c r="P39" s="15">
        <v>4.9088448671700006E-3</v>
      </c>
      <c r="Q39" s="15">
        <v>0.18712005675822002</v>
      </c>
      <c r="R39" s="15">
        <v>0.44840199284796001</v>
      </c>
      <c r="S39" s="15">
        <v>0.48997000000000002</v>
      </c>
      <c r="T39" s="15">
        <v>0</v>
      </c>
      <c r="U39" s="15">
        <v>0</v>
      </c>
      <c r="V39" s="15">
        <v>1.0236675154972801</v>
      </c>
      <c r="W39" s="15">
        <v>0</v>
      </c>
      <c r="X39" s="15">
        <v>0.84061687288545006</v>
      </c>
      <c r="Y39" s="15">
        <v>6.3358770924960006E-2</v>
      </c>
      <c r="Z39" s="15">
        <v>2.6155018895051101</v>
      </c>
      <c r="AA39" s="15">
        <v>0</v>
      </c>
      <c r="AB39" s="15">
        <v>5.4380511911399998E-3</v>
      </c>
      <c r="AC39" s="15">
        <v>4.7628569157299998E-3</v>
      </c>
      <c r="AD39" s="15">
        <v>7.6911014942074498</v>
      </c>
      <c r="AE39" s="15">
        <v>1.5864774423899912</v>
      </c>
      <c r="AF39" s="15">
        <v>17.635038225699134</v>
      </c>
      <c r="AG39" s="15">
        <v>0.97010477963848496</v>
      </c>
      <c r="AH39" s="15">
        <v>3.4627968634382675</v>
      </c>
      <c r="AI39" s="15">
        <v>0.17359936312034852</v>
      </c>
      <c r="AJ39" s="15">
        <v>6.0019428890835259E-2</v>
      </c>
      <c r="AK39" s="15">
        <v>7.6864078692713322</v>
      </c>
      <c r="AL39" s="15">
        <v>5.2256027551598506E-2</v>
      </c>
      <c r="AM39" s="15">
        <v>0</v>
      </c>
    </row>
    <row r="40" spans="1:39" x14ac:dyDescent="0.25">
      <c r="A40" s="13">
        <v>16325</v>
      </c>
      <c r="B40" s="13" t="s">
        <v>106</v>
      </c>
      <c r="C40" s="13" t="s">
        <v>80</v>
      </c>
      <c r="D40" s="13">
        <v>383756</v>
      </c>
      <c r="E40" s="13">
        <v>350000</v>
      </c>
      <c r="F40" s="13">
        <v>35</v>
      </c>
      <c r="G40" s="14">
        <v>0.247507</v>
      </c>
      <c r="H40" s="15">
        <v>18.177569999999999</v>
      </c>
      <c r="I40" s="15">
        <v>36.670859999999998</v>
      </c>
      <c r="J40" s="15">
        <v>13.014110000000001</v>
      </c>
      <c r="K40" s="16">
        <v>19</v>
      </c>
      <c r="L40" s="15">
        <v>1.9510099999999999</v>
      </c>
      <c r="M40" s="15">
        <v>1.2939000000000001</v>
      </c>
      <c r="N40" s="15">
        <v>3.5866400000000001</v>
      </c>
      <c r="O40" s="15">
        <v>1.0418700000000001</v>
      </c>
      <c r="P40" s="15">
        <v>1.198926051201E-2</v>
      </c>
      <c r="Q40" s="15">
        <v>0.54409709501687997</v>
      </c>
      <c r="R40" s="15">
        <v>1.20679115208483</v>
      </c>
      <c r="S40" s="15">
        <v>2.49031</v>
      </c>
      <c r="T40" s="15">
        <v>7.2993975720000005E-5</v>
      </c>
      <c r="U40" s="15">
        <v>0</v>
      </c>
      <c r="V40" s="15">
        <v>0.39210538907391002</v>
      </c>
      <c r="W40" s="15">
        <v>0</v>
      </c>
      <c r="X40" s="15">
        <v>1.7715090452426101</v>
      </c>
      <c r="Y40" s="15">
        <v>5.5767397450080004E-2</v>
      </c>
      <c r="Z40" s="15">
        <v>0.39750694327718999</v>
      </c>
      <c r="AA40" s="15">
        <v>0</v>
      </c>
      <c r="AB40" s="15">
        <v>6.3139788997800001E-3</v>
      </c>
      <c r="AC40" s="15">
        <v>6.6971972723100003E-3</v>
      </c>
      <c r="AD40" s="15">
        <v>3.42099041157531</v>
      </c>
      <c r="AE40" s="15">
        <v>2.3838197329509705</v>
      </c>
      <c r="AF40" s="15">
        <v>11.117932393757123</v>
      </c>
      <c r="AG40" s="15">
        <v>0.71752360351384292</v>
      </c>
      <c r="AH40" s="15">
        <v>0.4022681332350429</v>
      </c>
      <c r="AI40" s="15">
        <v>0.21702362233381023</v>
      </c>
      <c r="AJ40" s="15">
        <v>2.8970728747141229E-2</v>
      </c>
      <c r="AK40" s="15">
        <v>3.5998869866969478</v>
      </c>
      <c r="AL40" s="15">
        <v>2.5864798765120382E-2</v>
      </c>
      <c r="AM40" s="15">
        <v>0</v>
      </c>
    </row>
    <row r="41" spans="1:39" x14ac:dyDescent="0.25">
      <c r="A41" s="13">
        <v>16328</v>
      </c>
      <c r="B41" s="13" t="s">
        <v>106</v>
      </c>
      <c r="C41" s="13" t="s">
        <v>80</v>
      </c>
      <c r="D41" s="13">
        <v>394790</v>
      </c>
      <c r="E41" s="13">
        <v>320600</v>
      </c>
      <c r="F41" s="13">
        <v>35</v>
      </c>
      <c r="G41" s="14">
        <v>2.5237880000000001</v>
      </c>
      <c r="H41" s="15">
        <v>13.522460000000001</v>
      </c>
      <c r="I41" s="15">
        <v>26.52197</v>
      </c>
      <c r="J41" s="15">
        <v>9.9706200000000003</v>
      </c>
      <c r="K41" s="16">
        <v>15</v>
      </c>
      <c r="L41" s="15">
        <v>1.98465</v>
      </c>
      <c r="M41" s="15">
        <v>1.2874099999999999</v>
      </c>
      <c r="N41" s="15">
        <v>3.4323800000000002</v>
      </c>
      <c r="O41" s="15">
        <v>0.22797999999999999</v>
      </c>
      <c r="P41" s="15">
        <v>3.7774382435099996E-3</v>
      </c>
      <c r="Q41" s="15">
        <v>0.13158988972923</v>
      </c>
      <c r="R41" s="15">
        <v>0.7042093807587001</v>
      </c>
      <c r="S41" s="15">
        <v>0.55039000000000005</v>
      </c>
      <c r="T41" s="15">
        <v>0</v>
      </c>
      <c r="U41" s="15">
        <v>0</v>
      </c>
      <c r="V41" s="15">
        <v>1.8374773507995601</v>
      </c>
      <c r="W41" s="15">
        <v>0</v>
      </c>
      <c r="X41" s="15">
        <v>0.25619060628327001</v>
      </c>
      <c r="Y41" s="15">
        <v>5.6114118834750003E-2</v>
      </c>
      <c r="Z41" s="15">
        <v>0.72368052378200998</v>
      </c>
      <c r="AA41" s="15">
        <v>0</v>
      </c>
      <c r="AB41" s="15">
        <v>6.1679909483400002E-3</v>
      </c>
      <c r="AC41" s="15">
        <v>5.5475421547200006E-3</v>
      </c>
      <c r="AD41" s="15">
        <v>2.3148762005022898</v>
      </c>
      <c r="AE41" s="15">
        <v>1.7289344591564579</v>
      </c>
      <c r="AF41" s="15">
        <v>8.0636032013809569</v>
      </c>
      <c r="AG41" s="15">
        <v>0.4662628660031794</v>
      </c>
      <c r="AH41" s="15">
        <v>4.8933371032709942E-2</v>
      </c>
      <c r="AI41" s="15">
        <v>0.37024434643366477</v>
      </c>
      <c r="AJ41" s="15">
        <v>1.8439730860532032E-2</v>
      </c>
      <c r="AK41" s="15">
        <v>2.2913109208401843</v>
      </c>
      <c r="AL41" s="15">
        <v>1.1781104292312319E-2</v>
      </c>
      <c r="AM41" s="15">
        <v>0</v>
      </c>
    </row>
    <row r="42" spans="1:39" x14ac:dyDescent="0.25">
      <c r="A42" s="13">
        <v>16330</v>
      </c>
      <c r="B42" s="13" t="s">
        <v>106</v>
      </c>
      <c r="C42" s="13" t="s">
        <v>80</v>
      </c>
      <c r="D42" s="13">
        <v>404500</v>
      </c>
      <c r="E42" s="13">
        <v>294500</v>
      </c>
      <c r="F42" s="13">
        <v>35</v>
      </c>
      <c r="G42" s="14">
        <v>0.218635</v>
      </c>
      <c r="H42" s="15">
        <v>26.789680000000001</v>
      </c>
      <c r="I42" s="15">
        <v>52.391939999999998</v>
      </c>
      <c r="J42" s="15">
        <v>18.45036</v>
      </c>
      <c r="K42" s="16">
        <v>25</v>
      </c>
      <c r="L42" s="15">
        <v>2.0021399999999998</v>
      </c>
      <c r="M42" s="15">
        <v>1.3050900000000001</v>
      </c>
      <c r="N42" s="15">
        <v>3.2520199999999999</v>
      </c>
      <c r="O42" s="15">
        <v>0.79571000000000003</v>
      </c>
      <c r="P42" s="15">
        <v>0.15387130081776002</v>
      </c>
      <c r="Q42" s="15">
        <v>0.90260700676566008</v>
      </c>
      <c r="R42" s="15">
        <v>1.9478259935942701</v>
      </c>
      <c r="S42" s="15">
        <v>2.7277499999999999</v>
      </c>
      <c r="T42" s="15">
        <v>3.1314415583880005E-2</v>
      </c>
      <c r="U42" s="15">
        <v>0</v>
      </c>
      <c r="V42" s="15">
        <v>0.35321784850908</v>
      </c>
      <c r="W42" s="15">
        <v>2.0620798140899999E-2</v>
      </c>
      <c r="X42" s="15">
        <v>1.5086212416870299</v>
      </c>
      <c r="Y42" s="15">
        <v>6.6041299532670003E-2</v>
      </c>
      <c r="Z42" s="15">
        <v>0.69477490939689002</v>
      </c>
      <c r="AA42" s="15">
        <v>0</v>
      </c>
      <c r="AB42" s="15">
        <v>1.3576879483920001E-2</v>
      </c>
      <c r="AC42" s="15">
        <v>1.151479966983E-2</v>
      </c>
      <c r="AD42" s="15">
        <v>11.003020657563152</v>
      </c>
      <c r="AE42" s="15">
        <v>2.9783069508469846</v>
      </c>
      <c r="AF42" s="15">
        <v>14.320007468031024</v>
      </c>
      <c r="AG42" s="15">
        <v>1.0761443414989771</v>
      </c>
      <c r="AH42" s="15">
        <v>0.34558568682143082</v>
      </c>
      <c r="AI42" s="15">
        <v>1.4508832700863423</v>
      </c>
      <c r="AJ42" s="15">
        <v>4.0357817923949449E-2</v>
      </c>
      <c r="AK42" s="15">
        <v>5.3753980177302001</v>
      </c>
      <c r="AL42" s="15">
        <v>1.5576447061089668E-2</v>
      </c>
      <c r="AM42" s="15">
        <v>0</v>
      </c>
    </row>
    <row r="43" spans="1:39" x14ac:dyDescent="0.25">
      <c r="A43" s="13">
        <v>16443</v>
      </c>
      <c r="B43" s="13" t="s">
        <v>81</v>
      </c>
      <c r="C43" s="13" t="s">
        <v>80</v>
      </c>
      <c r="D43" s="13">
        <v>384500</v>
      </c>
      <c r="E43" s="13">
        <v>254620</v>
      </c>
      <c r="F43" s="13">
        <v>35</v>
      </c>
      <c r="G43" s="14">
        <v>0.33436399999999999</v>
      </c>
      <c r="H43" s="15">
        <v>16.445640000000001</v>
      </c>
      <c r="I43" s="15">
        <v>34.406910000000003</v>
      </c>
      <c r="J43" s="15">
        <v>11.935790000000001</v>
      </c>
      <c r="K43" s="16">
        <v>18</v>
      </c>
      <c r="L43" s="15">
        <v>2.2801900000000002</v>
      </c>
      <c r="M43" s="15">
        <v>1.5151300000000001</v>
      </c>
      <c r="N43" s="15">
        <v>2.0659000000000001</v>
      </c>
      <c r="O43" s="15">
        <v>7.0029999999999995E-2</v>
      </c>
      <c r="P43" s="15">
        <v>2.2080677655299998E-2</v>
      </c>
      <c r="Q43" s="15">
        <v>0.67430009920743006</v>
      </c>
      <c r="R43" s="15">
        <v>0.76681996343253001</v>
      </c>
      <c r="S43" s="15">
        <v>0.99412</v>
      </c>
      <c r="T43" s="15">
        <v>4.7263599278699999E-3</v>
      </c>
      <c r="U43" s="15">
        <v>0</v>
      </c>
      <c r="V43" s="15">
        <v>1.5951920968909501</v>
      </c>
      <c r="W43" s="15">
        <v>0</v>
      </c>
      <c r="X43" s="15">
        <v>0.80552501905805995</v>
      </c>
      <c r="Y43" s="15">
        <v>4.8376757408429998E-2</v>
      </c>
      <c r="Z43" s="15">
        <v>1.54263643437255</v>
      </c>
      <c r="AA43" s="15">
        <v>0</v>
      </c>
      <c r="AB43" s="15">
        <v>7.2629005841400003E-3</v>
      </c>
      <c r="AC43" s="15">
        <v>6.2957304058499997E-3</v>
      </c>
      <c r="AD43" s="15">
        <v>4.0470414928318199</v>
      </c>
      <c r="AE43" s="15">
        <v>2.3383229693692376</v>
      </c>
      <c r="AF43" s="15">
        <v>10.905739359760263</v>
      </c>
      <c r="AG43" s="15">
        <v>0.4844791088602175</v>
      </c>
      <c r="AH43" s="15">
        <v>7.082105384171572E-2</v>
      </c>
      <c r="AI43" s="15">
        <v>1.1647382098978245</v>
      </c>
      <c r="AJ43" s="15">
        <v>2.3748526582840674E-2</v>
      </c>
      <c r="AK43" s="15">
        <v>2.9509789879631811</v>
      </c>
      <c r="AL43" s="15">
        <v>2.2441783724723188E-2</v>
      </c>
      <c r="AM43" s="15">
        <v>0</v>
      </c>
    </row>
    <row r="44" spans="1:39" x14ac:dyDescent="0.25">
      <c r="A44" s="13">
        <v>16446</v>
      </c>
      <c r="B44" s="13" t="s">
        <v>107</v>
      </c>
      <c r="C44" s="13" t="s">
        <v>80</v>
      </c>
      <c r="D44" s="13">
        <v>431000</v>
      </c>
      <c r="E44" s="13">
        <v>276980</v>
      </c>
      <c r="F44" s="13">
        <v>35</v>
      </c>
      <c r="G44" s="14">
        <v>0.19182199999999999</v>
      </c>
      <c r="H44" s="15">
        <v>18.159269999999999</v>
      </c>
      <c r="I44" s="15">
        <v>45.882489999999997</v>
      </c>
      <c r="J44" s="15">
        <v>13.05161</v>
      </c>
      <c r="K44" s="16">
        <v>23</v>
      </c>
      <c r="L44" s="15">
        <v>2.1543000000000001</v>
      </c>
      <c r="M44" s="15">
        <v>1.41492</v>
      </c>
      <c r="N44" s="15">
        <v>3.62852</v>
      </c>
      <c r="O44" s="15">
        <v>0.64947999999999995</v>
      </c>
      <c r="P44" s="15">
        <v>5.2774644445560001E-2</v>
      </c>
      <c r="Q44" s="15">
        <v>0.24328892107476</v>
      </c>
      <c r="R44" s="15">
        <v>1.1404213796614202</v>
      </c>
      <c r="S44" s="15">
        <v>1.0567299999999999</v>
      </c>
      <c r="T44" s="15">
        <v>3.6496987860000003E-5</v>
      </c>
      <c r="U44" s="15">
        <v>0</v>
      </c>
      <c r="V44" s="15">
        <v>0.15564140472897001</v>
      </c>
      <c r="W44" s="15">
        <v>3.0420239381310003E-2</v>
      </c>
      <c r="X44" s="15">
        <v>1.0073898589117201</v>
      </c>
      <c r="Y44" s="15">
        <v>6.1022963701919994E-2</v>
      </c>
      <c r="Z44" s="15">
        <v>1.6572734732408101</v>
      </c>
      <c r="AA44" s="15">
        <v>0</v>
      </c>
      <c r="AB44" s="15">
        <v>9.2519864225099994E-3</v>
      </c>
      <c r="AC44" s="15">
        <v>7.7191129323900005E-3</v>
      </c>
      <c r="AD44" s="15">
        <v>4.8900489184221003</v>
      </c>
      <c r="AE44" s="15">
        <v>3.4461256633379644</v>
      </c>
      <c r="AF44" s="15">
        <v>16.569328161672203</v>
      </c>
      <c r="AG44" s="15">
        <v>0.78352107466086318</v>
      </c>
      <c r="AH44" s="15">
        <v>0.69875023944307013</v>
      </c>
      <c r="AI44" s="15">
        <v>1.2448997356414799</v>
      </c>
      <c r="AJ44" s="15">
        <v>3.6953842594512031E-2</v>
      </c>
      <c r="AK44" s="15">
        <v>4.9220107143645739</v>
      </c>
      <c r="AL44" s="15">
        <v>2.163056828532961E-2</v>
      </c>
      <c r="AM44" s="15">
        <v>0</v>
      </c>
    </row>
    <row r="45" spans="1:39" x14ac:dyDescent="0.25">
      <c r="A45" s="13">
        <v>16494</v>
      </c>
      <c r="B45" s="13" t="s">
        <v>104</v>
      </c>
      <c r="C45" s="13" t="s">
        <v>80</v>
      </c>
      <c r="D45" s="13">
        <v>350700</v>
      </c>
      <c r="E45" s="13">
        <v>315000</v>
      </c>
      <c r="F45" s="13">
        <v>35</v>
      </c>
      <c r="G45" s="14">
        <v>2.5030709999999998</v>
      </c>
      <c r="H45" s="15">
        <v>11.21331</v>
      </c>
      <c r="I45" s="15">
        <v>28.368359999999999</v>
      </c>
      <c r="J45" s="15">
        <v>8.4005600000000005</v>
      </c>
      <c r="K45" s="16">
        <v>16</v>
      </c>
      <c r="L45" s="15">
        <v>1.96523</v>
      </c>
      <c r="M45" s="15">
        <v>1.2805800000000001</v>
      </c>
      <c r="N45" s="15">
        <v>1.7919400000000001</v>
      </c>
      <c r="O45" s="15">
        <v>0.13972999999999999</v>
      </c>
      <c r="P45" s="15">
        <v>9.6717017829E-4</v>
      </c>
      <c r="Q45" s="15">
        <v>0.24834375389336999</v>
      </c>
      <c r="R45" s="15">
        <v>0.79694822691096001</v>
      </c>
      <c r="S45" s="15">
        <v>0.80296000000000001</v>
      </c>
      <c r="T45" s="15">
        <v>0</v>
      </c>
      <c r="U45" s="15">
        <v>0</v>
      </c>
      <c r="V45" s="15">
        <v>2.2263162594599998E-3</v>
      </c>
      <c r="W45" s="15">
        <v>0</v>
      </c>
      <c r="X45" s="15">
        <v>1.72096071705651</v>
      </c>
      <c r="Y45" s="15">
        <v>5.226368661552E-2</v>
      </c>
      <c r="Z45" s="15">
        <v>0.18951060946305001</v>
      </c>
      <c r="AA45" s="15">
        <v>0</v>
      </c>
      <c r="AB45" s="15">
        <v>7.4818825113000011E-3</v>
      </c>
      <c r="AC45" s="15">
        <v>6.0767484786899998E-3</v>
      </c>
      <c r="AD45" s="15">
        <v>2.2081042625178604</v>
      </c>
      <c r="AE45" s="15">
        <v>2.0246232641387807</v>
      </c>
      <c r="AF45" s="15">
        <v>9.4426706274713954</v>
      </c>
      <c r="AG45" s="15">
        <v>0.50276235814825998</v>
      </c>
      <c r="AH45" s="15">
        <v>6.4204746584456213E-2</v>
      </c>
      <c r="AI45" s="15">
        <v>1.2191966454868417</v>
      </c>
      <c r="AJ45" s="15">
        <v>3.1050022496579514E-2</v>
      </c>
      <c r="AK45" s="15">
        <v>3.8582588963390823</v>
      </c>
      <c r="AL45" s="15">
        <v>1.2283439334600703E-2</v>
      </c>
      <c r="AM45" s="15">
        <v>0</v>
      </c>
    </row>
    <row r="46" spans="1:39" x14ac:dyDescent="0.25">
      <c r="A46" s="13">
        <v>16504</v>
      </c>
      <c r="B46" s="13" t="s">
        <v>108</v>
      </c>
      <c r="C46" s="13" t="s">
        <v>80</v>
      </c>
      <c r="D46" s="13">
        <v>424800</v>
      </c>
      <c r="E46" s="13">
        <v>323600</v>
      </c>
      <c r="F46" s="13">
        <v>35</v>
      </c>
      <c r="G46" s="14">
        <v>1.8920489999999996</v>
      </c>
      <c r="H46" s="15">
        <v>28.93853</v>
      </c>
      <c r="I46" s="15">
        <v>44.401829999999997</v>
      </c>
      <c r="J46" s="15">
        <v>19.3095</v>
      </c>
      <c r="K46" s="16">
        <v>22</v>
      </c>
      <c r="L46" s="15">
        <v>2.26892</v>
      </c>
      <c r="M46" s="15">
        <v>1.4718100000000001</v>
      </c>
      <c r="N46" s="15">
        <v>3.9239999999999999</v>
      </c>
      <c r="O46" s="15">
        <v>0.79088000000000003</v>
      </c>
      <c r="P46" s="15">
        <v>6.2227364301299997E-3</v>
      </c>
      <c r="Q46" s="15">
        <v>0.41493425498034003</v>
      </c>
      <c r="R46" s="15">
        <v>1.0298720034334801</v>
      </c>
      <c r="S46" s="15">
        <v>2.2229399999999999</v>
      </c>
      <c r="T46" s="15">
        <v>7.2993975720000005E-4</v>
      </c>
      <c r="U46" s="15">
        <v>0</v>
      </c>
      <c r="V46" s="15">
        <v>0.98757199450374</v>
      </c>
      <c r="W46" s="15">
        <v>0</v>
      </c>
      <c r="X46" s="15">
        <v>6.9959798634258901</v>
      </c>
      <c r="Y46" s="15">
        <v>4.1643063148260002E-2</v>
      </c>
      <c r="Z46" s="15">
        <v>4.9675320236488805</v>
      </c>
      <c r="AA46" s="15">
        <v>0</v>
      </c>
      <c r="AB46" s="15">
        <v>5.6935301061599997E-3</v>
      </c>
      <c r="AC46" s="15">
        <v>6.1862394422699998E-3</v>
      </c>
      <c r="AD46" s="15">
        <v>3.8036065838056201</v>
      </c>
      <c r="AE46" s="15">
        <v>1.7759154274792213</v>
      </c>
      <c r="AF46" s="15">
        <v>8.282718439998062</v>
      </c>
      <c r="AG46" s="15">
        <v>0.67666259398289774</v>
      </c>
      <c r="AH46" s="15">
        <v>0.30317725897236608</v>
      </c>
      <c r="AI46" s="15">
        <v>0.14442210443140346</v>
      </c>
      <c r="AJ46" s="15">
        <v>3.4016760837313309E-2</v>
      </c>
      <c r="AK46" s="15">
        <v>4.2269041879007014</v>
      </c>
      <c r="AL46" s="15">
        <v>1.948322639802955E-2</v>
      </c>
      <c r="AM46" s="15">
        <v>0</v>
      </c>
    </row>
    <row r="47" spans="1:39" x14ac:dyDescent="0.25">
      <c r="A47" s="13">
        <v>16513</v>
      </c>
      <c r="B47" s="13" t="s">
        <v>109</v>
      </c>
      <c r="C47" s="13" t="s">
        <v>80</v>
      </c>
      <c r="D47" s="13">
        <v>404488</v>
      </c>
      <c r="E47" s="13">
        <v>317734</v>
      </c>
      <c r="F47" s="13">
        <v>35</v>
      </c>
      <c r="G47" s="14">
        <v>0.34062200000000004</v>
      </c>
      <c r="H47" s="15">
        <v>16.75638</v>
      </c>
      <c r="I47" s="15">
        <v>31.420470000000002</v>
      </c>
      <c r="J47" s="15">
        <v>12.098739999999999</v>
      </c>
      <c r="K47" s="16">
        <v>17</v>
      </c>
      <c r="L47" s="15">
        <v>2.0616599999999998</v>
      </c>
      <c r="M47" s="15">
        <v>1.3373600000000001</v>
      </c>
      <c r="N47" s="15">
        <v>3.5655600000000001</v>
      </c>
      <c r="O47" s="15">
        <v>0.30407000000000001</v>
      </c>
      <c r="P47" s="15">
        <v>9.6717017828999996E-3</v>
      </c>
      <c r="Q47" s="15">
        <v>0.49230786924354003</v>
      </c>
      <c r="R47" s="15">
        <v>1.3277786668407301</v>
      </c>
      <c r="S47" s="15">
        <v>0.98089999999999999</v>
      </c>
      <c r="T47" s="15">
        <v>9.1242469650000004E-4</v>
      </c>
      <c r="U47" s="15">
        <v>0</v>
      </c>
      <c r="V47" s="15">
        <v>2.1845637053481601</v>
      </c>
      <c r="W47" s="15">
        <v>0</v>
      </c>
      <c r="X47" s="15">
        <v>0.70393565334974995</v>
      </c>
      <c r="Y47" s="15">
        <v>5.423452395996E-2</v>
      </c>
      <c r="Z47" s="15">
        <v>0.87129259118178004</v>
      </c>
      <c r="AA47" s="15">
        <v>0</v>
      </c>
      <c r="AB47" s="15">
        <v>7.4088885355800002E-3</v>
      </c>
      <c r="AC47" s="15">
        <v>8.7045316046100007E-3</v>
      </c>
      <c r="AD47" s="15">
        <v>2.8460351133228001</v>
      </c>
      <c r="AE47" s="15">
        <v>1.798874461063839</v>
      </c>
      <c r="AF47" s="15">
        <v>8.3897974190380573</v>
      </c>
      <c r="AG47" s="15">
        <v>0.57589455821314428</v>
      </c>
      <c r="AH47" s="15">
        <v>7.7614983025605891E-2</v>
      </c>
      <c r="AI47" s="15">
        <v>0.42732506654413849</v>
      </c>
      <c r="AJ47" s="15">
        <v>2.7034043956116385E-2</v>
      </c>
      <c r="AK47" s="15">
        <v>3.3592355886118299</v>
      </c>
      <c r="AL47" s="15">
        <v>8.3138795472681836E-3</v>
      </c>
      <c r="AM47" s="15">
        <v>0</v>
      </c>
    </row>
    <row r="48" spans="1:39" x14ac:dyDescent="0.25">
      <c r="A48" s="13">
        <v>16526</v>
      </c>
      <c r="B48" s="13" t="s">
        <v>110</v>
      </c>
      <c r="C48" s="13" t="s">
        <v>80</v>
      </c>
      <c r="D48" s="13">
        <v>390253</v>
      </c>
      <c r="E48" s="13">
        <v>350722</v>
      </c>
      <c r="F48" s="13">
        <v>35</v>
      </c>
      <c r="G48" s="14">
        <v>0.28615099999999999</v>
      </c>
      <c r="H48" s="15">
        <v>17.412559999999999</v>
      </c>
      <c r="I48" s="15">
        <v>31.91751</v>
      </c>
      <c r="J48" s="15">
        <v>12.52463</v>
      </c>
      <c r="K48" s="16">
        <v>17</v>
      </c>
      <c r="L48" s="15">
        <v>2.1928399999999999</v>
      </c>
      <c r="M48" s="15">
        <v>1.42245</v>
      </c>
      <c r="N48" s="15">
        <v>3.7924199999999999</v>
      </c>
      <c r="O48" s="15">
        <v>0.60455000000000003</v>
      </c>
      <c r="P48" s="15">
        <v>6.2044879362000002E-4</v>
      </c>
      <c r="Q48" s="15">
        <v>0.27496830653724003</v>
      </c>
      <c r="R48" s="15">
        <v>1.6036046525926799</v>
      </c>
      <c r="S48" s="15">
        <v>1.8631500000000001</v>
      </c>
      <c r="T48" s="15">
        <v>5.4745481790000004E-5</v>
      </c>
      <c r="U48" s="15">
        <v>0</v>
      </c>
      <c r="V48" s="15">
        <v>1.3733999016657301</v>
      </c>
      <c r="W48" s="15">
        <v>0</v>
      </c>
      <c r="X48" s="15">
        <v>0.78406479019637998</v>
      </c>
      <c r="Y48" s="15">
        <v>6.5165371824029997E-2</v>
      </c>
      <c r="Z48" s="15">
        <v>0.22766821027067999</v>
      </c>
      <c r="AA48" s="15">
        <v>0</v>
      </c>
      <c r="AB48" s="15">
        <v>7.5548764870199993E-3</v>
      </c>
      <c r="AC48" s="15">
        <v>7.73736142632E-3</v>
      </c>
      <c r="AD48" s="15">
        <v>3.1923002856445502</v>
      </c>
      <c r="AE48" s="15">
        <v>1.6632189638169876</v>
      </c>
      <c r="AF48" s="15">
        <v>7.7571117228906559</v>
      </c>
      <c r="AG48" s="15">
        <v>0.63032624257699432</v>
      </c>
      <c r="AH48" s="15">
        <v>0.20743351192240869</v>
      </c>
      <c r="AI48" s="15">
        <v>0.3238052829227191</v>
      </c>
      <c r="AJ48" s="15">
        <v>3.1259394213388574E-2</v>
      </c>
      <c r="AK48" s="15">
        <v>3.8842753119184708</v>
      </c>
      <c r="AL48" s="15">
        <v>7.5195697383719758E-3</v>
      </c>
      <c r="AM48" s="15">
        <v>0</v>
      </c>
    </row>
    <row r="49" spans="1:39" x14ac:dyDescent="0.25">
      <c r="A49" s="13">
        <v>16527</v>
      </c>
      <c r="B49" s="13" t="s">
        <v>110</v>
      </c>
      <c r="C49" s="13" t="s">
        <v>80</v>
      </c>
      <c r="D49" s="13">
        <v>384300</v>
      </c>
      <c r="E49" s="13">
        <v>345041</v>
      </c>
      <c r="F49" s="13">
        <v>35</v>
      </c>
      <c r="G49" s="14">
        <v>0.34131800000000001</v>
      </c>
      <c r="H49" s="15">
        <v>16.85463</v>
      </c>
      <c r="I49" s="15">
        <v>27.533989999999999</v>
      </c>
      <c r="J49" s="15">
        <v>12.20576</v>
      </c>
      <c r="K49" s="16">
        <v>15</v>
      </c>
      <c r="L49" s="15">
        <v>1.9510099999999999</v>
      </c>
      <c r="M49" s="15">
        <v>1.2939000000000001</v>
      </c>
      <c r="N49" s="15">
        <v>3.5866400000000001</v>
      </c>
      <c r="O49" s="15">
        <v>0.86573</v>
      </c>
      <c r="P49" s="15">
        <v>7.73736142632E-3</v>
      </c>
      <c r="Q49" s="15">
        <v>0.59787540662858996</v>
      </c>
      <c r="R49" s="15">
        <v>1.3892760913848301</v>
      </c>
      <c r="S49" s="15">
        <v>1.28959</v>
      </c>
      <c r="T49" s="15">
        <v>1.8248493930000001E-5</v>
      </c>
      <c r="U49" s="15">
        <v>0</v>
      </c>
      <c r="V49" s="15">
        <v>0.33183061362312</v>
      </c>
      <c r="W49" s="15">
        <v>0</v>
      </c>
      <c r="X49" s="15">
        <v>0.73342521954063</v>
      </c>
      <c r="Y49" s="15">
        <v>5.9690823645030006E-2</v>
      </c>
      <c r="Z49" s="15">
        <v>0.36726918883518</v>
      </c>
      <c r="AA49" s="15">
        <v>0</v>
      </c>
      <c r="AB49" s="15">
        <v>7.3176460659299999E-3</v>
      </c>
      <c r="AC49" s="15">
        <v>7.3541430537899998E-3</v>
      </c>
      <c r="AD49" s="15">
        <v>4.3659339242585702</v>
      </c>
      <c r="AE49" s="15">
        <v>1.45695570503712</v>
      </c>
      <c r="AF49" s="15">
        <v>6.7951174350122754</v>
      </c>
      <c r="AG49" s="15">
        <v>0.32798786603155689</v>
      </c>
      <c r="AH49" s="15">
        <v>4.4920521321160076E-2</v>
      </c>
      <c r="AI49" s="15">
        <v>0.28390277132754294</v>
      </c>
      <c r="AJ49" s="15">
        <v>1.4061617566690103E-2</v>
      </c>
      <c r="AK49" s="15">
        <v>1.747288945751218</v>
      </c>
      <c r="AL49" s="15">
        <v>9.1251379524366766E-3</v>
      </c>
      <c r="AM49" s="15">
        <v>0</v>
      </c>
    </row>
    <row r="50" spans="1:39" x14ac:dyDescent="0.25">
      <c r="A50" s="13">
        <v>17070</v>
      </c>
      <c r="B50" s="13" t="s">
        <v>87</v>
      </c>
      <c r="C50" s="13" t="s">
        <v>80</v>
      </c>
      <c r="D50" s="13">
        <v>427950</v>
      </c>
      <c r="E50" s="13">
        <v>265200</v>
      </c>
      <c r="F50" s="13">
        <v>35</v>
      </c>
      <c r="G50" s="14">
        <v>1.643222</v>
      </c>
      <c r="H50" s="15">
        <v>17.80743</v>
      </c>
      <c r="I50" s="15">
        <v>32.753129999999999</v>
      </c>
      <c r="J50" s="15">
        <v>12.798920000000001</v>
      </c>
      <c r="K50" s="16">
        <v>17</v>
      </c>
      <c r="L50" s="15">
        <v>2.0920800000000002</v>
      </c>
      <c r="M50" s="15">
        <v>1.37405</v>
      </c>
      <c r="N50" s="15">
        <v>3.52372</v>
      </c>
      <c r="O50" s="15">
        <v>0.27687</v>
      </c>
      <c r="P50" s="15">
        <v>0.28263267398783998</v>
      </c>
      <c r="Q50" s="15">
        <v>0.24976713641991</v>
      </c>
      <c r="R50" s="15">
        <v>0.64530324235266001</v>
      </c>
      <c r="S50" s="15">
        <v>0.61180000000000001</v>
      </c>
      <c r="T50" s="15">
        <v>0</v>
      </c>
      <c r="U50" s="15">
        <v>0</v>
      </c>
      <c r="V50" s="15">
        <v>0.13414467887943002</v>
      </c>
      <c r="W50" s="15">
        <v>1.55112198405E-3</v>
      </c>
      <c r="X50" s="15">
        <v>1.01782799743968</v>
      </c>
      <c r="Y50" s="15">
        <v>4.3084694168730002E-2</v>
      </c>
      <c r="Z50" s="15">
        <v>3.6466147905258302</v>
      </c>
      <c r="AA50" s="15">
        <v>0</v>
      </c>
      <c r="AB50" s="15">
        <v>6.5877063087300004E-3</v>
      </c>
      <c r="AC50" s="15">
        <v>5.9307605272499999E-3</v>
      </c>
      <c r="AD50" s="15">
        <v>3.8954512537553097</v>
      </c>
      <c r="AE50" s="15">
        <v>2.0394488481137842</v>
      </c>
      <c r="AF50" s="15">
        <v>9.511815889612512</v>
      </c>
      <c r="AG50" s="15">
        <v>0.35648010370887429</v>
      </c>
      <c r="AH50" s="15">
        <v>1.9220545807552943E-2</v>
      </c>
      <c r="AI50" s="15">
        <v>0.60930017188964547</v>
      </c>
      <c r="AJ50" s="15">
        <v>1.909168347687052E-2</v>
      </c>
      <c r="AK50" s="15">
        <v>2.37232219811886</v>
      </c>
      <c r="AL50" s="15">
        <v>1.8020559271898242E-2</v>
      </c>
      <c r="AM50" s="15">
        <v>0</v>
      </c>
    </row>
    <row r="51" spans="1:39" x14ac:dyDescent="0.25">
      <c r="A51" s="13">
        <v>17075</v>
      </c>
      <c r="B51" s="13" t="s">
        <v>111</v>
      </c>
      <c r="C51" s="13" t="s">
        <v>80</v>
      </c>
      <c r="D51" s="13">
        <v>437000</v>
      </c>
      <c r="E51" s="13">
        <v>278500</v>
      </c>
      <c r="F51" s="13">
        <v>35</v>
      </c>
      <c r="G51" s="14">
        <v>0.102033</v>
      </c>
      <c r="H51" s="15">
        <v>18.058920000000001</v>
      </c>
      <c r="I51" s="15">
        <v>38.096580000000003</v>
      </c>
      <c r="J51" s="15">
        <v>12.98503</v>
      </c>
      <c r="K51" s="16">
        <v>20</v>
      </c>
      <c r="L51" s="15">
        <v>2.1855000000000002</v>
      </c>
      <c r="M51" s="15">
        <v>1.4354100000000001</v>
      </c>
      <c r="N51" s="15">
        <v>3.68106</v>
      </c>
      <c r="O51" s="15">
        <v>1.0553699999999999</v>
      </c>
      <c r="P51" s="15">
        <v>5.9179865814990004E-2</v>
      </c>
      <c r="Q51" s="15">
        <v>0.31562595101328</v>
      </c>
      <c r="R51" s="15">
        <v>1.26126290646588</v>
      </c>
      <c r="S51" s="15">
        <v>1.27671</v>
      </c>
      <c r="T51" s="15">
        <v>1.0949096358000001E-4</v>
      </c>
      <c r="U51" s="15">
        <v>0</v>
      </c>
      <c r="V51" s="15">
        <v>0.11445455392895999</v>
      </c>
      <c r="W51" s="15">
        <v>1.2244739427029999E-2</v>
      </c>
      <c r="X51" s="15">
        <v>1.0486132066995899</v>
      </c>
      <c r="Y51" s="15">
        <v>6.6935475735240002E-2</v>
      </c>
      <c r="Z51" s="15">
        <v>0.74066987163084008</v>
      </c>
      <c r="AA51" s="15">
        <v>0</v>
      </c>
      <c r="AB51" s="15">
        <v>9.4162228678799989E-3</v>
      </c>
      <c r="AC51" s="15">
        <v>9.2337379285799999E-3</v>
      </c>
      <c r="AD51" s="15">
        <v>4.7871274126568997</v>
      </c>
      <c r="AE51" s="15">
        <v>2.6140392568342121</v>
      </c>
      <c r="AF51" s="15">
        <v>12.568570767679534</v>
      </c>
      <c r="AG51" s="15">
        <v>0.46498441275298313</v>
      </c>
      <c r="AH51" s="15">
        <v>9.4753506330063741E-2</v>
      </c>
      <c r="AI51" s="15">
        <v>1.0812903360357793</v>
      </c>
      <c r="AJ51" s="15">
        <v>2.3815936439789666E-2</v>
      </c>
      <c r="AK51" s="15">
        <v>3.1721273377583454</v>
      </c>
      <c r="AL51" s="15">
        <v>1.8078446169295232E-2</v>
      </c>
      <c r="AM51" s="15">
        <v>0</v>
      </c>
    </row>
    <row r="52" spans="1:39" x14ac:dyDescent="0.25">
      <c r="A52" s="13">
        <v>17113</v>
      </c>
      <c r="B52" s="13" t="s">
        <v>112</v>
      </c>
      <c r="C52" s="13" t="s">
        <v>80</v>
      </c>
      <c r="D52" s="13">
        <v>419560</v>
      </c>
      <c r="E52" s="13">
        <v>289000</v>
      </c>
      <c r="F52" s="13">
        <v>35</v>
      </c>
      <c r="G52" s="14">
        <v>0.89653099999999997</v>
      </c>
      <c r="H52" s="15">
        <v>25.81474</v>
      </c>
      <c r="I52" s="15">
        <v>40.588569999999997</v>
      </c>
      <c r="J52" s="15">
        <v>17.908660000000001</v>
      </c>
      <c r="K52" s="16">
        <v>21</v>
      </c>
      <c r="L52" s="15">
        <v>2.0777700000000001</v>
      </c>
      <c r="M52" s="15">
        <v>1.36466</v>
      </c>
      <c r="N52" s="15">
        <v>3.4996200000000002</v>
      </c>
      <c r="O52" s="15">
        <v>1.0080899999999999</v>
      </c>
      <c r="P52" s="15">
        <v>0.13210084755926998</v>
      </c>
      <c r="Q52" s="15">
        <v>0.56061198202353002</v>
      </c>
      <c r="R52" s="15">
        <v>1.0686865500225899</v>
      </c>
      <c r="S52" s="15">
        <v>1.6443700000000001</v>
      </c>
      <c r="T52" s="15">
        <v>3.4307168588399999E-3</v>
      </c>
      <c r="U52" s="15">
        <v>0</v>
      </c>
      <c r="V52" s="15">
        <v>0.27688439839988999</v>
      </c>
      <c r="W52" s="15">
        <v>0.22938356870010002</v>
      </c>
      <c r="X52" s="15">
        <v>1.2129591430331701</v>
      </c>
      <c r="Y52" s="15">
        <v>9.0220553989920002E-2</v>
      </c>
      <c r="Z52" s="15">
        <v>1.5069788772333301</v>
      </c>
      <c r="AA52" s="15">
        <v>0</v>
      </c>
      <c r="AB52" s="15">
        <v>1.0693617442980001E-2</v>
      </c>
      <c r="AC52" s="15">
        <v>8.7957740742600002E-3</v>
      </c>
      <c r="AD52" s="15">
        <v>11.119500794318339</v>
      </c>
      <c r="AE52" s="15">
        <v>2.1007872415900093</v>
      </c>
      <c r="AF52" s="15">
        <v>8.4961405185297458</v>
      </c>
      <c r="AG52" s="15">
        <v>1.0772747016319602</v>
      </c>
      <c r="AH52" s="15">
        <v>0.59558782665516374</v>
      </c>
      <c r="AI52" s="15">
        <v>0.12268219458204209</v>
      </c>
      <c r="AJ52" s="15">
        <v>2.5681114056621133E-2</v>
      </c>
      <c r="AK52" s="15">
        <v>2.327207764164124</v>
      </c>
      <c r="AL52" s="15">
        <v>2.8468638790332387E-2</v>
      </c>
      <c r="AM52" s="15">
        <v>0</v>
      </c>
    </row>
    <row r="53" spans="1:39" x14ac:dyDescent="0.25">
      <c r="A53" s="13">
        <v>17117</v>
      </c>
      <c r="B53" s="13" t="s">
        <v>101</v>
      </c>
      <c r="C53" s="13" t="s">
        <v>80</v>
      </c>
      <c r="D53" s="13">
        <v>392498</v>
      </c>
      <c r="E53" s="13">
        <v>320017</v>
      </c>
      <c r="F53" s="13">
        <v>35</v>
      </c>
      <c r="G53" s="14">
        <v>3.3514390000000005</v>
      </c>
      <c r="H53" s="15">
        <v>16.585159999999998</v>
      </c>
      <c r="I53" s="15">
        <v>30.393229999999999</v>
      </c>
      <c r="J53" s="15">
        <v>12.03894</v>
      </c>
      <c r="K53" s="16">
        <v>16</v>
      </c>
      <c r="L53" s="15">
        <v>1.98465</v>
      </c>
      <c r="M53" s="15">
        <v>1.2874099999999999</v>
      </c>
      <c r="N53" s="15">
        <v>3.4323800000000002</v>
      </c>
      <c r="O53" s="15">
        <v>0.18142</v>
      </c>
      <c r="P53" s="15">
        <v>3.21173493168E-3</v>
      </c>
      <c r="Q53" s="15">
        <v>0.21728481722450999</v>
      </c>
      <c r="R53" s="15">
        <v>0.81729529764290998</v>
      </c>
      <c r="S53" s="15">
        <v>0.59985999999999995</v>
      </c>
      <c r="T53" s="15">
        <v>0</v>
      </c>
      <c r="U53" s="15">
        <v>0</v>
      </c>
      <c r="V53" s="15">
        <v>0.75782345592503997</v>
      </c>
      <c r="W53" s="15">
        <v>0</v>
      </c>
      <c r="X53" s="15">
        <v>0.32772470248887003</v>
      </c>
      <c r="Y53" s="15">
        <v>6.0822230268689999E-2</v>
      </c>
      <c r="Z53" s="15">
        <v>2.4174509848828203</v>
      </c>
      <c r="AA53" s="15">
        <v>0</v>
      </c>
      <c r="AB53" s="15">
        <v>7.4271370295099998E-3</v>
      </c>
      <c r="AC53" s="15">
        <v>6.0037545029699999E-3</v>
      </c>
      <c r="AD53" s="15">
        <v>4.4843848983581998</v>
      </c>
      <c r="AE53" s="15">
        <v>1.653381991422513</v>
      </c>
      <c r="AF53" s="15">
        <v>7.7112329206770172</v>
      </c>
      <c r="AG53" s="15">
        <v>0.59138613974366505</v>
      </c>
      <c r="AH53" s="15">
        <v>0.17791179503776716</v>
      </c>
      <c r="AI53" s="15">
        <v>0.53551270542153873</v>
      </c>
      <c r="AJ53" s="15">
        <v>2.4976998983797953E-2</v>
      </c>
      <c r="AK53" s="15">
        <v>3.1036282999056315</v>
      </c>
      <c r="AL53" s="15">
        <v>1.0039148808070731E-2</v>
      </c>
      <c r="AM53" s="15">
        <v>0</v>
      </c>
    </row>
    <row r="54" spans="1:39" x14ac:dyDescent="0.25">
      <c r="A54" s="13">
        <v>17121</v>
      </c>
      <c r="B54" s="13" t="s">
        <v>101</v>
      </c>
      <c r="C54" s="13" t="s">
        <v>80</v>
      </c>
      <c r="D54" s="13">
        <v>384000</v>
      </c>
      <c r="E54" s="13">
        <v>277670</v>
      </c>
      <c r="F54" s="13">
        <v>35</v>
      </c>
      <c r="G54" s="14">
        <v>0.41443200000000002</v>
      </c>
      <c r="H54" s="15">
        <v>15.39193</v>
      </c>
      <c r="I54" s="15">
        <v>27.340669999999999</v>
      </c>
      <c r="J54" s="15">
        <v>11.224740000000001</v>
      </c>
      <c r="K54" s="16">
        <v>15</v>
      </c>
      <c r="L54" s="15">
        <v>1.72794</v>
      </c>
      <c r="M54" s="15">
        <v>1.12635</v>
      </c>
      <c r="N54" s="15">
        <v>2.8066399999999998</v>
      </c>
      <c r="O54" s="15">
        <v>0.37644</v>
      </c>
      <c r="P54" s="15">
        <v>1.9233912602220002E-2</v>
      </c>
      <c r="Q54" s="15">
        <v>0.34807177322082</v>
      </c>
      <c r="R54" s="15">
        <v>1.1412790588761301</v>
      </c>
      <c r="S54" s="15">
        <v>2.2665199999999999</v>
      </c>
      <c r="T54" s="15">
        <v>3.0839954741700001E-3</v>
      </c>
      <c r="U54" s="15">
        <v>0</v>
      </c>
      <c r="V54" s="15">
        <v>0.58309412654529003</v>
      </c>
      <c r="W54" s="15">
        <v>0</v>
      </c>
      <c r="X54" s="15">
        <v>0.88778922969450003</v>
      </c>
      <c r="Y54" s="15">
        <v>4.5876713740019996E-2</v>
      </c>
      <c r="Z54" s="15">
        <v>0.96215184245925001</v>
      </c>
      <c r="AA54" s="15">
        <v>0</v>
      </c>
      <c r="AB54" s="15">
        <v>8.5402951592400012E-3</v>
      </c>
      <c r="AC54" s="15">
        <v>8.4855496774499991E-3</v>
      </c>
      <c r="AD54" s="15">
        <v>3.0804552663475797</v>
      </c>
      <c r="AE54" s="15">
        <v>1.4044326015146205</v>
      </c>
      <c r="AF54" s="15">
        <v>6.5501541494073781</v>
      </c>
      <c r="AG54" s="15">
        <v>0.66502243468240463</v>
      </c>
      <c r="AH54" s="15">
        <v>0.20000623038452708</v>
      </c>
      <c r="AI54" s="15">
        <v>0.32202437663290057</v>
      </c>
      <c r="AJ54" s="15">
        <v>2.2319916808654083E-2</v>
      </c>
      <c r="AK54" s="15">
        <v>2.773460714948738</v>
      </c>
      <c r="AL54" s="15">
        <v>1.1319575620774446E-2</v>
      </c>
      <c r="AM54" s="15">
        <v>0</v>
      </c>
    </row>
    <row r="55" spans="1:39" x14ac:dyDescent="0.25">
      <c r="A55" s="13">
        <v>17126</v>
      </c>
      <c r="B55" s="13" t="s">
        <v>91</v>
      </c>
      <c r="C55" s="13" t="s">
        <v>80</v>
      </c>
      <c r="D55" s="13">
        <v>382175</v>
      </c>
      <c r="E55" s="13">
        <v>274628</v>
      </c>
      <c r="F55" s="13">
        <v>35</v>
      </c>
      <c r="G55" s="14">
        <v>1.562405</v>
      </c>
      <c r="H55" s="15">
        <v>14.50116</v>
      </c>
      <c r="I55" s="15">
        <v>31.47109</v>
      </c>
      <c r="J55" s="15">
        <v>10.60927</v>
      </c>
      <c r="K55" s="16">
        <v>17</v>
      </c>
      <c r="L55" s="15">
        <v>1.7190399999999999</v>
      </c>
      <c r="M55" s="15">
        <v>1.1205499999999999</v>
      </c>
      <c r="N55" s="15">
        <v>2.7921800000000001</v>
      </c>
      <c r="O55" s="15">
        <v>0.42130000000000001</v>
      </c>
      <c r="P55" s="15">
        <v>1.370461894143E-2</v>
      </c>
      <c r="Q55" s="15">
        <v>0.21863520577532999</v>
      </c>
      <c r="R55" s="15">
        <v>0.49933353940658998</v>
      </c>
      <c r="S55" s="15">
        <v>2.3932099999999998</v>
      </c>
      <c r="T55" s="15">
        <v>9.4892168435999991E-4</v>
      </c>
      <c r="U55" s="15">
        <v>0</v>
      </c>
      <c r="V55" s="15">
        <v>1.5023437597751099</v>
      </c>
      <c r="W55" s="15">
        <v>0</v>
      </c>
      <c r="X55" s="15">
        <v>1.3632172420527899</v>
      </c>
      <c r="Y55" s="15">
        <v>3.890578905876E-2</v>
      </c>
      <c r="Z55" s="15">
        <v>0.47019069460037999</v>
      </c>
      <c r="AA55" s="15">
        <v>0</v>
      </c>
      <c r="AB55" s="15">
        <v>6.5147123330099995E-3</v>
      </c>
      <c r="AC55" s="15">
        <v>6.8796822116100002E-3</v>
      </c>
      <c r="AD55" s="15">
        <v>1.9341943686285601</v>
      </c>
      <c r="AE55" s="15">
        <v>2.0965101472085079</v>
      </c>
      <c r="AF55" s="15">
        <v>9.7779449332083352</v>
      </c>
      <c r="AG55" s="15">
        <v>0.93560993023836392</v>
      </c>
      <c r="AH55" s="15">
        <v>0.22504539175186222</v>
      </c>
      <c r="AI55" s="15">
        <v>0.66838226976226733</v>
      </c>
      <c r="AJ55" s="15">
        <v>2.5856081119424369E-2</v>
      </c>
      <c r="AK55" s="15">
        <v>3.2128625676349705</v>
      </c>
      <c r="AL55" s="15">
        <v>2.7718679076268144E-2</v>
      </c>
      <c r="AM55" s="15">
        <v>0</v>
      </c>
    </row>
    <row r="56" spans="1:39" x14ac:dyDescent="0.25">
      <c r="A56" s="13">
        <v>17144</v>
      </c>
      <c r="B56" s="13" t="s">
        <v>105</v>
      </c>
      <c r="C56" s="13" t="s">
        <v>80</v>
      </c>
      <c r="D56" s="13">
        <v>348870</v>
      </c>
      <c r="E56" s="13">
        <v>312800</v>
      </c>
      <c r="F56" s="13">
        <v>35</v>
      </c>
      <c r="G56" s="14">
        <v>0.36075400000000002</v>
      </c>
      <c r="H56" s="15">
        <v>9.0900099999999995</v>
      </c>
      <c r="I56" s="15">
        <v>27.369</v>
      </c>
      <c r="J56" s="15">
        <v>6.9066799999999997</v>
      </c>
      <c r="K56" s="16">
        <v>15</v>
      </c>
      <c r="L56" s="15">
        <v>1.87846</v>
      </c>
      <c r="M56" s="15">
        <v>1.22404</v>
      </c>
      <c r="N56" s="15">
        <v>1.71282</v>
      </c>
      <c r="O56" s="15">
        <v>8.8870000000000005E-2</v>
      </c>
      <c r="P56" s="15">
        <v>1.5146249961900001E-3</v>
      </c>
      <c r="Q56" s="15">
        <v>0.60606898040316004</v>
      </c>
      <c r="R56" s="15">
        <v>0.80295198141393009</v>
      </c>
      <c r="S56" s="15">
        <v>0.44488</v>
      </c>
      <c r="T56" s="15">
        <v>0</v>
      </c>
      <c r="U56" s="15">
        <v>0</v>
      </c>
      <c r="V56" s="15">
        <v>1.6423644537E-3</v>
      </c>
      <c r="W56" s="15">
        <v>0</v>
      </c>
      <c r="X56" s="15">
        <v>0.32162970551624998</v>
      </c>
      <c r="Y56" s="15">
        <v>5.1843971255130003E-2</v>
      </c>
      <c r="Z56" s="15">
        <v>8.2683925996830013E-2</v>
      </c>
      <c r="AA56" s="15">
        <v>0</v>
      </c>
      <c r="AB56" s="15">
        <v>7.4271370295099998E-3</v>
      </c>
      <c r="AC56" s="15">
        <v>5.5840391425799997E-3</v>
      </c>
      <c r="AD56" s="15">
        <v>1.8595580284548601</v>
      </c>
      <c r="AE56" s="15">
        <v>2.1731113221861063</v>
      </c>
      <c r="AF56" s="15">
        <v>10.135206295261511</v>
      </c>
      <c r="AG56" s="15">
        <v>0.3844596166255867</v>
      </c>
      <c r="AH56" s="15">
        <v>1.0219913612568337E-2</v>
      </c>
      <c r="AI56" s="15">
        <v>1.6280473503594621</v>
      </c>
      <c r="AJ56" s="15">
        <v>3.1372922353993679E-2</v>
      </c>
      <c r="AK56" s="15">
        <v>3.8983822568819639</v>
      </c>
      <c r="AL56" s="15">
        <v>1.819032271880654E-2</v>
      </c>
      <c r="AM56" s="15">
        <v>0</v>
      </c>
    </row>
    <row r="57" spans="1:39" x14ac:dyDescent="0.25">
      <c r="A57" s="13">
        <v>17149</v>
      </c>
      <c r="B57" s="13" t="s">
        <v>109</v>
      </c>
      <c r="C57" s="13" t="s">
        <v>80</v>
      </c>
      <c r="D57" s="13">
        <v>400259</v>
      </c>
      <c r="E57" s="13">
        <v>311800</v>
      </c>
      <c r="F57" s="13">
        <v>35</v>
      </c>
      <c r="G57" s="14">
        <v>2.4916040000000002</v>
      </c>
      <c r="H57" s="15">
        <v>15.549250000000001</v>
      </c>
      <c r="I57" s="15">
        <v>31.556999999999999</v>
      </c>
      <c r="J57" s="15">
        <v>11.328469999999999</v>
      </c>
      <c r="K57" s="16">
        <v>17</v>
      </c>
      <c r="L57" s="15">
        <v>2.0314000000000001</v>
      </c>
      <c r="M57" s="15">
        <v>1.3177300000000001</v>
      </c>
      <c r="N57" s="15">
        <v>3.51322</v>
      </c>
      <c r="O57" s="15">
        <v>0.87483999999999995</v>
      </c>
      <c r="P57" s="15">
        <v>6.7902645913529999E-2</v>
      </c>
      <c r="Q57" s="15">
        <v>0.20859853411383</v>
      </c>
      <c r="R57" s="15">
        <v>1.2312988794328201</v>
      </c>
      <c r="S57" s="15">
        <v>1.39466</v>
      </c>
      <c r="T57" s="15">
        <v>1.4598795144000001E-3</v>
      </c>
      <c r="U57" s="15">
        <v>0</v>
      </c>
      <c r="V57" s="15">
        <v>0.44135807419098</v>
      </c>
      <c r="W57" s="15">
        <v>0</v>
      </c>
      <c r="X57" s="15">
        <v>0.86061722223272996</v>
      </c>
      <c r="Y57" s="15">
        <v>5.111403149793E-2</v>
      </c>
      <c r="Z57" s="15">
        <v>0.41161302908508002</v>
      </c>
      <c r="AA57" s="15">
        <v>0</v>
      </c>
      <c r="AB57" s="15">
        <v>9.2519864225099994E-3</v>
      </c>
      <c r="AC57" s="15">
        <v>8.1023313049200015E-3</v>
      </c>
      <c r="AD57" s="15">
        <v>3.1260400041847198</v>
      </c>
      <c r="AE57" s="15">
        <v>1.7862035560519911</v>
      </c>
      <c r="AF57" s="15">
        <v>8.3307013962381049</v>
      </c>
      <c r="AG57" s="15">
        <v>1.0857322927376343</v>
      </c>
      <c r="AH57" s="15">
        <v>0.15436867852078537</v>
      </c>
      <c r="AI57" s="15">
        <v>0.44324292045916802</v>
      </c>
      <c r="AJ57" s="15">
        <v>3.3475781387361514E-2</v>
      </c>
      <c r="AK57" s="15">
        <v>4.1596823758796955</v>
      </c>
      <c r="AL57" s="15">
        <v>1.4342998725258896E-2</v>
      </c>
      <c r="AM57" s="15">
        <v>0</v>
      </c>
    </row>
    <row r="58" spans="1:39" x14ac:dyDescent="0.25">
      <c r="A58" s="13">
        <v>17158</v>
      </c>
      <c r="B58" s="13" t="s">
        <v>94</v>
      </c>
      <c r="C58" s="13" t="s">
        <v>80</v>
      </c>
      <c r="D58" s="13">
        <v>351860</v>
      </c>
      <c r="E58" s="13">
        <v>240509</v>
      </c>
      <c r="F58" s="13">
        <v>35</v>
      </c>
      <c r="G58" s="14">
        <v>2.280033</v>
      </c>
      <c r="H58" s="15">
        <v>12.8995</v>
      </c>
      <c r="I58" s="15">
        <v>25.770980000000002</v>
      </c>
      <c r="J58" s="15">
        <v>9.5748099999999994</v>
      </c>
      <c r="K58" s="16">
        <v>14</v>
      </c>
      <c r="L58" s="15">
        <v>1.911</v>
      </c>
      <c r="M58" s="15">
        <v>1.2698</v>
      </c>
      <c r="N58" s="15">
        <v>1.7314000000000001</v>
      </c>
      <c r="O58" s="15">
        <v>0.52488999999999997</v>
      </c>
      <c r="P58" s="15">
        <v>9.3614773860900002E-3</v>
      </c>
      <c r="Q58" s="15">
        <v>0.33325399614966</v>
      </c>
      <c r="R58" s="15">
        <v>0.74634515324307005</v>
      </c>
      <c r="S58" s="15">
        <v>1.0484500000000001</v>
      </c>
      <c r="T58" s="15">
        <v>7.2993975720000005E-5</v>
      </c>
      <c r="U58" s="15">
        <v>0</v>
      </c>
      <c r="V58" s="15">
        <v>0</v>
      </c>
      <c r="W58" s="15">
        <v>0</v>
      </c>
      <c r="X58" s="15">
        <v>1.72763966583489</v>
      </c>
      <c r="Y58" s="15">
        <v>5.5110451668600006E-2</v>
      </c>
      <c r="Z58" s="15">
        <v>0.31695809107017003</v>
      </c>
      <c r="AA58" s="15">
        <v>0</v>
      </c>
      <c r="AB58" s="15">
        <v>9.7081987707600004E-3</v>
      </c>
      <c r="AC58" s="15">
        <v>6.0220029969000003E-3</v>
      </c>
      <c r="AD58" s="15">
        <v>3.2094721184326804</v>
      </c>
      <c r="AE58" s="15">
        <v>1.5869496578538207</v>
      </c>
      <c r="AF58" s="15">
        <v>7.4013981696818467</v>
      </c>
      <c r="AG58" s="15">
        <v>0.42752879255165804</v>
      </c>
      <c r="AH58" s="15">
        <v>7.4381209166761511E-2</v>
      </c>
      <c r="AI58" s="15">
        <v>0.81140141972518698</v>
      </c>
      <c r="AJ58" s="15">
        <v>2.0436594573861763E-2</v>
      </c>
      <c r="AK58" s="15">
        <v>2.5394401190583133</v>
      </c>
      <c r="AL58" s="15">
        <v>9.9440373885522817E-3</v>
      </c>
      <c r="AM58" s="15">
        <v>0</v>
      </c>
    </row>
    <row r="59" spans="1:39" x14ac:dyDescent="0.25">
      <c r="A59" s="13">
        <v>17199</v>
      </c>
      <c r="B59" s="13" t="s">
        <v>113</v>
      </c>
      <c r="C59" s="13" t="s">
        <v>80</v>
      </c>
      <c r="D59" s="13">
        <v>399780</v>
      </c>
      <c r="E59" s="13">
        <v>342889</v>
      </c>
      <c r="F59" s="13">
        <v>35</v>
      </c>
      <c r="G59" s="14">
        <v>0.81382100000000002</v>
      </c>
      <c r="H59" s="15">
        <v>13.858409999999999</v>
      </c>
      <c r="I59" s="15">
        <v>21.522349999999999</v>
      </c>
      <c r="J59" s="15">
        <v>10.172330000000001</v>
      </c>
      <c r="K59" s="16">
        <v>12</v>
      </c>
      <c r="L59" s="15">
        <v>2.1810999999999998</v>
      </c>
      <c r="M59" s="15">
        <v>1.4148400000000001</v>
      </c>
      <c r="N59" s="15">
        <v>3.7721300000000002</v>
      </c>
      <c r="O59" s="15">
        <v>0.36081000000000002</v>
      </c>
      <c r="P59" s="15">
        <v>9.4892168435999991E-4</v>
      </c>
      <c r="Q59" s="15">
        <v>0.14175430084824001</v>
      </c>
      <c r="R59" s="15">
        <v>0.50409639632231995</v>
      </c>
      <c r="S59" s="15">
        <v>1.6050500000000001</v>
      </c>
      <c r="T59" s="15">
        <v>1.8248493930000001E-5</v>
      </c>
      <c r="U59" s="15">
        <v>0</v>
      </c>
      <c r="V59" s="15">
        <v>0.2038356771981</v>
      </c>
      <c r="W59" s="15">
        <v>0</v>
      </c>
      <c r="X59" s="15">
        <v>1.9635926923497902</v>
      </c>
      <c r="Y59" s="15">
        <v>7.3358945598599998E-2</v>
      </c>
      <c r="Z59" s="15">
        <v>0.16721094988059002</v>
      </c>
      <c r="AA59" s="15">
        <v>0</v>
      </c>
      <c r="AB59" s="15">
        <v>3.5767048102799998E-3</v>
      </c>
      <c r="AC59" s="15">
        <v>5.6022876365100002E-3</v>
      </c>
      <c r="AD59" s="15">
        <v>1.4604634662057601</v>
      </c>
      <c r="AE59" s="15">
        <v>1.0546480422818025</v>
      </c>
      <c r="AF59" s="15">
        <v>4.2652762675941727</v>
      </c>
      <c r="AG59" s="15">
        <v>0.29440696755818246</v>
      </c>
      <c r="AH59" s="15">
        <v>4.9790008772215302E-2</v>
      </c>
      <c r="AI59" s="15">
        <v>0.1138546148141097</v>
      </c>
      <c r="AJ59" s="15">
        <v>2.0505606591141371E-2</v>
      </c>
      <c r="AK59" s="15">
        <v>1.8582062585986534</v>
      </c>
      <c r="AL59" s="15">
        <v>7.2522337897217206E-3</v>
      </c>
      <c r="AM59" s="15">
        <v>0</v>
      </c>
    </row>
    <row r="60" spans="1:39" x14ac:dyDescent="0.25">
      <c r="A60" s="13">
        <v>17588</v>
      </c>
      <c r="B60" s="13" t="s">
        <v>114</v>
      </c>
      <c r="C60" s="13" t="s">
        <v>80</v>
      </c>
      <c r="D60" s="13">
        <v>382000</v>
      </c>
      <c r="E60" s="13">
        <v>270500</v>
      </c>
      <c r="F60" s="13">
        <v>35</v>
      </c>
      <c r="G60" s="14">
        <v>1.2003280000000001</v>
      </c>
      <c r="H60" s="15">
        <v>11.12345</v>
      </c>
      <c r="I60" s="15">
        <v>19.824850000000001</v>
      </c>
      <c r="J60" s="15">
        <v>8.3201999999999998</v>
      </c>
      <c r="K60" s="16">
        <v>11</v>
      </c>
      <c r="L60" s="15">
        <v>1.7190399999999999</v>
      </c>
      <c r="M60" s="15">
        <v>1.1205499999999999</v>
      </c>
      <c r="N60" s="15">
        <v>2.7921800000000001</v>
      </c>
      <c r="O60" s="15">
        <v>0.30182999999999999</v>
      </c>
      <c r="P60" s="15">
        <v>6.7884397419600007E-3</v>
      </c>
      <c r="Q60" s="15">
        <v>7.5895486254870012E-2</v>
      </c>
      <c r="R60" s="15">
        <v>0.36115594336862999</v>
      </c>
      <c r="S60" s="15">
        <v>1.24441</v>
      </c>
      <c r="T60" s="15">
        <v>1.29564306903E-3</v>
      </c>
      <c r="U60" s="15">
        <v>0</v>
      </c>
      <c r="V60" s="15">
        <v>1.0296712700002502</v>
      </c>
      <c r="W60" s="15">
        <v>0</v>
      </c>
      <c r="X60" s="15">
        <v>0.67979289588036007</v>
      </c>
      <c r="Y60" s="15">
        <v>3.9854710743119998E-2</v>
      </c>
      <c r="Z60" s="15">
        <v>0.39049952160807005</v>
      </c>
      <c r="AA60" s="15">
        <v>0</v>
      </c>
      <c r="AB60" s="15">
        <v>6.0220029969000003E-3</v>
      </c>
      <c r="AC60" s="15">
        <v>6.7701912480300002E-3</v>
      </c>
      <c r="AD60" s="15">
        <v>1.3476877737183599</v>
      </c>
      <c r="AE60" s="15">
        <v>1.0878694254149506</v>
      </c>
      <c r="AF60" s="15">
        <v>4.3996323478917247</v>
      </c>
      <c r="AG60" s="15">
        <v>0.64250986668517285</v>
      </c>
      <c r="AH60" s="15">
        <v>5.1298126292665967E-2</v>
      </c>
      <c r="AI60" s="15">
        <v>0.10403833360830211</v>
      </c>
      <c r="AJ60" s="15">
        <v>2.6159334680652079E-2</v>
      </c>
      <c r="AK60" s="15">
        <v>2.3705438416712949</v>
      </c>
      <c r="AL60" s="15">
        <v>1.9348723755238908E-2</v>
      </c>
      <c r="AM60" s="15">
        <v>0</v>
      </c>
    </row>
    <row r="61" spans="1:39" x14ac:dyDescent="0.25">
      <c r="A61" s="13">
        <v>17589</v>
      </c>
      <c r="B61" s="13" t="s">
        <v>115</v>
      </c>
      <c r="C61" s="13" t="s">
        <v>80</v>
      </c>
      <c r="D61" s="13">
        <v>401660</v>
      </c>
      <c r="E61" s="13">
        <v>295000</v>
      </c>
      <c r="F61" s="13">
        <v>35</v>
      </c>
      <c r="G61" s="14">
        <v>0.29908800000000002</v>
      </c>
      <c r="H61" s="15">
        <v>22.868210000000001</v>
      </c>
      <c r="I61" s="15">
        <v>36.695320000000002</v>
      </c>
      <c r="J61" s="15">
        <v>15.98044</v>
      </c>
      <c r="K61" s="16">
        <v>19</v>
      </c>
      <c r="L61" s="15">
        <v>2.0021399999999998</v>
      </c>
      <c r="M61" s="15">
        <v>1.3050900000000001</v>
      </c>
      <c r="N61" s="15">
        <v>3.2520199999999999</v>
      </c>
      <c r="O61" s="15">
        <v>0.89817000000000002</v>
      </c>
      <c r="P61" s="15">
        <v>0.18029512002840001</v>
      </c>
      <c r="Q61" s="15">
        <v>0.54926141879906998</v>
      </c>
      <c r="R61" s="15">
        <v>1.8648318432006301</v>
      </c>
      <c r="S61" s="15">
        <v>3.1576900000000001</v>
      </c>
      <c r="T61" s="15">
        <v>4.5146773982820007E-2</v>
      </c>
      <c r="U61" s="15">
        <v>0</v>
      </c>
      <c r="V61" s="15">
        <v>0.53420641130682001</v>
      </c>
      <c r="W61" s="15">
        <v>1.6095171646259999E-2</v>
      </c>
      <c r="X61" s="15">
        <v>1.8771678250973101</v>
      </c>
      <c r="Y61" s="15">
        <v>6.7263948625979994E-2</v>
      </c>
      <c r="Z61" s="15">
        <v>0.71707456897935007</v>
      </c>
      <c r="AA61" s="15">
        <v>0</v>
      </c>
      <c r="AB61" s="15">
        <v>1.4160831289680001E-2</v>
      </c>
      <c r="AC61" s="15">
        <v>1.184327256057E-2</v>
      </c>
      <c r="AD61" s="15">
        <v>6.37576830022698</v>
      </c>
      <c r="AE61" s="15">
        <v>1.5082345817359339</v>
      </c>
      <c r="AF61" s="15">
        <v>7.2517476641751468</v>
      </c>
      <c r="AG61" s="15">
        <v>0.32148760756833517</v>
      </c>
      <c r="AH61" s="15">
        <v>2.146632421705328E-2</v>
      </c>
      <c r="AI61" s="15">
        <v>2.1849017055666029</v>
      </c>
      <c r="AJ61" s="15">
        <v>1.8868533150481748E-2</v>
      </c>
      <c r="AK61" s="15">
        <v>2.5131655008133436</v>
      </c>
      <c r="AL61" s="15">
        <v>7.2380827731019339E-3</v>
      </c>
      <c r="AM61" s="15">
        <v>0</v>
      </c>
    </row>
    <row r="62" spans="1:39" x14ac:dyDescent="0.25">
      <c r="A62" s="13">
        <v>17631</v>
      </c>
      <c r="B62" s="13" t="s">
        <v>100</v>
      </c>
      <c r="C62" s="13" t="s">
        <v>80</v>
      </c>
      <c r="D62" s="13">
        <v>370677</v>
      </c>
      <c r="E62" s="13">
        <v>304646</v>
      </c>
      <c r="F62" s="13">
        <v>35</v>
      </c>
      <c r="G62" s="14">
        <v>0.97451300000000007</v>
      </c>
      <c r="H62" s="15">
        <v>12.814730000000001</v>
      </c>
      <c r="I62" s="15">
        <v>25.16414</v>
      </c>
      <c r="J62" s="15">
        <v>9.5017499999999995</v>
      </c>
      <c r="K62" s="16">
        <v>14</v>
      </c>
      <c r="L62" s="15">
        <v>1.68407</v>
      </c>
      <c r="M62" s="15">
        <v>1.09775</v>
      </c>
      <c r="N62" s="15">
        <v>2.7353900000000002</v>
      </c>
      <c r="O62" s="15">
        <v>0.23172000000000001</v>
      </c>
      <c r="P62" s="15">
        <v>3.6132017981400005E-2</v>
      </c>
      <c r="Q62" s="15">
        <v>0.35075430182853001</v>
      </c>
      <c r="R62" s="15">
        <v>0.69107046512909998</v>
      </c>
      <c r="S62" s="15">
        <v>1.3319799999999999</v>
      </c>
      <c r="T62" s="15">
        <v>4.9270933611E-4</v>
      </c>
      <c r="U62" s="15">
        <v>0</v>
      </c>
      <c r="V62" s="15">
        <v>3.151514901711E-2</v>
      </c>
      <c r="W62" s="15">
        <v>0</v>
      </c>
      <c r="X62" s="15">
        <v>1.8496125992630101</v>
      </c>
      <c r="Y62" s="15">
        <v>4.2847463747640001E-2</v>
      </c>
      <c r="Z62" s="15">
        <v>0.13146215027172001</v>
      </c>
      <c r="AA62" s="15">
        <v>0</v>
      </c>
      <c r="AB62" s="15">
        <v>7.0804156448400005E-3</v>
      </c>
      <c r="AC62" s="15">
        <v>7.0439186569800005E-3</v>
      </c>
      <c r="AD62" s="15">
        <v>2.58579334138707</v>
      </c>
      <c r="AE62" s="15">
        <v>1.4617325731833302</v>
      </c>
      <c r="AF62" s="15">
        <v>6.8173963415794727</v>
      </c>
      <c r="AG62" s="15">
        <v>0.66651548806612648</v>
      </c>
      <c r="AH62" s="15">
        <v>0.43337537451033553</v>
      </c>
      <c r="AI62" s="15">
        <v>9.4966615740591925E-2</v>
      </c>
      <c r="AJ62" s="15">
        <v>2.2871031033667177E-2</v>
      </c>
      <c r="AK62" s="15">
        <v>2.841941868602976</v>
      </c>
      <c r="AL62" s="15">
        <v>1.0610707283500354E-2</v>
      </c>
      <c r="AM62" s="15">
        <v>0</v>
      </c>
    </row>
    <row r="63" spans="1:39" x14ac:dyDescent="0.25">
      <c r="A63" s="13">
        <v>17692</v>
      </c>
      <c r="B63" s="13" t="s">
        <v>116</v>
      </c>
      <c r="C63" s="13" t="s">
        <v>80</v>
      </c>
      <c r="D63" s="13">
        <v>412170</v>
      </c>
      <c r="E63" s="13">
        <v>308120</v>
      </c>
      <c r="F63" s="13">
        <v>35</v>
      </c>
      <c r="G63" s="14">
        <v>0.50997199999999998</v>
      </c>
      <c r="H63" s="15">
        <v>14.209770000000001</v>
      </c>
      <c r="I63" s="15">
        <v>24.012149999999998</v>
      </c>
      <c r="J63" s="15">
        <v>10.44833</v>
      </c>
      <c r="K63" s="16">
        <v>13</v>
      </c>
      <c r="L63" s="15">
        <v>2.0987499999999999</v>
      </c>
      <c r="M63" s="15">
        <v>1.3614200000000001</v>
      </c>
      <c r="N63" s="15">
        <v>3.6297100000000002</v>
      </c>
      <c r="O63" s="15">
        <v>0.39446999999999999</v>
      </c>
      <c r="P63" s="15">
        <v>9.5804593132500001E-3</v>
      </c>
      <c r="Q63" s="15">
        <v>0.16664524656876001</v>
      </c>
      <c r="R63" s="15">
        <v>0.92716947959543994</v>
      </c>
      <c r="S63" s="15">
        <v>1.0654999999999999</v>
      </c>
      <c r="T63" s="15">
        <v>1.0748362924770001E-2</v>
      </c>
      <c r="U63" s="15">
        <v>0</v>
      </c>
      <c r="V63" s="15">
        <v>0.35945883343314</v>
      </c>
      <c r="W63" s="15">
        <v>0</v>
      </c>
      <c r="X63" s="15">
        <v>0.60501056775522</v>
      </c>
      <c r="Y63" s="15">
        <v>4.8759975780960002E-2</v>
      </c>
      <c r="Z63" s="15">
        <v>0.42270811339452002</v>
      </c>
      <c r="AA63" s="15">
        <v>0</v>
      </c>
      <c r="AB63" s="15">
        <v>9.0695014832099987E-3</v>
      </c>
      <c r="AC63" s="15">
        <v>6.1132454665500007E-3</v>
      </c>
      <c r="AD63" s="15">
        <v>3.0946708431190504</v>
      </c>
      <c r="AE63" s="15">
        <v>1.2323223898441189</v>
      </c>
      <c r="AF63" s="15">
        <v>5.7474467671427405</v>
      </c>
      <c r="AG63" s="15">
        <v>0.32401001231187904</v>
      </c>
      <c r="AH63" s="15">
        <v>0.14656932867925271</v>
      </c>
      <c r="AI63" s="15">
        <v>0.19615877947679575</v>
      </c>
      <c r="AJ63" s="15">
        <v>1.7189248143162483E-2</v>
      </c>
      <c r="AK63" s="15">
        <v>2.1359266189595392</v>
      </c>
      <c r="AL63" s="15">
        <v>2.7568554425105082E-3</v>
      </c>
      <c r="AM63" s="15">
        <v>0</v>
      </c>
    </row>
    <row r="64" spans="1:39" x14ac:dyDescent="0.25">
      <c r="A64" s="13">
        <v>17829</v>
      </c>
      <c r="B64" s="13" t="s">
        <v>78</v>
      </c>
      <c r="C64" s="13" t="s">
        <v>80</v>
      </c>
      <c r="D64" s="13">
        <v>385220</v>
      </c>
      <c r="E64" s="13">
        <v>254800</v>
      </c>
      <c r="F64" s="13">
        <v>35</v>
      </c>
      <c r="G64" s="14">
        <v>0.40705799999999998</v>
      </c>
      <c r="H64" s="15">
        <v>17.433160000000001</v>
      </c>
      <c r="I64" s="15">
        <v>33.781300000000002</v>
      </c>
      <c r="J64" s="15">
        <v>12.57662</v>
      </c>
      <c r="K64" s="16">
        <v>18</v>
      </c>
      <c r="L64" s="15">
        <v>2.1105700000000001</v>
      </c>
      <c r="M64" s="15">
        <v>1.42424</v>
      </c>
      <c r="N64" s="15">
        <v>2.39947</v>
      </c>
      <c r="O64" s="15">
        <v>7.5980000000000006E-2</v>
      </c>
      <c r="P64" s="15">
        <v>2.9343578239440001E-2</v>
      </c>
      <c r="Q64" s="15">
        <v>1.06065721269339</v>
      </c>
      <c r="R64" s="15">
        <v>1.16622475007844</v>
      </c>
      <c r="S64" s="15">
        <v>1.1540900000000001</v>
      </c>
      <c r="T64" s="15">
        <v>5.9490090211799995E-3</v>
      </c>
      <c r="U64" s="15">
        <v>0</v>
      </c>
      <c r="V64" s="15">
        <v>1.0047985727736599</v>
      </c>
      <c r="W64" s="15">
        <v>0</v>
      </c>
      <c r="X64" s="15">
        <v>1.0337406841466399</v>
      </c>
      <c r="Y64" s="15">
        <v>4.79935390359E-2</v>
      </c>
      <c r="Z64" s="15">
        <v>1.55539213162962</v>
      </c>
      <c r="AA64" s="15">
        <v>0</v>
      </c>
      <c r="AB64" s="15">
        <v>7.9928403413400007E-3</v>
      </c>
      <c r="AC64" s="15">
        <v>7.9563433534799999E-3</v>
      </c>
      <c r="AD64" s="15">
        <v>4.3487073459886503</v>
      </c>
      <c r="AE64" s="15">
        <v>2.0732304024080213</v>
      </c>
      <c r="AF64" s="15">
        <v>9.6693701843470485</v>
      </c>
      <c r="AG64" s="15">
        <v>0.71432971400758671</v>
      </c>
      <c r="AH64" s="15">
        <v>3.7961897178729505E-2</v>
      </c>
      <c r="AI64" s="15">
        <v>0.97665713692344636</v>
      </c>
      <c r="AJ64" s="15">
        <v>2.2686141039460012E-2</v>
      </c>
      <c r="AK64" s="15">
        <v>2.8189675385498352</v>
      </c>
      <c r="AL64" s="15">
        <v>3.4936985545875272E-2</v>
      </c>
      <c r="AM64" s="15">
        <v>0</v>
      </c>
    </row>
    <row r="65" spans="1:39" x14ac:dyDescent="0.25">
      <c r="A65" s="13">
        <v>17830</v>
      </c>
      <c r="B65" s="13" t="s">
        <v>117</v>
      </c>
      <c r="C65" s="13" t="s">
        <v>80</v>
      </c>
      <c r="D65" s="13">
        <v>404800</v>
      </c>
      <c r="E65" s="13">
        <v>264710</v>
      </c>
      <c r="F65" s="13">
        <v>35</v>
      </c>
      <c r="G65" s="14">
        <v>1.398091</v>
      </c>
      <c r="H65" s="15">
        <v>11.691689999999999</v>
      </c>
      <c r="I65" s="15">
        <v>31.12773</v>
      </c>
      <c r="J65" s="15">
        <v>8.7382000000000009</v>
      </c>
      <c r="K65" s="16">
        <v>17</v>
      </c>
      <c r="L65" s="15">
        <v>1.87296</v>
      </c>
      <c r="M65" s="15">
        <v>1.23014</v>
      </c>
      <c r="N65" s="15">
        <v>3.1546400000000001</v>
      </c>
      <c r="O65" s="15">
        <v>0.12366000000000001</v>
      </c>
      <c r="P65" s="15">
        <v>1.9069676156849999E-2</v>
      </c>
      <c r="Q65" s="15">
        <v>0.11158954038195001</v>
      </c>
      <c r="R65" s="15">
        <v>0.80397389707401001</v>
      </c>
      <c r="S65" s="15">
        <v>0.67728999999999995</v>
      </c>
      <c r="T65" s="15">
        <v>3.6496987860000003E-4</v>
      </c>
      <c r="U65" s="15">
        <v>0</v>
      </c>
      <c r="V65" s="15">
        <v>0.13106068340526</v>
      </c>
      <c r="W65" s="15">
        <v>0</v>
      </c>
      <c r="X65" s="15">
        <v>0.57911595486855005</v>
      </c>
      <c r="Y65" s="15">
        <v>4.6916877894029999E-2</v>
      </c>
      <c r="Z65" s="15">
        <v>0.33378320247362997</v>
      </c>
      <c r="AA65" s="15">
        <v>0</v>
      </c>
      <c r="AB65" s="15">
        <v>7.3541430537899998E-3</v>
      </c>
      <c r="AC65" s="15">
        <v>7.0804156448400005E-3</v>
      </c>
      <c r="AD65" s="15">
        <v>2.5926730235986799</v>
      </c>
      <c r="AE65" s="15">
        <v>2.5850784335124297</v>
      </c>
      <c r="AF65" s="15">
        <v>12.056585847945867</v>
      </c>
      <c r="AG65" s="15">
        <v>0.58947982459931059</v>
      </c>
      <c r="AH65" s="15">
        <v>0.13452006688835069</v>
      </c>
      <c r="AI65" s="15">
        <v>0.58209876720513398</v>
      </c>
      <c r="AJ65" s="15">
        <v>2.7718832145929548E-2</v>
      </c>
      <c r="AK65" s="15">
        <v>3.4443269963795919</v>
      </c>
      <c r="AL65" s="15">
        <v>1.6231231323389762E-2</v>
      </c>
      <c r="AM65" s="15">
        <v>0</v>
      </c>
    </row>
    <row r="66" spans="1:39" x14ac:dyDescent="0.25">
      <c r="A66" s="13">
        <v>17862</v>
      </c>
      <c r="B66" s="13" t="s">
        <v>78</v>
      </c>
      <c r="C66" s="13" t="s">
        <v>80</v>
      </c>
      <c r="D66" s="13">
        <v>396340</v>
      </c>
      <c r="E66" s="13">
        <v>270000</v>
      </c>
      <c r="F66" s="13">
        <v>35</v>
      </c>
      <c r="G66" s="14">
        <v>2.167859</v>
      </c>
      <c r="H66" s="15">
        <v>17.246179999999999</v>
      </c>
      <c r="I66" s="15">
        <v>36.386780000000002</v>
      </c>
      <c r="J66" s="15">
        <v>12.43286</v>
      </c>
      <c r="K66" s="16">
        <v>19</v>
      </c>
      <c r="L66" s="15">
        <v>1.83304</v>
      </c>
      <c r="M66" s="15">
        <v>1.2039200000000001</v>
      </c>
      <c r="N66" s="15">
        <v>3.0874199999999998</v>
      </c>
      <c r="O66" s="15">
        <v>0.22377</v>
      </c>
      <c r="P66" s="15">
        <v>8.3030647381500001E-3</v>
      </c>
      <c r="Q66" s="15">
        <v>0.29179341794069996</v>
      </c>
      <c r="R66" s="15">
        <v>1.0088679869200499</v>
      </c>
      <c r="S66" s="15">
        <v>1.2943199999999999</v>
      </c>
      <c r="T66" s="15">
        <v>1.29564306903E-3</v>
      </c>
      <c r="U66" s="15">
        <v>0</v>
      </c>
      <c r="V66" s="15">
        <v>0.37670366019699003</v>
      </c>
      <c r="W66" s="15">
        <v>0</v>
      </c>
      <c r="X66" s="15">
        <v>0.78762324651272997</v>
      </c>
      <c r="Y66" s="15">
        <v>5.1296516437230003E-2</v>
      </c>
      <c r="Z66" s="15">
        <v>3.4948238180160902</v>
      </c>
      <c r="AA66" s="15">
        <v>0</v>
      </c>
      <c r="AB66" s="15">
        <v>8.5402951592400012E-3</v>
      </c>
      <c r="AC66" s="15">
        <v>6.6424517905199999E-3</v>
      </c>
      <c r="AD66" s="15">
        <v>3.5678360422300202</v>
      </c>
      <c r="AE66" s="15">
        <v>2.3803288834852938</v>
      </c>
      <c r="AF66" s="15">
        <v>11.101651368887794</v>
      </c>
      <c r="AG66" s="15">
        <v>1.1215843765861953</v>
      </c>
      <c r="AH66" s="15">
        <v>0.24598438386045846</v>
      </c>
      <c r="AI66" s="15">
        <v>0.2799718903285916</v>
      </c>
      <c r="AJ66" s="15">
        <v>3.1909731841234475E-2</v>
      </c>
      <c r="AK66" s="15">
        <v>3.9650859116060202</v>
      </c>
      <c r="AL66" s="15">
        <v>1.408345340441622E-2</v>
      </c>
      <c r="AM66" s="15">
        <v>0</v>
      </c>
    </row>
    <row r="67" spans="1:39" x14ac:dyDescent="0.25">
      <c r="A67" s="13">
        <v>17880</v>
      </c>
      <c r="B67" s="13" t="s">
        <v>110</v>
      </c>
      <c r="C67" s="13" t="s">
        <v>80</v>
      </c>
      <c r="D67" s="13">
        <v>398699</v>
      </c>
      <c r="E67" s="13">
        <v>356600</v>
      </c>
      <c r="F67" s="13">
        <v>35</v>
      </c>
      <c r="G67" s="14">
        <v>0.29112400000000005</v>
      </c>
      <c r="H67" s="15">
        <v>15.8439</v>
      </c>
      <c r="I67" s="15">
        <v>24.44632</v>
      </c>
      <c r="J67" s="15">
        <v>11.52693</v>
      </c>
      <c r="K67" s="16">
        <v>14</v>
      </c>
      <c r="L67" s="15">
        <v>2.2909000000000002</v>
      </c>
      <c r="M67" s="15">
        <v>1.48607</v>
      </c>
      <c r="N67" s="15">
        <v>3.9620199999999999</v>
      </c>
      <c r="O67" s="15">
        <v>0.71804999999999997</v>
      </c>
      <c r="P67" s="15">
        <v>1.1679036115200001E-3</v>
      </c>
      <c r="Q67" s="15">
        <v>0.39661276707462001</v>
      </c>
      <c r="R67" s="15">
        <v>1.2167548297706099</v>
      </c>
      <c r="S67" s="15">
        <v>1.2062999999999999</v>
      </c>
      <c r="T67" s="15">
        <v>5.4745481790000004E-5</v>
      </c>
      <c r="U67" s="15">
        <v>0</v>
      </c>
      <c r="V67" s="15">
        <v>0.29151969053175003</v>
      </c>
      <c r="W67" s="15">
        <v>0</v>
      </c>
      <c r="X67" s="15">
        <v>0.75225766527639004</v>
      </c>
      <c r="Y67" s="15">
        <v>6.5512093208700009E-2</v>
      </c>
      <c r="Z67" s="15">
        <v>9.7173230177250006E-2</v>
      </c>
      <c r="AA67" s="15">
        <v>0</v>
      </c>
      <c r="AB67" s="15">
        <v>4.9270933611000002E-3</v>
      </c>
      <c r="AC67" s="15">
        <v>7.81035540204E-3</v>
      </c>
      <c r="AD67" s="15">
        <v>3.3467737867620002</v>
      </c>
      <c r="AE67" s="15">
        <v>1.0755803035958897</v>
      </c>
      <c r="AF67" s="15">
        <v>5.0164150141640835</v>
      </c>
      <c r="AG67" s="15">
        <v>0.36458433542781671</v>
      </c>
      <c r="AH67" s="15">
        <v>0.16406457263858545</v>
      </c>
      <c r="AI67" s="15">
        <v>0.55368530785462255</v>
      </c>
      <c r="AJ67" s="15">
        <v>1.1331497897973357E-2</v>
      </c>
      <c r="AK67" s="15">
        <v>1.4080457615938771</v>
      </c>
      <c r="AL67" s="15">
        <v>8.7132068271532064E-3</v>
      </c>
      <c r="AM67" s="15">
        <v>0</v>
      </c>
    </row>
    <row r="68" spans="1:39" x14ac:dyDescent="0.25">
      <c r="A68" s="13">
        <v>17881</v>
      </c>
      <c r="B68" s="13" t="s">
        <v>97</v>
      </c>
      <c r="C68" s="13" t="s">
        <v>80</v>
      </c>
      <c r="D68" s="13">
        <v>398341</v>
      </c>
      <c r="E68" s="13">
        <v>356400</v>
      </c>
      <c r="F68" s="13">
        <v>35</v>
      </c>
      <c r="G68" s="14">
        <v>0.49364600000000003</v>
      </c>
      <c r="H68" s="15">
        <v>15.8439</v>
      </c>
      <c r="I68" s="15">
        <v>23.44511</v>
      </c>
      <c r="J68" s="15">
        <v>11.52693</v>
      </c>
      <c r="K68" s="16">
        <v>13</v>
      </c>
      <c r="L68" s="15">
        <v>2.2909000000000002</v>
      </c>
      <c r="M68" s="15">
        <v>1.48607</v>
      </c>
      <c r="N68" s="15">
        <v>3.9620199999999999</v>
      </c>
      <c r="O68" s="15">
        <v>0.71804999999999997</v>
      </c>
      <c r="P68" s="15">
        <v>1.1679036115200001E-3</v>
      </c>
      <c r="Q68" s="15">
        <v>0.39661276707462001</v>
      </c>
      <c r="R68" s="15">
        <v>1.2167548297706099</v>
      </c>
      <c r="S68" s="15">
        <v>1.2062999999999999</v>
      </c>
      <c r="T68" s="15">
        <v>5.4745481790000004E-5</v>
      </c>
      <c r="U68" s="15">
        <v>0</v>
      </c>
      <c r="V68" s="15">
        <v>0.29151969053175003</v>
      </c>
      <c r="W68" s="15">
        <v>0</v>
      </c>
      <c r="X68" s="15">
        <v>0.75225766527639004</v>
      </c>
      <c r="Y68" s="15">
        <v>6.5512093208700009E-2</v>
      </c>
      <c r="Z68" s="15">
        <v>9.7173230177250006E-2</v>
      </c>
      <c r="AA68" s="15">
        <v>0</v>
      </c>
      <c r="AB68" s="15">
        <v>4.9270933611000002E-3</v>
      </c>
      <c r="AC68" s="15">
        <v>7.81035540204E-3</v>
      </c>
      <c r="AD68" s="15">
        <v>3.3467737867620002</v>
      </c>
      <c r="AE68" s="15">
        <v>0.9192930208747242</v>
      </c>
      <c r="AF68" s="15">
        <v>4.2875044261361319</v>
      </c>
      <c r="AG68" s="15">
        <v>0.37940041786372453</v>
      </c>
      <c r="AH68" s="15">
        <v>0.10099632079976166</v>
      </c>
      <c r="AI68" s="15">
        <v>6.995157932003751E-2</v>
      </c>
      <c r="AJ68" s="15">
        <v>1.4697690996997368E-2</v>
      </c>
      <c r="AK68" s="15">
        <v>1.8263270840159569</v>
      </c>
      <c r="AL68" s="15">
        <v>3.0394599926665067E-3</v>
      </c>
      <c r="AM68" s="15">
        <v>0</v>
      </c>
    </row>
    <row r="69" spans="1:39" x14ac:dyDescent="0.25">
      <c r="A69" s="13">
        <v>17908</v>
      </c>
      <c r="B69" s="13" t="s">
        <v>101</v>
      </c>
      <c r="C69" s="13" t="s">
        <v>80</v>
      </c>
      <c r="D69" s="13">
        <v>378000</v>
      </c>
      <c r="E69" s="13">
        <v>247300</v>
      </c>
      <c r="F69" s="13">
        <v>35</v>
      </c>
      <c r="G69" s="14">
        <v>1.2636909999999999</v>
      </c>
      <c r="H69" s="15">
        <v>14.30123</v>
      </c>
      <c r="I69" s="15">
        <v>28.957000000000001</v>
      </c>
      <c r="J69" s="15">
        <v>10.490069999999999</v>
      </c>
      <c r="K69" s="16">
        <v>16</v>
      </c>
      <c r="L69" s="15">
        <v>2.2126800000000002</v>
      </c>
      <c r="M69" s="15">
        <v>1.4702599999999999</v>
      </c>
      <c r="N69" s="15">
        <v>2.0047199999999998</v>
      </c>
      <c r="O69" s="15">
        <v>9.6449999999999994E-2</v>
      </c>
      <c r="P69" s="15">
        <v>3.5219593284900002E-3</v>
      </c>
      <c r="Q69" s="15">
        <v>0.21400008831711001</v>
      </c>
      <c r="R69" s="15">
        <v>0.71523147109242002</v>
      </c>
      <c r="S69" s="15">
        <v>1.8065199999999999</v>
      </c>
      <c r="T69" s="15">
        <v>1.24089758724E-3</v>
      </c>
      <c r="U69" s="15">
        <v>0</v>
      </c>
      <c r="V69" s="15">
        <v>0.1147830268197</v>
      </c>
      <c r="W69" s="15">
        <v>0</v>
      </c>
      <c r="X69" s="15">
        <v>1.6723832262148499</v>
      </c>
      <c r="Y69" s="15">
        <v>4.771981162695E-2</v>
      </c>
      <c r="Z69" s="15">
        <v>1.5301909615122899</v>
      </c>
      <c r="AA69" s="15">
        <v>0</v>
      </c>
      <c r="AB69" s="15">
        <v>7.518379499160001E-3</v>
      </c>
      <c r="AC69" s="15">
        <v>6.1862394422699998E-3</v>
      </c>
      <c r="AD69" s="15">
        <v>2.3978338539080699</v>
      </c>
      <c r="AE69" s="15">
        <v>1.8947127325116238</v>
      </c>
      <c r="AF69" s="15">
        <v>8.8367789621314969</v>
      </c>
      <c r="AG69" s="15">
        <v>0.71314584822577942</v>
      </c>
      <c r="AH69" s="15">
        <v>2.9671324927685556E-2</v>
      </c>
      <c r="AI69" s="15">
        <v>0.26878294161676941</v>
      </c>
      <c r="AJ69" s="15">
        <v>2.3185624061639338E-2</v>
      </c>
      <c r="AK69" s="15">
        <v>2.8810330270404156</v>
      </c>
      <c r="AL69" s="15">
        <v>8.4595394845928262E-3</v>
      </c>
      <c r="AM69" s="15">
        <v>0</v>
      </c>
    </row>
    <row r="70" spans="1:39" x14ac:dyDescent="0.25">
      <c r="A70" s="13">
        <v>17909</v>
      </c>
      <c r="B70" s="13" t="s">
        <v>118</v>
      </c>
      <c r="C70" s="13" t="s">
        <v>80</v>
      </c>
      <c r="D70" s="13">
        <v>382500</v>
      </c>
      <c r="E70" s="13">
        <v>276600</v>
      </c>
      <c r="F70" s="13">
        <v>35</v>
      </c>
      <c r="G70" s="14">
        <v>0.53802700000000003</v>
      </c>
      <c r="H70" s="15">
        <v>15.71387</v>
      </c>
      <c r="I70" s="15">
        <v>33.934350000000002</v>
      </c>
      <c r="J70" s="15">
        <v>11.45129</v>
      </c>
      <c r="K70" s="16">
        <v>18</v>
      </c>
      <c r="L70" s="15">
        <v>1.72794</v>
      </c>
      <c r="M70" s="15">
        <v>1.12635</v>
      </c>
      <c r="N70" s="15">
        <v>2.8066399999999998</v>
      </c>
      <c r="O70" s="15">
        <v>0.31278</v>
      </c>
      <c r="P70" s="15">
        <v>1.560246231015E-2</v>
      </c>
      <c r="Q70" s="15">
        <v>0.2505518216589</v>
      </c>
      <c r="R70" s="15">
        <v>1.1357680137092701</v>
      </c>
      <c r="S70" s="15">
        <v>1.13554</v>
      </c>
      <c r="T70" s="15">
        <v>1.1131581297299999E-3</v>
      </c>
      <c r="U70" s="15">
        <v>0</v>
      </c>
      <c r="V70" s="15">
        <v>1.32053401475052</v>
      </c>
      <c r="W70" s="15">
        <v>0</v>
      </c>
      <c r="X70" s="15">
        <v>1.7556511040174401</v>
      </c>
      <c r="Y70" s="15">
        <v>4.8139526987340003E-2</v>
      </c>
      <c r="Z70" s="15">
        <v>0.39146669178636001</v>
      </c>
      <c r="AA70" s="15">
        <v>0</v>
      </c>
      <c r="AB70" s="15">
        <v>8.9782590135599992E-3</v>
      </c>
      <c r="AC70" s="15">
        <v>8.7957740742600002E-3</v>
      </c>
      <c r="AD70" s="15">
        <v>3.6680385223996503</v>
      </c>
      <c r="AE70" s="15">
        <v>2.2924816413914244</v>
      </c>
      <c r="AF70" s="15">
        <v>10.691939306739283</v>
      </c>
      <c r="AG70" s="15">
        <v>0.60650586628378444</v>
      </c>
      <c r="AH70" s="15">
        <v>9.1741289952030874E-2</v>
      </c>
      <c r="AI70" s="15">
        <v>1.5011656925529431</v>
      </c>
      <c r="AJ70" s="15">
        <v>2.4110599816176366E-2</v>
      </c>
      <c r="AK70" s="15">
        <v>2.995970010877822</v>
      </c>
      <c r="AL70" s="15">
        <v>1.6565592386538128E-2</v>
      </c>
      <c r="AM70" s="15">
        <v>0</v>
      </c>
    </row>
    <row r="71" spans="1:39" x14ac:dyDescent="0.25">
      <c r="A71" s="13">
        <v>17910</v>
      </c>
      <c r="B71" s="13" t="s">
        <v>119</v>
      </c>
      <c r="C71" s="13" t="s">
        <v>80</v>
      </c>
      <c r="D71" s="13">
        <v>382100</v>
      </c>
      <c r="E71" s="13">
        <v>276700</v>
      </c>
      <c r="F71" s="13">
        <v>35</v>
      </c>
      <c r="G71" s="14">
        <v>0.97147499999999998</v>
      </c>
      <c r="H71" s="15">
        <v>15.71387</v>
      </c>
      <c r="I71" s="15">
        <v>21.93093</v>
      </c>
      <c r="J71" s="15">
        <v>11.45129</v>
      </c>
      <c r="K71" s="16">
        <v>12</v>
      </c>
      <c r="L71" s="15">
        <v>1.72794</v>
      </c>
      <c r="M71" s="15">
        <v>1.12635</v>
      </c>
      <c r="N71" s="15">
        <v>2.8066399999999998</v>
      </c>
      <c r="O71" s="15">
        <v>0.31278</v>
      </c>
      <c r="P71" s="15">
        <v>1.560246231015E-2</v>
      </c>
      <c r="Q71" s="15">
        <v>0.2505518216589</v>
      </c>
      <c r="R71" s="15">
        <v>1.1357680137092701</v>
      </c>
      <c r="S71" s="15">
        <v>1.13554</v>
      </c>
      <c r="T71" s="15">
        <v>1.1131581297299999E-3</v>
      </c>
      <c r="U71" s="15">
        <v>0</v>
      </c>
      <c r="V71" s="15">
        <v>1.32053401475052</v>
      </c>
      <c r="W71" s="15">
        <v>0</v>
      </c>
      <c r="X71" s="15">
        <v>1.7556511040174401</v>
      </c>
      <c r="Y71" s="15">
        <v>4.8139526987340003E-2</v>
      </c>
      <c r="Z71" s="15">
        <v>0.39146669178636001</v>
      </c>
      <c r="AA71" s="15">
        <v>0</v>
      </c>
      <c r="AB71" s="15">
        <v>8.9782590135599992E-3</v>
      </c>
      <c r="AC71" s="15">
        <v>8.7957740742600002E-3</v>
      </c>
      <c r="AD71" s="15">
        <v>3.6680385223996503</v>
      </c>
      <c r="AE71" s="15">
        <v>0.80129808122074686</v>
      </c>
      <c r="AF71" s="15">
        <v>3.7371860678538988</v>
      </c>
      <c r="AG71" s="15">
        <v>6.7941593010350243E-2</v>
      </c>
      <c r="AH71" s="15">
        <v>0</v>
      </c>
      <c r="AI71" s="15">
        <v>0.38388337983350107</v>
      </c>
      <c r="AJ71" s="15">
        <v>9.7552551794892126E-3</v>
      </c>
      <c r="AK71" s="15">
        <v>1.2121826992707794</v>
      </c>
      <c r="AL71" s="15">
        <v>4.8129236312334945E-3</v>
      </c>
      <c r="AM71" s="15">
        <v>0</v>
      </c>
    </row>
    <row r="72" spans="1:39" x14ac:dyDescent="0.25">
      <c r="A72" s="13">
        <v>18002</v>
      </c>
      <c r="B72" s="13" t="s">
        <v>120</v>
      </c>
      <c r="C72" s="13" t="s">
        <v>80</v>
      </c>
      <c r="D72" s="13">
        <v>438000</v>
      </c>
      <c r="E72" s="13">
        <v>292450</v>
      </c>
      <c r="F72" s="13">
        <v>35</v>
      </c>
      <c r="G72" s="14">
        <v>1.027547</v>
      </c>
      <c r="H72" s="15">
        <v>15.56841</v>
      </c>
      <c r="I72" s="15">
        <v>29.402100000000001</v>
      </c>
      <c r="J72" s="15">
        <v>11.33769</v>
      </c>
      <c r="K72" s="16">
        <v>16</v>
      </c>
      <c r="L72" s="15">
        <v>2.0400700000000001</v>
      </c>
      <c r="M72" s="15">
        <v>1.3258799999999999</v>
      </c>
      <c r="N72" s="15">
        <v>4.0210100000000004</v>
      </c>
      <c r="O72" s="15">
        <v>0.51839000000000002</v>
      </c>
      <c r="P72" s="15">
        <v>0.12927233100012001</v>
      </c>
      <c r="Q72" s="15">
        <v>0.15876189719100001</v>
      </c>
      <c r="R72" s="15">
        <v>0.81490474493808007</v>
      </c>
      <c r="S72" s="15">
        <v>1.14412</v>
      </c>
      <c r="T72" s="15">
        <v>2.7372740894999998E-4</v>
      </c>
      <c r="U72" s="15">
        <v>0</v>
      </c>
      <c r="V72" s="15">
        <v>0.58663433436770995</v>
      </c>
      <c r="W72" s="15">
        <v>0</v>
      </c>
      <c r="X72" s="15">
        <v>1.02965302150632</v>
      </c>
      <c r="Y72" s="15">
        <v>4.0383917067089999E-2</v>
      </c>
      <c r="Z72" s="15">
        <v>0.73037772105431997</v>
      </c>
      <c r="AA72" s="15">
        <v>0</v>
      </c>
      <c r="AB72" s="15">
        <v>8.0840828109900002E-3</v>
      </c>
      <c r="AC72" s="15">
        <v>5.5840391425799997E-3</v>
      </c>
      <c r="AD72" s="15">
        <v>3.0149979186206703</v>
      </c>
      <c r="AE72" s="15">
        <v>1.7381164913758378</v>
      </c>
      <c r="AF72" s="15">
        <v>8.1064274183472254</v>
      </c>
      <c r="AG72" s="15">
        <v>0.50137816974713922</v>
      </c>
      <c r="AH72" s="15">
        <v>3.9770729290277848E-2</v>
      </c>
      <c r="AI72" s="15">
        <v>0.3226037971641571</v>
      </c>
      <c r="AJ72" s="15">
        <v>2.4863154283904381E-2</v>
      </c>
      <c r="AK72" s="15">
        <v>3.0894820194572423</v>
      </c>
      <c r="AL72" s="15">
        <v>1.104822033421925E-2</v>
      </c>
      <c r="AM72" s="15">
        <v>0</v>
      </c>
    </row>
    <row r="73" spans="1:39" x14ac:dyDescent="0.25">
      <c r="A73" s="13">
        <v>18004</v>
      </c>
      <c r="B73" s="13" t="s">
        <v>82</v>
      </c>
      <c r="C73" s="13" t="s">
        <v>80</v>
      </c>
      <c r="D73" s="13">
        <v>436370</v>
      </c>
      <c r="E73" s="13">
        <v>291800</v>
      </c>
      <c r="F73" s="13">
        <v>35</v>
      </c>
      <c r="G73" s="14">
        <v>0.18893000000000001</v>
      </c>
      <c r="H73" s="15">
        <v>19.84957</v>
      </c>
      <c r="I73" s="15">
        <v>24.694410000000001</v>
      </c>
      <c r="J73" s="15">
        <v>14.104100000000001</v>
      </c>
      <c r="K73" s="16">
        <v>14</v>
      </c>
      <c r="L73" s="15">
        <v>2.0400700000000001</v>
      </c>
      <c r="M73" s="15">
        <v>1.3258799999999999</v>
      </c>
      <c r="N73" s="15">
        <v>4.0210100000000004</v>
      </c>
      <c r="O73" s="15">
        <v>0.66369</v>
      </c>
      <c r="P73" s="15">
        <v>0.10381568196777001</v>
      </c>
      <c r="Q73" s="15">
        <v>0.66170863839573002</v>
      </c>
      <c r="R73" s="15">
        <v>1.29704820306261</v>
      </c>
      <c r="S73" s="15">
        <v>1.1973800000000001</v>
      </c>
      <c r="T73" s="15">
        <v>2.9197590288000002E-4</v>
      </c>
      <c r="U73" s="15">
        <v>0</v>
      </c>
      <c r="V73" s="15">
        <v>0.99233485141946998</v>
      </c>
      <c r="W73" s="15">
        <v>2.0073343323E-4</v>
      </c>
      <c r="X73" s="15">
        <v>1.4243314482243601</v>
      </c>
      <c r="Y73" s="15">
        <v>4.3540906516979998E-2</v>
      </c>
      <c r="Z73" s="15">
        <v>1.20540426654615</v>
      </c>
      <c r="AA73" s="15">
        <v>0</v>
      </c>
      <c r="AB73" s="15">
        <v>8.6132891349600012E-3</v>
      </c>
      <c r="AC73" s="15">
        <v>7.2629005841400003E-3</v>
      </c>
      <c r="AD73" s="15">
        <v>4.8570191444087998</v>
      </c>
      <c r="AE73" s="15">
        <v>0.49441251240852829</v>
      </c>
      <c r="AF73" s="15">
        <v>2.3058978880005272</v>
      </c>
      <c r="AG73" s="15">
        <v>6.9964096196235587E-2</v>
      </c>
      <c r="AH73" s="15">
        <v>3.2291440506043755E-3</v>
      </c>
      <c r="AI73" s="15">
        <v>1.4012010867174183</v>
      </c>
      <c r="AJ73" s="15">
        <v>4.5178859001282429E-3</v>
      </c>
      <c r="AK73" s="15">
        <v>0.56139004307436247</v>
      </c>
      <c r="AL73" s="15">
        <v>4.2273436521963106E-3</v>
      </c>
      <c r="AM73" s="15">
        <v>0</v>
      </c>
    </row>
    <row r="74" spans="1:39" x14ac:dyDescent="0.25">
      <c r="A74" s="13">
        <v>18005</v>
      </c>
      <c r="B74" s="13" t="s">
        <v>121</v>
      </c>
      <c r="C74" s="13" t="s">
        <v>80</v>
      </c>
      <c r="D74" s="13">
        <v>438000</v>
      </c>
      <c r="E74" s="13">
        <v>291500</v>
      </c>
      <c r="F74" s="13">
        <v>35</v>
      </c>
      <c r="G74" s="14">
        <v>1.78972</v>
      </c>
      <c r="H74" s="15">
        <v>15.171110000000001</v>
      </c>
      <c r="I74" s="15">
        <v>31.340499999999999</v>
      </c>
      <c r="J74" s="15">
        <v>11.06133</v>
      </c>
      <c r="K74" s="16">
        <v>17</v>
      </c>
      <c r="L74" s="15">
        <v>2.0400700000000001</v>
      </c>
      <c r="M74" s="15">
        <v>1.3258799999999999</v>
      </c>
      <c r="N74" s="15">
        <v>4.0210100000000004</v>
      </c>
      <c r="O74" s="15">
        <v>0.48809000000000002</v>
      </c>
      <c r="P74" s="15">
        <v>0.13850606892869999</v>
      </c>
      <c r="Q74" s="15">
        <v>0.16578756735405001</v>
      </c>
      <c r="R74" s="15">
        <v>0.65068654806200998</v>
      </c>
      <c r="S74" s="15">
        <v>1.15808</v>
      </c>
      <c r="T74" s="15">
        <v>2.7372740894999998E-4</v>
      </c>
      <c r="U74" s="15">
        <v>0</v>
      </c>
      <c r="V74" s="15">
        <v>0.63504758876400003</v>
      </c>
      <c r="W74" s="15">
        <v>2.1898192716000002E-4</v>
      </c>
      <c r="X74" s="15">
        <v>1.33069842586953</v>
      </c>
      <c r="Y74" s="15">
        <v>3.6715969787159998E-2</v>
      </c>
      <c r="Z74" s="15">
        <v>0.76541482939992</v>
      </c>
      <c r="AA74" s="15">
        <v>0</v>
      </c>
      <c r="AB74" s="15">
        <v>7.2446520902099991E-3</v>
      </c>
      <c r="AC74" s="15">
        <v>5.14607528826E-3</v>
      </c>
      <c r="AD74" s="15">
        <v>2.40224998943913</v>
      </c>
      <c r="AE74" s="15">
        <v>2.1334738768962169</v>
      </c>
      <c r="AF74" s="15">
        <v>9.9503406232047151</v>
      </c>
      <c r="AG74" s="15">
        <v>0.92019290375523044</v>
      </c>
      <c r="AH74" s="15">
        <v>0.45549998974793166</v>
      </c>
      <c r="AI74" s="15">
        <v>9.66641164248708E-2</v>
      </c>
      <c r="AJ74" s="15">
        <v>2.0813805693861476E-2</v>
      </c>
      <c r="AK74" s="15">
        <v>2.5863121675309748</v>
      </c>
      <c r="AL74" s="15">
        <v>6.0925167462012667E-3</v>
      </c>
      <c r="AM74" s="15">
        <v>0</v>
      </c>
    </row>
    <row r="75" spans="1:39" x14ac:dyDescent="0.25">
      <c r="A75" s="13">
        <v>18006</v>
      </c>
      <c r="B75" s="13" t="s">
        <v>86</v>
      </c>
      <c r="C75" s="13" t="s">
        <v>80</v>
      </c>
      <c r="D75" s="13">
        <v>436500</v>
      </c>
      <c r="E75" s="13">
        <v>278000</v>
      </c>
      <c r="F75" s="13">
        <v>35</v>
      </c>
      <c r="G75" s="14">
        <v>1.3822480000000001</v>
      </c>
      <c r="H75" s="15">
        <v>18.572279999999999</v>
      </c>
      <c r="I75" s="15">
        <v>35.727119999999999</v>
      </c>
      <c r="J75" s="15">
        <v>13.288639999999999</v>
      </c>
      <c r="K75" s="16">
        <v>19</v>
      </c>
      <c r="L75" s="15">
        <v>2.1855000000000002</v>
      </c>
      <c r="M75" s="15">
        <v>1.4354100000000001</v>
      </c>
      <c r="N75" s="15">
        <v>3.68106</v>
      </c>
      <c r="O75" s="15">
        <v>1.22546</v>
      </c>
      <c r="P75" s="15">
        <v>6.1497424544100003E-2</v>
      </c>
      <c r="Q75" s="15">
        <v>0.33582703379379003</v>
      </c>
      <c r="R75" s="15">
        <v>1.0405291238886001</v>
      </c>
      <c r="S75" s="15">
        <v>1.4315599999999999</v>
      </c>
      <c r="T75" s="15">
        <v>9.1242469650000007E-5</v>
      </c>
      <c r="U75" s="15">
        <v>0</v>
      </c>
      <c r="V75" s="15">
        <v>0.10293975425913</v>
      </c>
      <c r="W75" s="15">
        <v>1.9781367420120002E-2</v>
      </c>
      <c r="X75" s="15">
        <v>1.2014443433633399</v>
      </c>
      <c r="Y75" s="15">
        <v>7.6424692578840006E-2</v>
      </c>
      <c r="Z75" s="15">
        <v>1.5316143440388301</v>
      </c>
      <c r="AA75" s="15">
        <v>0</v>
      </c>
      <c r="AB75" s="15">
        <v>8.558543653169999E-3</v>
      </c>
      <c r="AC75" s="15">
        <v>8.2118222684999988E-3</v>
      </c>
      <c r="AD75" s="15">
        <v>4.2263694426819303</v>
      </c>
      <c r="AE75" s="15">
        <v>2.1793872364785343</v>
      </c>
      <c r="AF75" s="15">
        <v>10.478718955824482</v>
      </c>
      <c r="AG75" s="15">
        <v>0.29705962344242814</v>
      </c>
      <c r="AH75" s="15">
        <v>2.3985233268187477E-2</v>
      </c>
      <c r="AI75" s="15">
        <v>0.49977800584818394</v>
      </c>
      <c r="AJ75" s="15">
        <v>2.7320986423238533E-2</v>
      </c>
      <c r="AK75" s="15">
        <v>3.6389771255387586</v>
      </c>
      <c r="AL75" s="15">
        <v>9.6128331761850729E-3</v>
      </c>
      <c r="AM75" s="15">
        <v>0</v>
      </c>
    </row>
    <row r="76" spans="1:39" x14ac:dyDescent="0.25">
      <c r="A76" s="13">
        <v>18099</v>
      </c>
      <c r="B76" s="13" t="s">
        <v>76</v>
      </c>
      <c r="C76" s="13" t="s">
        <v>80</v>
      </c>
      <c r="D76" s="13">
        <v>370120</v>
      </c>
      <c r="E76" s="13">
        <v>309400</v>
      </c>
      <c r="F76" s="13">
        <v>35</v>
      </c>
      <c r="G76" s="14">
        <v>0.89907599999999999</v>
      </c>
      <c r="H76" s="15">
        <v>16.254850000000001</v>
      </c>
      <c r="I76" s="15">
        <v>31.220189999999999</v>
      </c>
      <c r="J76" s="15">
        <v>11.87989</v>
      </c>
      <c r="K76" s="16">
        <v>17</v>
      </c>
      <c r="L76" s="15">
        <v>1.71004</v>
      </c>
      <c r="M76" s="15">
        <v>1.11469</v>
      </c>
      <c r="N76" s="15">
        <v>2.7775799999999999</v>
      </c>
      <c r="O76" s="15">
        <v>0.30958999999999998</v>
      </c>
      <c r="P76" s="15">
        <v>8.0840828109900002E-3</v>
      </c>
      <c r="Q76" s="15">
        <v>0.92426796906056996</v>
      </c>
      <c r="R76" s="15">
        <v>0.54088536008520005</v>
      </c>
      <c r="S76" s="15">
        <v>0.78781000000000001</v>
      </c>
      <c r="T76" s="15">
        <v>3.6496987860000003E-5</v>
      </c>
      <c r="U76" s="15">
        <v>0</v>
      </c>
      <c r="V76" s="15">
        <v>3.9891207730980004E-2</v>
      </c>
      <c r="W76" s="15">
        <v>0</v>
      </c>
      <c r="X76" s="15">
        <v>1.4744053155682801</v>
      </c>
      <c r="Y76" s="15">
        <v>4.0821880921410002E-2</v>
      </c>
      <c r="Z76" s="15">
        <v>0.19863485642805001</v>
      </c>
      <c r="AA76" s="15">
        <v>0</v>
      </c>
      <c r="AB76" s="15">
        <v>6.9709246812600005E-3</v>
      </c>
      <c r="AC76" s="15">
        <v>6.0949969726200003E-3</v>
      </c>
      <c r="AD76" s="15">
        <v>6.3150373124279406</v>
      </c>
      <c r="AE76" s="15">
        <v>2.1671985705643282</v>
      </c>
      <c r="AF76" s="15">
        <v>10.107629724817306</v>
      </c>
      <c r="AG76" s="15">
        <v>0.44995794282934964</v>
      </c>
      <c r="AH76" s="15">
        <v>0.17020316509538375</v>
      </c>
      <c r="AI76" s="15">
        <v>0.11382027653240723</v>
      </c>
      <c r="AJ76" s="15">
        <v>1.5577518334326175E-2</v>
      </c>
      <c r="AK76" s="15">
        <v>1.935653950103257</v>
      </c>
      <c r="AL76" s="15">
        <v>5.2988517236388357E-3</v>
      </c>
      <c r="AM76" s="15">
        <v>0</v>
      </c>
    </row>
    <row r="77" spans="1:39" x14ac:dyDescent="0.25">
      <c r="A77" s="13">
        <v>18131</v>
      </c>
      <c r="B77" s="13" t="s">
        <v>122</v>
      </c>
      <c r="C77" s="13" t="s">
        <v>77</v>
      </c>
      <c r="D77" s="13">
        <v>386992</v>
      </c>
      <c r="E77" s="13">
        <v>342977</v>
      </c>
      <c r="F77" s="13">
        <v>35</v>
      </c>
      <c r="G77" s="14">
        <v>0.75143700000000002</v>
      </c>
      <c r="H77" s="15">
        <v>17.007020000000001</v>
      </c>
      <c r="I77" s="15">
        <v>45.848350000000003</v>
      </c>
      <c r="J77" s="15">
        <v>12.32816</v>
      </c>
      <c r="K77" s="16">
        <v>23</v>
      </c>
      <c r="L77" s="15">
        <v>2.0607199999999999</v>
      </c>
      <c r="M77" s="15">
        <v>1.3367500000000001</v>
      </c>
      <c r="N77" s="15">
        <v>3.5639400000000001</v>
      </c>
      <c r="O77" s="15">
        <v>0.67130000000000001</v>
      </c>
      <c r="P77" s="15">
        <v>5.9672575151099999E-3</v>
      </c>
      <c r="Q77" s="15">
        <v>0.26243159120733001</v>
      </c>
      <c r="R77" s="15">
        <v>0.97275421743257995</v>
      </c>
      <c r="S77" s="15">
        <v>1.26031</v>
      </c>
      <c r="T77" s="15">
        <v>1.8248493930000001E-5</v>
      </c>
      <c r="U77" s="15">
        <v>0</v>
      </c>
      <c r="V77" s="15">
        <v>0.43966096425549001</v>
      </c>
      <c r="W77" s="15">
        <v>0</v>
      </c>
      <c r="X77" s="15">
        <v>0.77740408991193</v>
      </c>
      <c r="Y77" s="15">
        <v>5.7957216721679992E-2</v>
      </c>
      <c r="Z77" s="15">
        <v>0.41175901703652001</v>
      </c>
      <c r="AA77" s="15">
        <v>0</v>
      </c>
      <c r="AB77" s="15">
        <v>5.6752816122300001E-3</v>
      </c>
      <c r="AC77" s="15">
        <v>6.3687243815700005E-3</v>
      </c>
      <c r="AD77" s="15">
        <v>5.1739954839729005</v>
      </c>
      <c r="AE77" s="15">
        <v>3.6827894496272879</v>
      </c>
      <c r="AF77" s="15">
        <v>15.540053846865563</v>
      </c>
      <c r="AG77" s="15">
        <v>1.9435043243352992</v>
      </c>
      <c r="AH77" s="15">
        <v>1.7568019238963131</v>
      </c>
      <c r="AI77" s="15">
        <v>0.50713773657201056</v>
      </c>
      <c r="AJ77" s="15">
        <v>5.3373994588345311E-2</v>
      </c>
      <c r="AK77" s="15">
        <v>5.3297437418622948</v>
      </c>
      <c r="AL77" s="15">
        <v>2.7924982252896437E-2</v>
      </c>
      <c r="AM77" s="15">
        <v>0</v>
      </c>
    </row>
    <row r="78" spans="1:39" x14ac:dyDescent="0.25">
      <c r="A78" s="13">
        <v>18211</v>
      </c>
      <c r="B78" s="13" t="s">
        <v>123</v>
      </c>
      <c r="C78" s="13" t="s">
        <v>80</v>
      </c>
      <c r="D78" s="13">
        <v>413530</v>
      </c>
      <c r="E78" s="13">
        <v>309556</v>
      </c>
      <c r="F78" s="13">
        <v>35</v>
      </c>
      <c r="G78" s="14">
        <v>0.574658</v>
      </c>
      <c r="H78" s="15">
        <v>17.980650000000001</v>
      </c>
      <c r="I78" s="15">
        <v>33.65569</v>
      </c>
      <c r="J78" s="15">
        <v>12.915710000000001</v>
      </c>
      <c r="K78" s="16">
        <v>18</v>
      </c>
      <c r="L78" s="15">
        <v>2.0987499999999999</v>
      </c>
      <c r="M78" s="15">
        <v>1.3614200000000001</v>
      </c>
      <c r="N78" s="15">
        <v>3.6297100000000002</v>
      </c>
      <c r="O78" s="15">
        <v>0.36374000000000001</v>
      </c>
      <c r="P78" s="15">
        <v>6.8796822116100002E-3</v>
      </c>
      <c r="Q78" s="15">
        <v>0.22629957322593</v>
      </c>
      <c r="R78" s="15">
        <v>0.81266018018469</v>
      </c>
      <c r="S78" s="15">
        <v>1.70302</v>
      </c>
      <c r="T78" s="15">
        <v>3.1369161065670004E-2</v>
      </c>
      <c r="U78" s="15">
        <v>0</v>
      </c>
      <c r="V78" s="15">
        <v>0.51126805443681</v>
      </c>
      <c r="W78" s="15">
        <v>0</v>
      </c>
      <c r="X78" s="15">
        <v>2.2782879701726402</v>
      </c>
      <c r="Y78" s="15">
        <v>4.5767222776440006E-2</v>
      </c>
      <c r="Z78" s="15">
        <v>0.77105361402429007</v>
      </c>
      <c r="AA78" s="15">
        <v>0</v>
      </c>
      <c r="AB78" s="15">
        <v>8.3030647381500001E-3</v>
      </c>
      <c r="AC78" s="15">
        <v>6.0949969726200003E-3</v>
      </c>
      <c r="AD78" s="15">
        <v>4.12602097456086</v>
      </c>
      <c r="AE78" s="15">
        <v>1.7984713486106412</v>
      </c>
      <c r="AF78" s="15">
        <v>8.3879173368574378</v>
      </c>
      <c r="AG78" s="15">
        <v>0.77194751997850219</v>
      </c>
      <c r="AH78" s="15">
        <v>0.18213571835326847</v>
      </c>
      <c r="AI78" s="15">
        <v>0.21720173405879398</v>
      </c>
      <c r="AJ78" s="15">
        <v>3.4403866328150574E-2</v>
      </c>
      <c r="AK78" s="15">
        <v>4.2750057055085922</v>
      </c>
      <c r="AL78" s="15">
        <v>7.9567703046158674E-3</v>
      </c>
      <c r="AM78" s="15">
        <v>0</v>
      </c>
    </row>
    <row r="79" spans="1:39" x14ac:dyDescent="0.25">
      <c r="A79" s="13">
        <v>18216</v>
      </c>
      <c r="B79" s="13" t="s">
        <v>85</v>
      </c>
      <c r="C79" s="13" t="s">
        <v>80</v>
      </c>
      <c r="D79" s="13">
        <v>420515</v>
      </c>
      <c r="E79" s="13">
        <v>255104</v>
      </c>
      <c r="F79" s="13">
        <v>35</v>
      </c>
      <c r="G79" s="14">
        <v>0.36990499999999998</v>
      </c>
      <c r="H79" s="15">
        <v>13.354480000000001</v>
      </c>
      <c r="I79" s="15">
        <v>29.335560000000001</v>
      </c>
      <c r="J79" s="15">
        <v>9.8743800000000004</v>
      </c>
      <c r="K79" s="16">
        <v>16</v>
      </c>
      <c r="L79" s="15">
        <v>2.03471</v>
      </c>
      <c r="M79" s="15">
        <v>1.3363799999999999</v>
      </c>
      <c r="N79" s="15">
        <v>3.4270900000000002</v>
      </c>
      <c r="O79" s="15">
        <v>6.2549999999999994E-2</v>
      </c>
      <c r="P79" s="15">
        <v>2.6624552643870002E-2</v>
      </c>
      <c r="Q79" s="15">
        <v>0.63847830562284003</v>
      </c>
      <c r="R79" s="15">
        <v>0.77163756583005005</v>
      </c>
      <c r="S79" s="15">
        <v>0.49041000000000001</v>
      </c>
      <c r="T79" s="15">
        <v>1.8248493930000001E-5</v>
      </c>
      <c r="U79" s="15">
        <v>0</v>
      </c>
      <c r="V79" s="15">
        <v>1.0275726931983</v>
      </c>
      <c r="W79" s="15">
        <v>0</v>
      </c>
      <c r="X79" s="15">
        <v>0.32254213021274997</v>
      </c>
      <c r="Y79" s="15">
        <v>4.8924212226330005E-2</v>
      </c>
      <c r="Z79" s="15">
        <v>0.22965729610904997</v>
      </c>
      <c r="AA79" s="15">
        <v>0</v>
      </c>
      <c r="AB79" s="15">
        <v>7.5366279930899997E-3</v>
      </c>
      <c r="AC79" s="15">
        <v>5.7300270940200005E-3</v>
      </c>
      <c r="AD79" s="15">
        <v>2.9246313766793102</v>
      </c>
      <c r="AE79" s="15">
        <v>1.9816867501446418</v>
      </c>
      <c r="AF79" s="15">
        <v>9.242418379697817</v>
      </c>
      <c r="AG79" s="15">
        <v>0.54197871874111525</v>
      </c>
      <c r="AH79" s="15">
        <v>0.19358993713983944</v>
      </c>
      <c r="AI79" s="15">
        <v>1.5630736453176473</v>
      </c>
      <c r="AJ79" s="15">
        <v>1.9583074628896382E-2</v>
      </c>
      <c r="AK79" s="15">
        <v>2.4333821952282002</v>
      </c>
      <c r="AL79" s="15">
        <v>5.3672991018413434E-3</v>
      </c>
      <c r="AM79" s="15">
        <v>0</v>
      </c>
    </row>
    <row r="80" spans="1:39" x14ac:dyDescent="0.25">
      <c r="A80" s="13">
        <v>18501</v>
      </c>
      <c r="B80" s="13" t="s">
        <v>124</v>
      </c>
      <c r="C80" s="13" t="s">
        <v>80</v>
      </c>
      <c r="D80" s="13">
        <v>403940</v>
      </c>
      <c r="E80" s="13">
        <v>245000</v>
      </c>
      <c r="F80" s="13">
        <v>35</v>
      </c>
      <c r="G80" s="14">
        <v>2.6575360000000003</v>
      </c>
      <c r="H80" s="15">
        <v>12.614699999999999</v>
      </c>
      <c r="I80" s="15">
        <v>22.4175</v>
      </c>
      <c r="J80" s="15">
        <v>9.3524600000000007</v>
      </c>
      <c r="K80" s="16">
        <v>13</v>
      </c>
      <c r="L80" s="15">
        <v>2.27617</v>
      </c>
      <c r="M80" s="15">
        <v>1.53599</v>
      </c>
      <c r="N80" s="15">
        <v>2.5877400000000002</v>
      </c>
      <c r="O80" s="15">
        <v>9.9360000000000004E-2</v>
      </c>
      <c r="P80" s="15">
        <v>7.09866413877E-3</v>
      </c>
      <c r="Q80" s="15">
        <v>0.25630009724684999</v>
      </c>
      <c r="R80" s="15">
        <v>0.51343962521448006</v>
      </c>
      <c r="S80" s="15">
        <v>0.93098999999999998</v>
      </c>
      <c r="T80" s="15">
        <v>5.4745481790000004E-5</v>
      </c>
      <c r="U80" s="15">
        <v>0</v>
      </c>
      <c r="V80" s="15">
        <v>0.42889435283679</v>
      </c>
      <c r="W80" s="15">
        <v>0</v>
      </c>
      <c r="X80" s="15">
        <v>0.80780608079931004</v>
      </c>
      <c r="Y80" s="15">
        <v>4.1296341763590004E-2</v>
      </c>
      <c r="Z80" s="15">
        <v>1.1486332019299201</v>
      </c>
      <c r="AA80" s="15">
        <v>0</v>
      </c>
      <c r="AB80" s="15">
        <v>6.8249367298199998E-3</v>
      </c>
      <c r="AC80" s="15">
        <v>5.3285602275599999E-3</v>
      </c>
      <c r="AD80" s="15">
        <v>1.96877526462591</v>
      </c>
      <c r="AE80" s="15">
        <v>1.2823059233108702</v>
      </c>
      <c r="AF80" s="15">
        <v>5.9805657141012469</v>
      </c>
      <c r="AG80" s="15">
        <v>0.36153124389788727</v>
      </c>
      <c r="AH80" s="15">
        <v>3.1900130954854361E-2</v>
      </c>
      <c r="AI80" s="15">
        <v>0.28999048545712119</v>
      </c>
      <c r="AJ80" s="15">
        <v>1.4754608810585991E-2</v>
      </c>
      <c r="AK80" s="15">
        <v>1.8333996605547562</v>
      </c>
      <c r="AL80" s="15">
        <v>8.3522329126813136E-3</v>
      </c>
      <c r="AM80" s="15">
        <v>0</v>
      </c>
    </row>
    <row r="81" spans="1:39" x14ac:dyDescent="0.25">
      <c r="A81" s="13">
        <v>18529</v>
      </c>
      <c r="B81" s="13" t="s">
        <v>125</v>
      </c>
      <c r="C81" s="13" t="s">
        <v>80</v>
      </c>
      <c r="D81" s="13">
        <v>420322</v>
      </c>
      <c r="E81" s="13">
        <v>303452</v>
      </c>
      <c r="F81" s="13">
        <v>35</v>
      </c>
      <c r="G81" s="14">
        <v>0.556697</v>
      </c>
      <c r="H81" s="15">
        <v>17.996929999999999</v>
      </c>
      <c r="I81" s="15">
        <v>37.213120000000004</v>
      </c>
      <c r="J81" s="15">
        <v>12.94319</v>
      </c>
      <c r="K81" s="16">
        <v>19</v>
      </c>
      <c r="L81" s="15">
        <v>1.9897400000000001</v>
      </c>
      <c r="M81" s="15">
        <v>1.2931699999999999</v>
      </c>
      <c r="N81" s="15">
        <v>3.9218199999999999</v>
      </c>
      <c r="O81" s="15">
        <v>0.49036000000000002</v>
      </c>
      <c r="P81" s="15">
        <v>2.5894612886669999E-2</v>
      </c>
      <c r="Q81" s="15">
        <v>0.53269178631062997</v>
      </c>
      <c r="R81" s="15">
        <v>0.71877167891484006</v>
      </c>
      <c r="S81" s="15">
        <v>1.1006899999999999</v>
      </c>
      <c r="T81" s="15">
        <v>3.6132017981400002E-3</v>
      </c>
      <c r="U81" s="15">
        <v>0</v>
      </c>
      <c r="V81" s="15">
        <v>1.0058934824094601</v>
      </c>
      <c r="W81" s="15">
        <v>0</v>
      </c>
      <c r="X81" s="15">
        <v>0.66922701789489003</v>
      </c>
      <c r="Y81" s="15">
        <v>3.6971448702179999E-2</v>
      </c>
      <c r="Z81" s="15">
        <v>1.54668760002501</v>
      </c>
      <c r="AA81" s="15">
        <v>0</v>
      </c>
      <c r="AB81" s="15">
        <v>7.2264035962800004E-3</v>
      </c>
      <c r="AC81" s="15">
        <v>5.7300270940200005E-3</v>
      </c>
      <c r="AD81" s="15">
        <v>4.6484571072828302</v>
      </c>
      <c r="AE81" s="15">
        <v>2.6232592121848728</v>
      </c>
      <c r="AF81" s="15">
        <v>12.23465775084758</v>
      </c>
      <c r="AG81" s="15">
        <v>0.41516649791919596</v>
      </c>
      <c r="AH81" s="15">
        <v>9.9803226069806517E-2</v>
      </c>
      <c r="AI81" s="15">
        <v>0.53698497075560658</v>
      </c>
      <c r="AJ81" s="15">
        <v>2.6314172554251652E-2</v>
      </c>
      <c r="AK81" s="15">
        <v>3.2697847600087058</v>
      </c>
      <c r="AL81" s="15">
        <v>1.0219409659984423E-2</v>
      </c>
      <c r="AM81" s="15">
        <v>0</v>
      </c>
    </row>
    <row r="82" spans="1:39" x14ac:dyDescent="0.25">
      <c r="A82" s="13">
        <v>18530</v>
      </c>
      <c r="B82" s="13" t="s">
        <v>126</v>
      </c>
      <c r="C82" s="13" t="s">
        <v>80</v>
      </c>
      <c r="D82" s="13">
        <v>418000</v>
      </c>
      <c r="E82" s="13">
        <v>255355</v>
      </c>
      <c r="F82" s="13">
        <v>35</v>
      </c>
      <c r="G82" s="14">
        <v>1.9279110000000002</v>
      </c>
      <c r="H82" s="15">
        <v>12.923859999999999</v>
      </c>
      <c r="I82" s="15">
        <v>24.063400000000001</v>
      </c>
      <c r="J82" s="15">
        <v>9.5760500000000004</v>
      </c>
      <c r="K82" s="16">
        <v>14</v>
      </c>
      <c r="L82" s="15">
        <v>1.99583</v>
      </c>
      <c r="M82" s="15">
        <v>1.31084</v>
      </c>
      <c r="N82" s="15">
        <v>3.3616000000000001</v>
      </c>
      <c r="O82" s="15">
        <v>6.0580000000000002E-2</v>
      </c>
      <c r="P82" s="15">
        <v>2.3339823736469999E-2</v>
      </c>
      <c r="Q82" s="15">
        <v>0.32871012116109005</v>
      </c>
      <c r="R82" s="15">
        <v>0.80481332779478998</v>
      </c>
      <c r="S82" s="15">
        <v>0.77083999999999997</v>
      </c>
      <c r="T82" s="15">
        <v>1.8248493930000001E-5</v>
      </c>
      <c r="U82" s="15">
        <v>0</v>
      </c>
      <c r="V82" s="15">
        <v>0.81271492566647996</v>
      </c>
      <c r="W82" s="15">
        <v>0</v>
      </c>
      <c r="X82" s="15">
        <v>0.59145193676523</v>
      </c>
      <c r="Y82" s="15">
        <v>4.883296975668E-2</v>
      </c>
      <c r="Z82" s="15">
        <v>0.22593460334733001</v>
      </c>
      <c r="AA82" s="15">
        <v>0</v>
      </c>
      <c r="AB82" s="15">
        <v>7.73736142632E-3</v>
      </c>
      <c r="AC82" s="15">
        <v>6.1314939604800002E-3</v>
      </c>
      <c r="AD82" s="15">
        <v>2.5744975236444003</v>
      </c>
      <c r="AE82" s="15">
        <v>1.433238286786312</v>
      </c>
      <c r="AF82" s="15">
        <v>6.6845014144206019</v>
      </c>
      <c r="AG82" s="15">
        <v>0.23416406604814455</v>
      </c>
      <c r="AH82" s="15">
        <v>3.5941816567254863E-2</v>
      </c>
      <c r="AI82" s="15">
        <v>0.35247422521989974</v>
      </c>
      <c r="AJ82" s="15">
        <v>1.9065688426876105E-2</v>
      </c>
      <c r="AK82" s="15">
        <v>2.3690920673544524</v>
      </c>
      <c r="AL82" s="15">
        <v>1.1062435176460463E-2</v>
      </c>
      <c r="AM82" s="15">
        <v>0</v>
      </c>
    </row>
    <row r="83" spans="1:39" x14ac:dyDescent="0.25">
      <c r="A83" s="13">
        <v>18538</v>
      </c>
      <c r="B83" s="13" t="s">
        <v>88</v>
      </c>
      <c r="C83" s="13" t="s">
        <v>80</v>
      </c>
      <c r="D83" s="13">
        <v>428690</v>
      </c>
      <c r="E83" s="13">
        <v>265130</v>
      </c>
      <c r="F83" s="13">
        <v>35</v>
      </c>
      <c r="G83" s="14">
        <v>0.58437499999999998</v>
      </c>
      <c r="H83" s="15">
        <v>18.92605</v>
      </c>
      <c r="I83" s="15">
        <v>34.208669999999998</v>
      </c>
      <c r="J83" s="15">
        <v>13.50939</v>
      </c>
      <c r="K83" s="16">
        <v>18</v>
      </c>
      <c r="L83" s="15">
        <v>2.0920800000000002</v>
      </c>
      <c r="M83" s="15">
        <v>1.37405</v>
      </c>
      <c r="N83" s="15">
        <v>3.52372</v>
      </c>
      <c r="O83" s="15">
        <v>0.26841999999999999</v>
      </c>
      <c r="P83" s="15">
        <v>0.69683698921098003</v>
      </c>
      <c r="Q83" s="15">
        <v>0.29843586973121999</v>
      </c>
      <c r="R83" s="15">
        <v>0.87282546467190003</v>
      </c>
      <c r="S83" s="15">
        <v>0.68759000000000003</v>
      </c>
      <c r="T83" s="15">
        <v>0</v>
      </c>
      <c r="U83" s="15">
        <v>0</v>
      </c>
      <c r="V83" s="15">
        <v>0.11898018042359999</v>
      </c>
      <c r="W83" s="15">
        <v>1.7153584294199999E-3</v>
      </c>
      <c r="X83" s="15">
        <v>1.0172805426217799</v>
      </c>
      <c r="Y83" s="15">
        <v>4.6643150485079998E-2</v>
      </c>
      <c r="Z83" s="15">
        <v>3.72851403128367</v>
      </c>
      <c r="AA83" s="15">
        <v>0</v>
      </c>
      <c r="AB83" s="15">
        <v>8.0475858231299994E-3</v>
      </c>
      <c r="AC83" s="15">
        <v>6.9709246812600005E-3</v>
      </c>
      <c r="AD83" s="15">
        <v>4.1839599427886096</v>
      </c>
      <c r="AE83" s="15">
        <v>2.0829300374538304</v>
      </c>
      <c r="AF83" s="15">
        <v>9.7146084568526323</v>
      </c>
      <c r="AG83" s="15">
        <v>0.38531226769351218</v>
      </c>
      <c r="AH83" s="15">
        <v>1.4096929622553602E-2</v>
      </c>
      <c r="AI83" s="15">
        <v>0.19820405735479468</v>
      </c>
      <c r="AJ83" s="15">
        <v>2.2948258687824141E-2</v>
      </c>
      <c r="AK83" s="15">
        <v>2.8515381348770936</v>
      </c>
      <c r="AL83" s="15">
        <v>1.2981857457752233E-2</v>
      </c>
      <c r="AM83" s="15">
        <v>0</v>
      </c>
    </row>
    <row r="84" spans="1:39" x14ac:dyDescent="0.25">
      <c r="A84" s="13">
        <v>18567</v>
      </c>
      <c r="B84" s="13" t="s">
        <v>127</v>
      </c>
      <c r="C84" s="13" t="s">
        <v>80</v>
      </c>
      <c r="D84" s="13">
        <v>369900</v>
      </c>
      <c r="E84" s="13">
        <v>305440</v>
      </c>
      <c r="F84" s="13">
        <v>35</v>
      </c>
      <c r="G84" s="14">
        <v>2.471638</v>
      </c>
      <c r="H84" s="15">
        <v>10.81626</v>
      </c>
      <c r="I84" s="15">
        <v>27.10568</v>
      </c>
      <c r="J84" s="15">
        <v>8.1245100000000008</v>
      </c>
      <c r="K84" s="16">
        <v>15</v>
      </c>
      <c r="L84" s="15">
        <v>1.64192</v>
      </c>
      <c r="M84" s="15">
        <v>1.0702799999999999</v>
      </c>
      <c r="N84" s="15">
        <v>2.6669200000000002</v>
      </c>
      <c r="O84" s="15">
        <v>0.22819</v>
      </c>
      <c r="P84" s="15">
        <v>9.543962325390001E-3</v>
      </c>
      <c r="Q84" s="15">
        <v>0.1580319574338</v>
      </c>
      <c r="R84" s="15">
        <v>0.76087095441135</v>
      </c>
      <c r="S84" s="15">
        <v>0.76049</v>
      </c>
      <c r="T84" s="15">
        <v>4.7446084217999995E-4</v>
      </c>
      <c r="U84" s="15">
        <v>0</v>
      </c>
      <c r="V84" s="15">
        <v>2.3522308675770001E-2</v>
      </c>
      <c r="W84" s="15">
        <v>0</v>
      </c>
      <c r="X84" s="15">
        <v>0.79556134137228007</v>
      </c>
      <c r="Y84" s="15">
        <v>4.5821968258230004E-2</v>
      </c>
      <c r="Z84" s="15">
        <v>0.47643167952443999</v>
      </c>
      <c r="AA84" s="15">
        <v>0</v>
      </c>
      <c r="AB84" s="15">
        <v>6.7701912480300002E-3</v>
      </c>
      <c r="AC84" s="15">
        <v>8.6315376288900007E-3</v>
      </c>
      <c r="AD84" s="15">
        <v>2.16277500359574</v>
      </c>
      <c r="AE84" s="15">
        <v>2.0455177875047283</v>
      </c>
      <c r="AF84" s="15">
        <v>9.5401209065219916</v>
      </c>
      <c r="AG84" s="15">
        <v>1.1224472966595509</v>
      </c>
      <c r="AH84" s="15">
        <v>0.19100030533546103</v>
      </c>
      <c r="AI84" s="15">
        <v>0.73431118792860306</v>
      </c>
      <c r="AJ84" s="15">
        <v>2.1024552959596713E-2</v>
      </c>
      <c r="AK84" s="15">
        <v>2.6124995080712821</v>
      </c>
      <c r="AL84" s="15">
        <v>2.2498455018785678E-2</v>
      </c>
      <c r="AM84" s="15">
        <v>0</v>
      </c>
    </row>
    <row r="85" spans="1:39" x14ac:dyDescent="0.25">
      <c r="A85" s="13">
        <v>18638</v>
      </c>
      <c r="B85" s="13" t="s">
        <v>128</v>
      </c>
      <c r="C85" s="13" t="s">
        <v>80</v>
      </c>
      <c r="D85" s="13">
        <v>419710</v>
      </c>
      <c r="E85" s="13">
        <v>254620</v>
      </c>
      <c r="F85" s="13">
        <v>35</v>
      </c>
      <c r="G85" s="14">
        <v>0.40745099999999995</v>
      </c>
      <c r="H85" s="15">
        <v>12.23218</v>
      </c>
      <c r="I85" s="15">
        <v>27.712900000000001</v>
      </c>
      <c r="J85" s="15">
        <v>9.109</v>
      </c>
      <c r="K85" s="16">
        <v>15</v>
      </c>
      <c r="L85" s="15">
        <v>1.9882200000000001</v>
      </c>
      <c r="M85" s="15">
        <v>1.3058399999999999</v>
      </c>
      <c r="N85" s="15">
        <v>3.3487900000000002</v>
      </c>
      <c r="O85" s="15">
        <v>5.672E-2</v>
      </c>
      <c r="P85" s="15">
        <v>2.2500393015690002E-2</v>
      </c>
      <c r="Q85" s="15">
        <v>0.37135685147549996</v>
      </c>
      <c r="R85" s="15">
        <v>0.9756739764613801</v>
      </c>
      <c r="S85" s="15">
        <v>0.42876999999999998</v>
      </c>
      <c r="T85" s="15">
        <v>1.8248493930000001E-5</v>
      </c>
      <c r="U85" s="15">
        <v>0</v>
      </c>
      <c r="V85" s="15">
        <v>0.46776364490769001</v>
      </c>
      <c r="W85" s="15">
        <v>0</v>
      </c>
      <c r="X85" s="15">
        <v>0.34527975364953001</v>
      </c>
      <c r="Y85" s="15">
        <v>5.0292849271080006E-2</v>
      </c>
      <c r="Z85" s="15">
        <v>0.22115349793767003</v>
      </c>
      <c r="AA85" s="15">
        <v>0</v>
      </c>
      <c r="AB85" s="15">
        <v>8.2118222684999988E-3</v>
      </c>
      <c r="AC85" s="15">
        <v>6.0767484786899998E-3</v>
      </c>
      <c r="AD85" s="15">
        <v>2.6355022388523901</v>
      </c>
      <c r="AE85" s="15">
        <v>2.0018089370178012</v>
      </c>
      <c r="AF85" s="15">
        <v>9.3362665470646498</v>
      </c>
      <c r="AG85" s="15">
        <v>0.39752226397533175</v>
      </c>
      <c r="AH85" s="15">
        <v>6.332275645845202E-2</v>
      </c>
      <c r="AI85" s="15">
        <v>1.0208019059135975</v>
      </c>
      <c r="AJ85" s="15">
        <v>2.118455177331845E-2</v>
      </c>
      <c r="AK85" s="15">
        <v>2.6323808735844176</v>
      </c>
      <c r="AL85" s="15">
        <v>7.4321642124314533E-3</v>
      </c>
      <c r="AM85" s="15">
        <v>0</v>
      </c>
    </row>
    <row r="86" spans="1:39" x14ac:dyDescent="0.25">
      <c r="A86" s="13">
        <v>18705</v>
      </c>
      <c r="B86" s="13" t="s">
        <v>87</v>
      </c>
      <c r="C86" s="13" t="s">
        <v>80</v>
      </c>
      <c r="D86" s="13">
        <v>441700</v>
      </c>
      <c r="E86" s="13">
        <v>261050</v>
      </c>
      <c r="F86" s="13">
        <v>35</v>
      </c>
      <c r="G86" s="14">
        <v>0.10640000000000001</v>
      </c>
      <c r="H86" s="15">
        <v>13.160450000000001</v>
      </c>
      <c r="I86" s="15">
        <v>20.356100000000001</v>
      </c>
      <c r="J86" s="15">
        <v>9.7136700000000005</v>
      </c>
      <c r="K86" s="16">
        <v>12</v>
      </c>
      <c r="L86" s="15">
        <v>2.1733899999999999</v>
      </c>
      <c r="M86" s="15">
        <v>1.4274500000000001</v>
      </c>
      <c r="N86" s="15">
        <v>3.66066</v>
      </c>
      <c r="O86" s="15">
        <v>0.23479</v>
      </c>
      <c r="P86" s="15">
        <v>5.0511831198240001E-2</v>
      </c>
      <c r="Q86" s="15">
        <v>0.19710198293792999</v>
      </c>
      <c r="R86" s="15">
        <v>0.51544695954677999</v>
      </c>
      <c r="S86" s="15">
        <v>1.0046999999999999</v>
      </c>
      <c r="T86" s="15">
        <v>1.0949096358000001E-4</v>
      </c>
      <c r="U86" s="15">
        <v>0</v>
      </c>
      <c r="V86" s="15">
        <v>0</v>
      </c>
      <c r="W86" s="15">
        <v>1.33214005689E-3</v>
      </c>
      <c r="X86" s="15">
        <v>1.3426511893936799</v>
      </c>
      <c r="Y86" s="15">
        <v>4.6533659521500001E-2</v>
      </c>
      <c r="Z86" s="15">
        <v>0.77590771340967002</v>
      </c>
      <c r="AA86" s="15">
        <v>0</v>
      </c>
      <c r="AB86" s="15">
        <v>6.2044879362000002E-3</v>
      </c>
      <c r="AC86" s="15">
        <v>4.9088448671700006E-3</v>
      </c>
      <c r="AD86" s="15">
        <v>1.71873440079705</v>
      </c>
      <c r="AE86" s="15">
        <v>1.002363505711684</v>
      </c>
      <c r="AF86" s="15">
        <v>4.0538237412023408</v>
      </c>
      <c r="AG86" s="15">
        <v>0.83491354706799581</v>
      </c>
      <c r="AH86" s="15">
        <v>0.22003713782554707</v>
      </c>
      <c r="AI86" s="15">
        <v>5.2501165719008987E-2</v>
      </c>
      <c r="AJ86" s="15">
        <v>1.1066835677440174E-2</v>
      </c>
      <c r="AK86" s="15">
        <v>1.0028702748830776</v>
      </c>
      <c r="AL86" s="15">
        <v>1.8073791912904823E-2</v>
      </c>
      <c r="AM86" s="15">
        <v>0</v>
      </c>
    </row>
    <row r="87" spans="1:39" x14ac:dyDescent="0.25">
      <c r="A87" s="13">
        <v>18711</v>
      </c>
      <c r="B87" s="13" t="s">
        <v>104</v>
      </c>
      <c r="C87" s="13" t="s">
        <v>80</v>
      </c>
      <c r="D87" s="13">
        <v>351390</v>
      </c>
      <c r="E87" s="13">
        <v>315989</v>
      </c>
      <c r="F87" s="13">
        <v>35</v>
      </c>
      <c r="G87" s="14">
        <v>0.55005399999999993</v>
      </c>
      <c r="H87" s="15">
        <v>9.2365700000000004</v>
      </c>
      <c r="I87" s="15">
        <v>19.262689999999999</v>
      </c>
      <c r="J87" s="15">
        <v>7.0048899999999996</v>
      </c>
      <c r="K87" s="16">
        <v>11</v>
      </c>
      <c r="L87" s="15">
        <v>2.0104600000000001</v>
      </c>
      <c r="M87" s="15">
        <v>1.3100499999999999</v>
      </c>
      <c r="N87" s="15">
        <v>1.8331900000000001</v>
      </c>
      <c r="O87" s="15">
        <v>0.17077999999999999</v>
      </c>
      <c r="P87" s="15">
        <v>7.1169126326999996E-4</v>
      </c>
      <c r="Q87" s="15">
        <v>0.25215768912474001</v>
      </c>
      <c r="R87" s="15">
        <v>0.61776626501229004</v>
      </c>
      <c r="S87" s="15">
        <v>0.55828</v>
      </c>
      <c r="T87" s="15">
        <v>0</v>
      </c>
      <c r="U87" s="15">
        <v>0</v>
      </c>
      <c r="V87" s="15">
        <v>5.2920632396999999E-3</v>
      </c>
      <c r="W87" s="15">
        <v>0</v>
      </c>
      <c r="X87" s="15">
        <v>0.76950249204024002</v>
      </c>
      <c r="Y87" s="15">
        <v>4.9873133910690003E-2</v>
      </c>
      <c r="Z87" s="15">
        <v>0.10695442292373</v>
      </c>
      <c r="AA87" s="15">
        <v>0</v>
      </c>
      <c r="AB87" s="15">
        <v>7.1351611266300009E-3</v>
      </c>
      <c r="AC87" s="15">
        <v>5.6387846243700001E-3</v>
      </c>
      <c r="AD87" s="15">
        <v>1.53878600215332</v>
      </c>
      <c r="AE87" s="15">
        <v>1.3806374556504841</v>
      </c>
      <c r="AF87" s="15">
        <v>5.583663874250214</v>
      </c>
      <c r="AG87" s="15">
        <v>0.45685420330306403</v>
      </c>
      <c r="AH87" s="15">
        <v>0.15421394849642031</v>
      </c>
      <c r="AI87" s="15">
        <v>0.23202659644060136</v>
      </c>
      <c r="AJ87" s="15">
        <v>2.4099254002879274E-2</v>
      </c>
      <c r="AK87" s="15">
        <v>2.1838605172038621</v>
      </c>
      <c r="AL87" s="15">
        <v>1.0764150652474698E-2</v>
      </c>
      <c r="AM87" s="15">
        <v>0</v>
      </c>
    </row>
    <row r="88" spans="1:39" x14ac:dyDescent="0.25">
      <c r="A88" s="13">
        <v>26136</v>
      </c>
      <c r="B88" s="13" t="s">
        <v>76</v>
      </c>
      <c r="C88" s="13" t="s">
        <v>77</v>
      </c>
      <c r="D88" s="13">
        <v>439700</v>
      </c>
      <c r="E88" s="13">
        <v>293230</v>
      </c>
      <c r="F88" s="13">
        <v>35</v>
      </c>
      <c r="G88" s="14">
        <v>0.22115399999999999</v>
      </c>
      <c r="H88" s="15">
        <v>20.070340000000002</v>
      </c>
      <c r="I88" s="15">
        <v>44.317959999999999</v>
      </c>
      <c r="J88" s="15">
        <v>14.21251</v>
      </c>
      <c r="K88" s="16">
        <v>22</v>
      </c>
      <c r="L88" s="15">
        <v>2.0400700000000001</v>
      </c>
      <c r="M88" s="15">
        <v>1.3258799999999999</v>
      </c>
      <c r="N88" s="15">
        <v>4.0210100000000004</v>
      </c>
      <c r="O88" s="15">
        <v>0.4173</v>
      </c>
      <c r="P88" s="15">
        <v>0.2151497434347</v>
      </c>
      <c r="Q88" s="15">
        <v>0.28922038029656999</v>
      </c>
      <c r="R88" s="15">
        <v>0.65063180258022002</v>
      </c>
      <c r="S88" s="15">
        <v>2.0832899999999999</v>
      </c>
      <c r="T88" s="15">
        <v>2.9197590288000002E-4</v>
      </c>
      <c r="U88" s="15">
        <v>0</v>
      </c>
      <c r="V88" s="15">
        <v>0.82320780967623008</v>
      </c>
      <c r="W88" s="15">
        <v>0</v>
      </c>
      <c r="X88" s="15">
        <v>3.5736208148058299</v>
      </c>
      <c r="Y88" s="15">
        <v>4.3577403504839997E-2</v>
      </c>
      <c r="Z88" s="15">
        <v>0.50446136620092008</v>
      </c>
      <c r="AA88" s="15">
        <v>0</v>
      </c>
      <c r="AB88" s="15">
        <v>7.6826159445300005E-3</v>
      </c>
      <c r="AC88" s="15">
        <v>5.8577665515300009E-3</v>
      </c>
      <c r="AD88" s="15">
        <v>4.0691039219931904</v>
      </c>
      <c r="AE88" s="15">
        <v>3.1220432052667535</v>
      </c>
      <c r="AF88" s="15">
        <v>13.173905319783129</v>
      </c>
      <c r="AG88" s="15">
        <v>1.0608994712973705</v>
      </c>
      <c r="AH88" s="15">
        <v>1.0102397205076048</v>
      </c>
      <c r="AI88" s="15">
        <v>0.82236809349451456</v>
      </c>
      <c r="AJ88" s="15">
        <v>4.9688586918599245E-2</v>
      </c>
      <c r="AK88" s="15">
        <v>4.9617315925837113</v>
      </c>
      <c r="AL88" s="15">
        <v>4.674401014831106E-2</v>
      </c>
      <c r="AM88" s="15">
        <v>0</v>
      </c>
    </row>
    <row r="89" spans="1:39" x14ac:dyDescent="0.25">
      <c r="A89" s="13">
        <v>26357</v>
      </c>
      <c r="B89" s="13" t="s">
        <v>106</v>
      </c>
      <c r="C89" s="13" t="s">
        <v>80</v>
      </c>
      <c r="D89" s="13">
        <v>391936</v>
      </c>
      <c r="E89" s="13">
        <v>323798</v>
      </c>
      <c r="F89" s="13">
        <v>35</v>
      </c>
      <c r="G89" s="14">
        <v>0.9292809999999998</v>
      </c>
      <c r="H89" s="15">
        <v>17.29279</v>
      </c>
      <c r="I89" s="15">
        <v>36.975520000000003</v>
      </c>
      <c r="J89" s="15">
        <v>12.444839999999999</v>
      </c>
      <c r="K89" s="16">
        <v>19</v>
      </c>
      <c r="L89" s="15">
        <v>1.98465</v>
      </c>
      <c r="M89" s="15">
        <v>1.2874099999999999</v>
      </c>
      <c r="N89" s="15">
        <v>3.4323800000000002</v>
      </c>
      <c r="O89" s="15">
        <v>0.17582999999999999</v>
      </c>
      <c r="P89" s="15">
        <v>2.59128613806E-3</v>
      </c>
      <c r="Q89" s="15">
        <v>0.4720885379691</v>
      </c>
      <c r="R89" s="15">
        <v>0.56913402868884</v>
      </c>
      <c r="S89" s="15">
        <v>2.9980000000000002</v>
      </c>
      <c r="T89" s="15">
        <v>0</v>
      </c>
      <c r="U89" s="15">
        <v>0</v>
      </c>
      <c r="V89" s="15">
        <v>0.41732480768517</v>
      </c>
      <c r="W89" s="15">
        <v>0</v>
      </c>
      <c r="X89" s="15">
        <v>0.94737056237595008</v>
      </c>
      <c r="Y89" s="15">
        <v>5.281114143342E-2</v>
      </c>
      <c r="Z89" s="15">
        <v>1.9289752993645803</v>
      </c>
      <c r="AA89" s="15">
        <v>0</v>
      </c>
      <c r="AB89" s="15">
        <v>5.0548328186099997E-3</v>
      </c>
      <c r="AC89" s="15">
        <v>4.8723478793100006E-3</v>
      </c>
      <c r="AD89" s="15">
        <v>3.0142862273573998</v>
      </c>
      <c r="AE89" s="15">
        <v>2.6332954880488195</v>
      </c>
      <c r="AF89" s="15">
        <v>12.281466087483974</v>
      </c>
      <c r="AG89" s="15">
        <v>0.63371992272835076</v>
      </c>
      <c r="AH89" s="15">
        <v>9.7435401219588325E-2</v>
      </c>
      <c r="AI89" s="15">
        <v>0.95631512482985459</v>
      </c>
      <c r="AJ89" s="15">
        <v>2.4408799753446432E-2</v>
      </c>
      <c r="AK89" s="15">
        <v>3.0330241727866172</v>
      </c>
      <c r="AL89" s="15">
        <v>2.3065003149357811E-2</v>
      </c>
      <c r="AM89" s="15">
        <v>0</v>
      </c>
    </row>
    <row r="90" spans="1:39" x14ac:dyDescent="0.25">
      <c r="A90" s="13">
        <v>26543</v>
      </c>
      <c r="B90" s="13" t="s">
        <v>129</v>
      </c>
      <c r="C90" s="13" t="s">
        <v>80</v>
      </c>
      <c r="D90" s="13">
        <v>410558</v>
      </c>
      <c r="E90" s="13">
        <v>310000</v>
      </c>
      <c r="F90" s="13">
        <v>35</v>
      </c>
      <c r="G90" s="14">
        <v>1.631408</v>
      </c>
      <c r="H90" s="15">
        <v>12.862920000000001</v>
      </c>
      <c r="I90" s="15">
        <v>27.325530000000001</v>
      </c>
      <c r="J90" s="15">
        <v>9.5261899999999997</v>
      </c>
      <c r="K90" s="16">
        <v>15</v>
      </c>
      <c r="L90" s="15">
        <v>2.0987499999999999</v>
      </c>
      <c r="M90" s="15">
        <v>1.3614200000000001</v>
      </c>
      <c r="N90" s="15">
        <v>3.6297100000000002</v>
      </c>
      <c r="O90" s="15">
        <v>0.42080000000000001</v>
      </c>
      <c r="P90" s="15">
        <v>7.2811490780699999E-3</v>
      </c>
      <c r="Q90" s="15">
        <v>0.18885366368157</v>
      </c>
      <c r="R90" s="15">
        <v>0.65632533268637994</v>
      </c>
      <c r="S90" s="15">
        <v>1.06776</v>
      </c>
      <c r="T90" s="15">
        <v>7.5366279930899997E-3</v>
      </c>
      <c r="U90" s="15">
        <v>0</v>
      </c>
      <c r="V90" s="15">
        <v>0.33838182294399005</v>
      </c>
      <c r="W90" s="15">
        <v>0</v>
      </c>
      <c r="X90" s="15">
        <v>0.47059216146684002</v>
      </c>
      <c r="Y90" s="15">
        <v>4.315768814445E-2</v>
      </c>
      <c r="Z90" s="15">
        <v>0.32243263924917004</v>
      </c>
      <c r="AA90" s="15">
        <v>0</v>
      </c>
      <c r="AB90" s="15">
        <v>6.8431852237500002E-3</v>
      </c>
      <c r="AC90" s="15">
        <v>5.6752816122300001E-3</v>
      </c>
      <c r="AD90" s="15">
        <v>2.2374113437694403</v>
      </c>
      <c r="AE90" s="15">
        <v>1.6182825638145186</v>
      </c>
      <c r="AF90" s="15">
        <v>7.547532176945789</v>
      </c>
      <c r="AG90" s="15">
        <v>1.0157594413499296</v>
      </c>
      <c r="AH90" s="15">
        <v>0.12258155134837355</v>
      </c>
      <c r="AI90" s="15">
        <v>0.27925543801825592</v>
      </c>
      <c r="AJ90" s="15">
        <v>3.0885213231429329E-2</v>
      </c>
      <c r="AK90" s="15">
        <v>3.8377797867495538</v>
      </c>
      <c r="AL90" s="15">
        <v>1.0533828542149029E-2</v>
      </c>
      <c r="AM90" s="15">
        <v>0</v>
      </c>
    </row>
    <row r="91" spans="1:39" x14ac:dyDescent="0.25">
      <c r="A91" s="13">
        <v>27132</v>
      </c>
      <c r="B91" s="13" t="s">
        <v>130</v>
      </c>
      <c r="C91" s="13" t="s">
        <v>80</v>
      </c>
      <c r="D91" s="13">
        <v>434300</v>
      </c>
      <c r="E91" s="13">
        <v>278000</v>
      </c>
      <c r="F91" s="13">
        <v>35</v>
      </c>
      <c r="G91" s="14">
        <v>0.32115099999999996</v>
      </c>
      <c r="H91" s="15">
        <v>24.668579999999999</v>
      </c>
      <c r="I91" s="15">
        <v>51.743229999999997</v>
      </c>
      <c r="J91" s="15">
        <v>16.997890000000002</v>
      </c>
      <c r="K91" s="16">
        <v>25</v>
      </c>
      <c r="L91" s="15">
        <v>2.1543000000000001</v>
      </c>
      <c r="M91" s="15">
        <v>1.41492</v>
      </c>
      <c r="N91" s="15">
        <v>3.62852</v>
      </c>
      <c r="O91" s="15">
        <v>4.3796499999999998</v>
      </c>
      <c r="P91" s="15">
        <v>6.348651038247001E-2</v>
      </c>
      <c r="Q91" s="15">
        <v>0.40588300199106003</v>
      </c>
      <c r="R91" s="15">
        <v>1.2785989756993799</v>
      </c>
      <c r="S91" s="15">
        <v>1.68482</v>
      </c>
      <c r="T91" s="15">
        <v>9.1242469650000007E-5</v>
      </c>
      <c r="U91" s="15">
        <v>0</v>
      </c>
      <c r="V91" s="15">
        <v>0.15040408697106</v>
      </c>
      <c r="W91" s="15">
        <v>1.4890771046880002E-2</v>
      </c>
      <c r="X91" s="15">
        <v>1.7450487290441099</v>
      </c>
      <c r="Y91" s="15">
        <v>7.0347944100150009E-2</v>
      </c>
      <c r="Z91" s="15">
        <v>2.1208399645445999</v>
      </c>
      <c r="AA91" s="15">
        <v>0</v>
      </c>
      <c r="AB91" s="15">
        <v>9.4527198557399997E-3</v>
      </c>
      <c r="AC91" s="15">
        <v>8.6680346167499998E-3</v>
      </c>
      <c r="AD91" s="15">
        <v>5.5386733866700206</v>
      </c>
      <c r="AE91" s="15">
        <v>3.3884753037600799</v>
      </c>
      <c r="AF91" s="15">
        <v>16.292139277747662</v>
      </c>
      <c r="AG91" s="15">
        <v>0.60557275821740819</v>
      </c>
      <c r="AH91" s="15">
        <v>0.1414469665297268</v>
      </c>
      <c r="AI91" s="15">
        <v>1.5353796827139514</v>
      </c>
      <c r="AJ91" s="15">
        <v>3.7934196738056238E-2</v>
      </c>
      <c r="AK91" s="15">
        <v>5.0525874895958678</v>
      </c>
      <c r="AL91" s="15">
        <v>2.111432469724531E-2</v>
      </c>
      <c r="AM91" s="15">
        <v>0</v>
      </c>
    </row>
    <row r="92" spans="1:39" x14ac:dyDescent="0.25">
      <c r="A92" s="13">
        <v>27151</v>
      </c>
      <c r="B92" s="13" t="s">
        <v>88</v>
      </c>
      <c r="C92" s="13" t="s">
        <v>80</v>
      </c>
      <c r="D92" s="13">
        <v>432500</v>
      </c>
      <c r="E92" s="13">
        <v>277500</v>
      </c>
      <c r="F92" s="13">
        <v>35</v>
      </c>
      <c r="G92" s="14">
        <v>0.39378299999999999</v>
      </c>
      <c r="H92" s="15">
        <v>20.142109999999999</v>
      </c>
      <c r="I92" s="15">
        <v>36.531419999999997</v>
      </c>
      <c r="J92" s="15">
        <v>14.28149</v>
      </c>
      <c r="K92" s="16">
        <v>19</v>
      </c>
      <c r="L92" s="15">
        <v>2.1543000000000001</v>
      </c>
      <c r="M92" s="15">
        <v>1.41492</v>
      </c>
      <c r="N92" s="15">
        <v>3.62852</v>
      </c>
      <c r="O92" s="15">
        <v>0.84250000000000003</v>
      </c>
      <c r="P92" s="15">
        <v>6.7975639889249997E-2</v>
      </c>
      <c r="Q92" s="15">
        <v>0.43360246427073001</v>
      </c>
      <c r="R92" s="15">
        <v>1.3653523158426</v>
      </c>
      <c r="S92" s="15">
        <v>1.3055300000000001</v>
      </c>
      <c r="T92" s="15">
        <v>5.4745481790000004E-5</v>
      </c>
      <c r="U92" s="15">
        <v>0</v>
      </c>
      <c r="V92" s="15">
        <v>0.18288640616646001</v>
      </c>
      <c r="W92" s="15">
        <v>3.3431240879760002E-2</v>
      </c>
      <c r="X92" s="15">
        <v>1.4069588820030001</v>
      </c>
      <c r="Y92" s="15">
        <v>6.7209203144190002E-2</v>
      </c>
      <c r="Z92" s="15">
        <v>2.3666654262756301</v>
      </c>
      <c r="AA92" s="15">
        <v>0</v>
      </c>
      <c r="AB92" s="15">
        <v>9.5257138314599997E-3</v>
      </c>
      <c r="AC92" s="15">
        <v>8.5037981713800004E-3</v>
      </c>
      <c r="AD92" s="15">
        <v>4.8541723793557203</v>
      </c>
      <c r="AE92" s="15">
        <v>1.948621110751481</v>
      </c>
      <c r="AF92" s="15">
        <v>9.3691715860209008</v>
      </c>
      <c r="AG92" s="15">
        <v>0.23334360226849307</v>
      </c>
      <c r="AH92" s="15">
        <v>1.2177502730503886E-2</v>
      </c>
      <c r="AI92" s="15">
        <v>2.418843793676881</v>
      </c>
      <c r="AJ92" s="15">
        <v>1.7903091829226957E-2</v>
      </c>
      <c r="AK92" s="15">
        <v>2.3845750162066883</v>
      </c>
      <c r="AL92" s="15">
        <v>4.6742965158196323E-3</v>
      </c>
      <c r="AM92" s="15">
        <v>0</v>
      </c>
    </row>
    <row r="93" spans="1:39" x14ac:dyDescent="0.25">
      <c r="A93" s="13">
        <v>27165</v>
      </c>
      <c r="B93" s="13" t="s">
        <v>89</v>
      </c>
      <c r="C93" s="13" t="s">
        <v>80</v>
      </c>
      <c r="D93" s="13">
        <v>350000</v>
      </c>
      <c r="E93" s="13">
        <v>240300</v>
      </c>
      <c r="F93" s="13">
        <v>35</v>
      </c>
      <c r="G93" s="14">
        <v>1.2759599999999998</v>
      </c>
      <c r="H93" s="15">
        <v>17.285599999999999</v>
      </c>
      <c r="I93" s="15">
        <v>31.947340000000001</v>
      </c>
      <c r="J93" s="15">
        <v>12.447240000000001</v>
      </c>
      <c r="K93" s="16">
        <v>17</v>
      </c>
      <c r="L93" s="15">
        <v>1.911</v>
      </c>
      <c r="M93" s="15">
        <v>1.2698</v>
      </c>
      <c r="N93" s="15">
        <v>1.7314000000000001</v>
      </c>
      <c r="O93" s="15">
        <v>0.36653999999999998</v>
      </c>
      <c r="P93" s="15">
        <v>1.5109752974039999E-2</v>
      </c>
      <c r="Q93" s="15">
        <v>0.32214066334628999</v>
      </c>
      <c r="R93" s="15">
        <v>0.65723775738287993</v>
      </c>
      <c r="S93" s="15">
        <v>1.7062200000000001</v>
      </c>
      <c r="T93" s="15">
        <v>5.4745481790000004E-5</v>
      </c>
      <c r="U93" s="15">
        <v>0</v>
      </c>
      <c r="V93" s="15">
        <v>0</v>
      </c>
      <c r="W93" s="15">
        <v>0</v>
      </c>
      <c r="X93" s="15">
        <v>5.8670915319282306</v>
      </c>
      <c r="Y93" s="15">
        <v>5.1716231797619999E-2</v>
      </c>
      <c r="Z93" s="15">
        <v>0.13954623308271</v>
      </c>
      <c r="AA93" s="15">
        <v>0</v>
      </c>
      <c r="AB93" s="15">
        <v>8.9235135317700005E-3</v>
      </c>
      <c r="AC93" s="15">
        <v>5.9125120333199995E-3</v>
      </c>
      <c r="AD93" s="15">
        <v>3.2328849361448699</v>
      </c>
      <c r="AE93" s="15">
        <v>1.7125730715767589</v>
      </c>
      <c r="AF93" s="15">
        <v>7.9872950819100383</v>
      </c>
      <c r="AG93" s="15">
        <v>0.51743504668079698</v>
      </c>
      <c r="AH93" s="15">
        <v>0.24707351754225021</v>
      </c>
      <c r="AI93" s="15">
        <v>0.76592231835555935</v>
      </c>
      <c r="AJ93" s="15">
        <v>2.7223056715588837E-2</v>
      </c>
      <c r="AK93" s="15">
        <v>3.382722211233006</v>
      </c>
      <c r="AL93" s="15">
        <v>2.1495695986003715E-2</v>
      </c>
      <c r="AM93" s="15">
        <v>0</v>
      </c>
    </row>
    <row r="94" spans="1:39" x14ac:dyDescent="0.25">
      <c r="A94" s="13">
        <v>27175</v>
      </c>
      <c r="B94" s="13" t="s">
        <v>90</v>
      </c>
      <c r="C94" s="13" t="s">
        <v>80</v>
      </c>
      <c r="D94" s="13">
        <v>430000</v>
      </c>
      <c r="E94" s="13">
        <v>265700</v>
      </c>
      <c r="F94" s="13">
        <v>35</v>
      </c>
      <c r="G94" s="14">
        <v>1.7782169999999999</v>
      </c>
      <c r="H94" s="15">
        <v>22.166419999999999</v>
      </c>
      <c r="I94" s="15">
        <v>40.375419999999998</v>
      </c>
      <c r="J94" s="15">
        <v>15.470610000000001</v>
      </c>
      <c r="K94" s="16">
        <v>21</v>
      </c>
      <c r="L94" s="15">
        <v>2.1260300000000001</v>
      </c>
      <c r="M94" s="15">
        <v>1.39635</v>
      </c>
      <c r="N94" s="15">
        <v>3.5809099999999998</v>
      </c>
      <c r="O94" s="15">
        <v>0.29013</v>
      </c>
      <c r="P94" s="15">
        <v>1.6018163001875401</v>
      </c>
      <c r="Q94" s="15">
        <v>0.45935108920596002</v>
      </c>
      <c r="R94" s="15">
        <v>0.89047175830221004</v>
      </c>
      <c r="S94" s="15">
        <v>0.79756000000000005</v>
      </c>
      <c r="T94" s="15">
        <v>0</v>
      </c>
      <c r="U94" s="15">
        <v>0</v>
      </c>
      <c r="V94" s="15">
        <v>9.6114817529310004E-2</v>
      </c>
      <c r="W94" s="15">
        <v>2.0438313201599999E-3</v>
      </c>
      <c r="X94" s="15">
        <v>1.3365379439271301</v>
      </c>
      <c r="Y94" s="15">
        <v>4.6332926088269999E-2</v>
      </c>
      <c r="Z94" s="15">
        <v>5.5795135160853597</v>
      </c>
      <c r="AA94" s="15">
        <v>0</v>
      </c>
      <c r="AB94" s="15">
        <v>8.1023313049200015E-3</v>
      </c>
      <c r="AC94" s="15">
        <v>6.42346986336E-3</v>
      </c>
      <c r="AD94" s="15">
        <v>3.9487368560309104</v>
      </c>
      <c r="AE94" s="15">
        <v>2.5522774199883154</v>
      </c>
      <c r="AF94" s="15">
        <v>11.903604711928349</v>
      </c>
      <c r="AG94" s="15">
        <v>0.45686367478420525</v>
      </c>
      <c r="AH94" s="15">
        <v>3.6549455255782272E-2</v>
      </c>
      <c r="AI94" s="15">
        <v>0.70142829844851629</v>
      </c>
      <c r="AJ94" s="15">
        <v>2.02163595156079E-2</v>
      </c>
      <c r="AK94" s="15">
        <v>2.5120738305834069</v>
      </c>
      <c r="AL94" s="15">
        <v>2.5986249495820447E-2</v>
      </c>
      <c r="AM94" s="15">
        <v>0</v>
      </c>
    </row>
    <row r="95" spans="1:39" x14ac:dyDescent="0.25">
      <c r="A95" s="13">
        <v>27184</v>
      </c>
      <c r="B95" s="13" t="s">
        <v>101</v>
      </c>
      <c r="C95" s="13" t="s">
        <v>80</v>
      </c>
      <c r="D95" s="13">
        <v>383670</v>
      </c>
      <c r="E95" s="13">
        <v>275030</v>
      </c>
      <c r="F95" s="13">
        <v>35</v>
      </c>
      <c r="G95" s="14">
        <v>1.508807</v>
      </c>
      <c r="H95" s="15">
        <v>17.254829999999998</v>
      </c>
      <c r="I95" s="15">
        <v>27.38673</v>
      </c>
      <c r="J95" s="15">
        <v>12.43061</v>
      </c>
      <c r="K95" s="16">
        <v>15</v>
      </c>
      <c r="L95" s="15">
        <v>1.72794</v>
      </c>
      <c r="M95" s="15">
        <v>1.12635</v>
      </c>
      <c r="N95" s="15">
        <v>2.8066399999999998</v>
      </c>
      <c r="O95" s="15">
        <v>0.40065000000000001</v>
      </c>
      <c r="P95" s="15">
        <v>1.5073255986179999E-2</v>
      </c>
      <c r="Q95" s="15">
        <v>0.2850414751866</v>
      </c>
      <c r="R95" s="15">
        <v>0.88886589083637002</v>
      </c>
      <c r="S95" s="15">
        <v>1.96289</v>
      </c>
      <c r="T95" s="15">
        <v>1.98908583837E-3</v>
      </c>
      <c r="U95" s="15">
        <v>0</v>
      </c>
      <c r="V95" s="15">
        <v>0.71570593193459997</v>
      </c>
      <c r="W95" s="15">
        <v>0</v>
      </c>
      <c r="X95" s="15">
        <v>2.4555538402086601</v>
      </c>
      <c r="Y95" s="15">
        <v>4.4453331213480003E-2</v>
      </c>
      <c r="Z95" s="15">
        <v>1.48413176283297</v>
      </c>
      <c r="AA95" s="15">
        <v>0</v>
      </c>
      <c r="AB95" s="15">
        <v>7.9563433534799999E-3</v>
      </c>
      <c r="AC95" s="15">
        <v>7.4271370295099998E-3</v>
      </c>
      <c r="AD95" s="15">
        <v>3.32412740579487</v>
      </c>
      <c r="AE95" s="15">
        <v>1.1741479723136135</v>
      </c>
      <c r="AF95" s="15">
        <v>5.4761262338783814</v>
      </c>
      <c r="AG95" s="15">
        <v>0.4996531579886519</v>
      </c>
      <c r="AH95" s="15">
        <v>0.14266100144787525</v>
      </c>
      <c r="AI95" s="15">
        <v>0.17291604277619405</v>
      </c>
      <c r="AJ95" s="15">
        <v>2.1197565773412991E-2</v>
      </c>
      <c r="AK95" s="15">
        <v>2.6339979861532492</v>
      </c>
      <c r="AL95" s="15">
        <v>1.1200039668623136E-2</v>
      </c>
      <c r="AM95" s="15">
        <v>0</v>
      </c>
    </row>
    <row r="96" spans="1:39" x14ac:dyDescent="0.25">
      <c r="A96" s="13">
        <v>27192</v>
      </c>
      <c r="B96" s="13" t="s">
        <v>92</v>
      </c>
      <c r="C96" s="13" t="s">
        <v>80</v>
      </c>
      <c r="D96" s="13">
        <v>413700</v>
      </c>
      <c r="E96" s="13">
        <v>289600</v>
      </c>
      <c r="F96" s="13">
        <v>35</v>
      </c>
      <c r="G96" s="14">
        <v>0.40332099999999999</v>
      </c>
      <c r="H96" s="15">
        <v>26.2212</v>
      </c>
      <c r="I96" s="15">
        <v>51.861559999999997</v>
      </c>
      <c r="J96" s="15">
        <v>17.964079999999999</v>
      </c>
      <c r="K96" s="16">
        <v>25</v>
      </c>
      <c r="L96" s="15">
        <v>2.0343399999999998</v>
      </c>
      <c r="M96" s="15">
        <v>1.33613</v>
      </c>
      <c r="N96" s="15">
        <v>3.4264700000000001</v>
      </c>
      <c r="O96" s="15">
        <v>1.5078800000000001</v>
      </c>
      <c r="P96" s="15">
        <v>0.10463686419462001</v>
      </c>
      <c r="Q96" s="15">
        <v>1.04335764044775</v>
      </c>
      <c r="R96" s="15">
        <v>1.7195920800117601</v>
      </c>
      <c r="S96" s="15">
        <v>2.49024</v>
      </c>
      <c r="T96" s="15">
        <v>9.8359382282699991E-3</v>
      </c>
      <c r="U96" s="15">
        <v>0</v>
      </c>
      <c r="V96" s="15">
        <v>0.33553505789091004</v>
      </c>
      <c r="W96" s="15">
        <v>7.5877237760940006E-2</v>
      </c>
      <c r="X96" s="15">
        <v>1.9158363837349801</v>
      </c>
      <c r="Y96" s="15">
        <v>6.7683663986370005E-2</v>
      </c>
      <c r="Z96" s="15">
        <v>2.5261937602116902</v>
      </c>
      <c r="AA96" s="15">
        <v>0</v>
      </c>
      <c r="AB96" s="15">
        <v>1.2445472860259999E-2</v>
      </c>
      <c r="AC96" s="15">
        <v>1.208050298166E-2</v>
      </c>
      <c r="AD96" s="15">
        <v>7.6030525109952007</v>
      </c>
      <c r="AE96" s="15">
        <v>2.7239466893428119</v>
      </c>
      <c r="AF96" s="15">
        <v>13.097017056221986</v>
      </c>
      <c r="AG96" s="15">
        <v>0.80258361701081526</v>
      </c>
      <c r="AH96" s="15">
        <v>0.38528307427193031</v>
      </c>
      <c r="AI96" s="15">
        <v>1.82642101954354</v>
      </c>
      <c r="AJ96" s="15">
        <v>5.0591705712818839E-2</v>
      </c>
      <c r="AK96" s="15">
        <v>6.7384850963632745</v>
      </c>
      <c r="AL96" s="15">
        <v>1.6031741532821244E-2</v>
      </c>
      <c r="AM96" s="15">
        <v>0</v>
      </c>
    </row>
    <row r="97" spans="1:39" x14ac:dyDescent="0.25">
      <c r="A97" s="13">
        <v>27193</v>
      </c>
      <c r="B97" s="13" t="s">
        <v>92</v>
      </c>
      <c r="C97" s="13" t="s">
        <v>80</v>
      </c>
      <c r="D97" s="13">
        <v>419300</v>
      </c>
      <c r="E97" s="13">
        <v>286000</v>
      </c>
      <c r="F97" s="13">
        <v>35</v>
      </c>
      <c r="G97" s="14">
        <v>0.31504500000000002</v>
      </c>
      <c r="H97" s="15">
        <v>24.887989999999999</v>
      </c>
      <c r="I97" s="15">
        <v>39.603859999999997</v>
      </c>
      <c r="J97" s="15">
        <v>17.322510000000001</v>
      </c>
      <c r="K97" s="16">
        <v>20</v>
      </c>
      <c r="L97" s="15">
        <v>2.0777700000000001</v>
      </c>
      <c r="M97" s="15">
        <v>1.36466</v>
      </c>
      <c r="N97" s="15">
        <v>3.4996200000000002</v>
      </c>
      <c r="O97" s="15">
        <v>1.0376300000000001</v>
      </c>
      <c r="P97" s="15">
        <v>0.27075290443941002</v>
      </c>
      <c r="Q97" s="15">
        <v>0.78625460946798009</v>
      </c>
      <c r="R97" s="15">
        <v>0.69384423620646007</v>
      </c>
      <c r="S97" s="15">
        <v>1.49305</v>
      </c>
      <c r="T97" s="15">
        <v>2.0438313201599999E-3</v>
      </c>
      <c r="U97" s="15">
        <v>0</v>
      </c>
      <c r="V97" s="15">
        <v>0.20352545280129</v>
      </c>
      <c r="W97" s="15">
        <v>0.6786614892567</v>
      </c>
      <c r="X97" s="15">
        <v>1.30796080243275</v>
      </c>
      <c r="Y97" s="15">
        <v>0.15582388966826999</v>
      </c>
      <c r="Z97" s="15">
        <v>1.10890623064431</v>
      </c>
      <c r="AA97" s="15">
        <v>0</v>
      </c>
      <c r="AB97" s="15">
        <v>8.1205797988499993E-3</v>
      </c>
      <c r="AC97" s="15">
        <v>6.7154457662400007E-3</v>
      </c>
      <c r="AD97" s="15">
        <v>10.192659787613639</v>
      </c>
      <c r="AE97" s="15">
        <v>1.7555772925323652</v>
      </c>
      <c r="AF97" s="15">
        <v>8.4409969672937013</v>
      </c>
      <c r="AG97" s="15">
        <v>0.50116293955181224</v>
      </c>
      <c r="AH97" s="15">
        <v>0.17629272032738105</v>
      </c>
      <c r="AI97" s="15">
        <v>0.39847190228552881</v>
      </c>
      <c r="AJ97" s="15">
        <v>2.5610037275851365E-2</v>
      </c>
      <c r="AK97" s="15">
        <v>3.4110898628370649</v>
      </c>
      <c r="AL97" s="15">
        <v>6.6682778962938657E-3</v>
      </c>
      <c r="AM97" s="15">
        <v>0</v>
      </c>
    </row>
    <row r="98" spans="1:39" x14ac:dyDescent="0.25">
      <c r="A98" s="13">
        <v>27205</v>
      </c>
      <c r="B98" s="13" t="s">
        <v>118</v>
      </c>
      <c r="C98" s="13" t="s">
        <v>80</v>
      </c>
      <c r="D98" s="13">
        <v>382900</v>
      </c>
      <c r="E98" s="13">
        <v>276800</v>
      </c>
      <c r="F98" s="13">
        <v>35</v>
      </c>
      <c r="G98" s="14">
        <v>0.75024400000000013</v>
      </c>
      <c r="H98" s="15">
        <v>15.71387</v>
      </c>
      <c r="I98" s="15">
        <v>38.597340000000003</v>
      </c>
      <c r="J98" s="15">
        <v>11.45129</v>
      </c>
      <c r="K98" s="16">
        <v>20</v>
      </c>
      <c r="L98" s="15">
        <v>1.72794</v>
      </c>
      <c r="M98" s="15">
        <v>1.12635</v>
      </c>
      <c r="N98" s="15">
        <v>2.8066399999999998</v>
      </c>
      <c r="O98" s="15">
        <v>0.31278</v>
      </c>
      <c r="P98" s="15">
        <v>1.560246231015E-2</v>
      </c>
      <c r="Q98" s="15">
        <v>0.2505518216589</v>
      </c>
      <c r="R98" s="15">
        <v>1.1357680137092701</v>
      </c>
      <c r="S98" s="15">
        <v>1.13554</v>
      </c>
      <c r="T98" s="15">
        <v>1.1131581297299999E-3</v>
      </c>
      <c r="U98" s="15">
        <v>0</v>
      </c>
      <c r="V98" s="15">
        <v>1.32053401475052</v>
      </c>
      <c r="W98" s="15">
        <v>0</v>
      </c>
      <c r="X98" s="15">
        <v>1.7556511040174401</v>
      </c>
      <c r="Y98" s="15">
        <v>4.8139526987340003E-2</v>
      </c>
      <c r="Z98" s="15">
        <v>0.39146669178636001</v>
      </c>
      <c r="AA98" s="15">
        <v>0</v>
      </c>
      <c r="AB98" s="15">
        <v>8.9782590135599992E-3</v>
      </c>
      <c r="AC98" s="15">
        <v>8.7957740742600002E-3</v>
      </c>
      <c r="AD98" s="15">
        <v>3.6680385223996503</v>
      </c>
      <c r="AE98" s="15">
        <v>2.9545053451291472</v>
      </c>
      <c r="AF98" s="15">
        <v>13.779561528957075</v>
      </c>
      <c r="AG98" s="15">
        <v>0.81370954661352979</v>
      </c>
      <c r="AH98" s="15">
        <v>0.30715162312504957</v>
      </c>
      <c r="AI98" s="15">
        <v>1.3081292708568919</v>
      </c>
      <c r="AJ98" s="15">
        <v>2.9561004761982056E-2</v>
      </c>
      <c r="AK98" s="15">
        <v>3.6732343630412334</v>
      </c>
      <c r="AL98" s="15">
        <v>1.761731751508764E-2</v>
      </c>
      <c r="AM98" s="15">
        <v>0</v>
      </c>
    </row>
    <row r="99" spans="1:39" x14ac:dyDescent="0.25">
      <c r="A99" s="13">
        <v>27217</v>
      </c>
      <c r="B99" s="13" t="s">
        <v>93</v>
      </c>
      <c r="C99" s="13" t="s">
        <v>80</v>
      </c>
      <c r="D99" s="13">
        <v>405000</v>
      </c>
      <c r="E99" s="13">
        <v>303500</v>
      </c>
      <c r="F99" s="13">
        <v>35</v>
      </c>
      <c r="G99" s="14">
        <v>0.47193599999999997</v>
      </c>
      <c r="H99" s="15">
        <v>18.423999999999999</v>
      </c>
      <c r="I99" s="15">
        <v>32.49559</v>
      </c>
      <c r="J99" s="15">
        <v>13.182869999999999</v>
      </c>
      <c r="K99" s="16">
        <v>17</v>
      </c>
      <c r="L99" s="15">
        <v>2.1007799999999999</v>
      </c>
      <c r="M99" s="15">
        <v>1.3693900000000001</v>
      </c>
      <c r="N99" s="15">
        <v>3.4122400000000002</v>
      </c>
      <c r="O99" s="15">
        <v>1.4484600000000001</v>
      </c>
      <c r="P99" s="15">
        <v>3.6095520993539999E-2</v>
      </c>
      <c r="Q99" s="15">
        <v>0.27489531256152</v>
      </c>
      <c r="R99" s="15">
        <v>1.3855716471170398</v>
      </c>
      <c r="S99" s="15">
        <v>2.3938199999999998</v>
      </c>
      <c r="T99" s="15">
        <v>1.087610238228E-2</v>
      </c>
      <c r="U99" s="15">
        <v>0</v>
      </c>
      <c r="V99" s="15">
        <v>0.40051794477564001</v>
      </c>
      <c r="W99" s="15">
        <v>0</v>
      </c>
      <c r="X99" s="15">
        <v>1.2663542362723499</v>
      </c>
      <c r="Y99" s="15">
        <v>5.3358596251320001E-2</v>
      </c>
      <c r="Z99" s="15">
        <v>0.41699633479442999</v>
      </c>
      <c r="AA99" s="15">
        <v>0</v>
      </c>
      <c r="AB99" s="15">
        <v>1.087610238228E-2</v>
      </c>
      <c r="AC99" s="15">
        <v>8.7592770863999993E-3</v>
      </c>
      <c r="AD99" s="15">
        <v>3.8350304903530801</v>
      </c>
      <c r="AE99" s="15">
        <v>1.2840569069589418</v>
      </c>
      <c r="AF99" s="15">
        <v>6.1738782471026648</v>
      </c>
      <c r="AG99" s="15">
        <v>1.4138751600852184</v>
      </c>
      <c r="AH99" s="15">
        <v>0.36993204558019699</v>
      </c>
      <c r="AI99" s="15">
        <v>1.0421730643881941</v>
      </c>
      <c r="AJ99" s="15">
        <v>2.818190397265986E-2</v>
      </c>
      <c r="AK99" s="15">
        <v>3.753645725741801</v>
      </c>
      <c r="AL99" s="15">
        <v>5.8469461703238787E-3</v>
      </c>
      <c r="AM99" s="15">
        <v>0</v>
      </c>
    </row>
    <row r="100" spans="1:39" x14ac:dyDescent="0.25">
      <c r="A100" s="13">
        <v>27254</v>
      </c>
      <c r="B100" s="13" t="s">
        <v>131</v>
      </c>
      <c r="C100" s="13" t="s">
        <v>80</v>
      </c>
      <c r="D100" s="13">
        <v>393071</v>
      </c>
      <c r="E100" s="13">
        <v>325000</v>
      </c>
      <c r="F100" s="13">
        <v>35</v>
      </c>
      <c r="G100" s="14">
        <v>4.656447</v>
      </c>
      <c r="H100" s="15">
        <v>14.38763</v>
      </c>
      <c r="I100" s="15">
        <v>24.173829999999999</v>
      </c>
      <c r="J100" s="15">
        <v>10.5604</v>
      </c>
      <c r="K100" s="16">
        <v>14</v>
      </c>
      <c r="L100" s="15">
        <v>1.98465</v>
      </c>
      <c r="M100" s="15">
        <v>1.2874099999999999</v>
      </c>
      <c r="N100" s="15">
        <v>3.4323800000000002</v>
      </c>
      <c r="O100" s="15">
        <v>0.19398000000000001</v>
      </c>
      <c r="P100" s="15">
        <v>3.6314502920700002E-3</v>
      </c>
      <c r="Q100" s="15">
        <v>0.36571806685113001</v>
      </c>
      <c r="R100" s="15">
        <v>0.70972042592555995</v>
      </c>
      <c r="S100" s="15">
        <v>1.0857000000000001</v>
      </c>
      <c r="T100" s="15">
        <v>0</v>
      </c>
      <c r="U100" s="15">
        <v>0</v>
      </c>
      <c r="V100" s="15">
        <v>0.6334052243103</v>
      </c>
      <c r="W100" s="15">
        <v>0</v>
      </c>
      <c r="X100" s="15">
        <v>1.0532665726517401</v>
      </c>
      <c r="Y100" s="15">
        <v>6.4453680560759993E-2</v>
      </c>
      <c r="Z100" s="15">
        <v>0.69919104492795003</v>
      </c>
      <c r="AA100" s="15">
        <v>0</v>
      </c>
      <c r="AB100" s="15">
        <v>6.6789487783799999E-3</v>
      </c>
      <c r="AC100" s="15">
        <v>6.7884397419600007E-3</v>
      </c>
      <c r="AD100" s="15">
        <v>2.8606521569607302</v>
      </c>
      <c r="AE100" s="15">
        <v>1.3563526190559263</v>
      </c>
      <c r="AF100" s="15">
        <v>5.4854495572112656</v>
      </c>
      <c r="AG100" s="15">
        <v>0.53853889995030024</v>
      </c>
      <c r="AH100" s="15">
        <v>8.2427211762000241E-2</v>
      </c>
      <c r="AI100" s="15">
        <v>0.27234157829171135</v>
      </c>
      <c r="AJ100" s="15">
        <v>2.2198067469922093E-2</v>
      </c>
      <c r="AK100" s="15">
        <v>2.0115760886207688</v>
      </c>
      <c r="AL100" s="15">
        <v>1.7315977638108025E-2</v>
      </c>
      <c r="AM100" s="15">
        <v>0</v>
      </c>
    </row>
    <row r="101" spans="1:39" x14ac:dyDescent="0.25">
      <c r="A101" s="13">
        <v>27261</v>
      </c>
      <c r="B101" s="13" t="s">
        <v>100</v>
      </c>
      <c r="C101" s="13" t="s">
        <v>80</v>
      </c>
      <c r="D101" s="13">
        <v>370580</v>
      </c>
      <c r="E101" s="13">
        <v>305150</v>
      </c>
      <c r="F101" s="13">
        <v>35</v>
      </c>
      <c r="G101" s="14">
        <v>0.73932299999999995</v>
      </c>
      <c r="H101" s="15">
        <v>13.78816</v>
      </c>
      <c r="I101" s="15">
        <v>30.907509999999998</v>
      </c>
      <c r="J101" s="15">
        <v>10.14903</v>
      </c>
      <c r="K101" s="16">
        <v>17</v>
      </c>
      <c r="L101" s="15">
        <v>1.71004</v>
      </c>
      <c r="M101" s="15">
        <v>1.11469</v>
      </c>
      <c r="N101" s="15">
        <v>2.7775799999999999</v>
      </c>
      <c r="O101" s="15">
        <v>0.22867999999999999</v>
      </c>
      <c r="P101" s="15">
        <v>2.228141108853E-2</v>
      </c>
      <c r="Q101" s="15">
        <v>0.23513184428804998</v>
      </c>
      <c r="R101" s="15">
        <v>0.64052213694299998</v>
      </c>
      <c r="S101" s="15">
        <v>2.0882700000000001</v>
      </c>
      <c r="T101" s="15">
        <v>3.9964201706700004E-3</v>
      </c>
      <c r="U101" s="15">
        <v>0</v>
      </c>
      <c r="V101" s="15">
        <v>3.438016256412E-2</v>
      </c>
      <c r="W101" s="15">
        <v>0</v>
      </c>
      <c r="X101" s="15">
        <v>1.9967502058206001</v>
      </c>
      <c r="Y101" s="15">
        <v>4.0438662548879997E-2</v>
      </c>
      <c r="Z101" s="15">
        <v>0.49752693850752</v>
      </c>
      <c r="AA101" s="15">
        <v>0</v>
      </c>
      <c r="AB101" s="15">
        <v>6.4782153451500004E-3</v>
      </c>
      <c r="AC101" s="15">
        <v>7.9928403413400007E-3</v>
      </c>
      <c r="AD101" s="15">
        <v>2.38341754370337</v>
      </c>
      <c r="AE101" s="15">
        <v>2.0529492634830366</v>
      </c>
      <c r="AF101" s="15">
        <v>9.5747806781358396</v>
      </c>
      <c r="AG101" s="15">
        <v>0.8559665934954771</v>
      </c>
      <c r="AH101" s="15">
        <v>0.53833611853769325</v>
      </c>
      <c r="AI101" s="15">
        <v>0.24500170513584182</v>
      </c>
      <c r="AJ101" s="15">
        <v>3.0665489073274054E-2</v>
      </c>
      <c r="AK101" s="15">
        <v>3.8104769824428382</v>
      </c>
      <c r="AL101" s="15">
        <v>1.1173169695999833E-2</v>
      </c>
      <c r="AM101" s="15">
        <v>0</v>
      </c>
    </row>
    <row r="102" spans="1:39" x14ac:dyDescent="0.25">
      <c r="A102" s="13">
        <v>27685</v>
      </c>
      <c r="B102" s="13" t="s">
        <v>132</v>
      </c>
      <c r="C102" s="13" t="s">
        <v>80</v>
      </c>
      <c r="D102" s="13">
        <v>409687</v>
      </c>
      <c r="E102" s="13">
        <v>300609</v>
      </c>
      <c r="F102" s="13">
        <v>35</v>
      </c>
      <c r="G102" s="14">
        <v>0.30942399999999998</v>
      </c>
      <c r="H102" s="15">
        <v>16.981390000000001</v>
      </c>
      <c r="I102" s="15">
        <v>21.528590000000001</v>
      </c>
      <c r="J102" s="15">
        <v>12.274699999999999</v>
      </c>
      <c r="K102" s="16">
        <v>12</v>
      </c>
      <c r="L102" s="15">
        <v>2.1007799999999999</v>
      </c>
      <c r="M102" s="15">
        <v>1.3693900000000001</v>
      </c>
      <c r="N102" s="15">
        <v>3.4122400000000002</v>
      </c>
      <c r="O102" s="15">
        <v>0.58469000000000004</v>
      </c>
      <c r="P102" s="15">
        <v>8.3140138345080009E-2</v>
      </c>
      <c r="Q102" s="15">
        <v>0.37630219333053</v>
      </c>
      <c r="R102" s="15">
        <v>1.2711353416820101</v>
      </c>
      <c r="S102" s="15">
        <v>1.8930100000000001</v>
      </c>
      <c r="T102" s="15">
        <v>1.5857941225170001E-2</v>
      </c>
      <c r="U102" s="15">
        <v>0</v>
      </c>
      <c r="V102" s="15">
        <v>0.29179341794069996</v>
      </c>
      <c r="W102" s="15">
        <v>1.5310486407270001E-2</v>
      </c>
      <c r="X102" s="15">
        <v>1.0009846375422899</v>
      </c>
      <c r="Y102" s="15">
        <v>6.3358770924960006E-2</v>
      </c>
      <c r="Z102" s="15">
        <v>0.61650711893111998</v>
      </c>
      <c r="AA102" s="15">
        <v>0</v>
      </c>
      <c r="AB102" s="15">
        <v>1.24089758724E-2</v>
      </c>
      <c r="AC102" s="15">
        <v>9.01475600142E-3</v>
      </c>
      <c r="AD102" s="15">
        <v>3.8654872267222506</v>
      </c>
      <c r="AE102" s="15">
        <v>0.67339644069533644</v>
      </c>
      <c r="AF102" s="15">
        <v>2.723393721915</v>
      </c>
      <c r="AG102" s="15">
        <v>0.18742624378311612</v>
      </c>
      <c r="AH102" s="15">
        <v>8.9369239415394396E-3</v>
      </c>
      <c r="AI102" s="15">
        <v>0.23355461021265933</v>
      </c>
      <c r="AJ102" s="15">
        <v>7.8369035821190744E-3</v>
      </c>
      <c r="AK102" s="15">
        <v>0.71017568876109471</v>
      </c>
      <c r="AL102" s="15">
        <v>2.4794671091359021E-3</v>
      </c>
      <c r="AM102" s="15">
        <v>0</v>
      </c>
    </row>
    <row r="103" spans="1:39" x14ac:dyDescent="0.25">
      <c r="A103" s="13">
        <v>27697</v>
      </c>
      <c r="B103" s="13" t="s">
        <v>133</v>
      </c>
      <c r="C103" s="13" t="s">
        <v>80</v>
      </c>
      <c r="D103" s="13">
        <v>420541</v>
      </c>
      <c r="E103" s="13">
        <v>303000</v>
      </c>
      <c r="F103" s="13">
        <v>35</v>
      </c>
      <c r="G103" s="14">
        <v>1.140423</v>
      </c>
      <c r="H103" s="15">
        <v>17.755790000000001</v>
      </c>
      <c r="I103" s="15">
        <v>30.951409999999999</v>
      </c>
      <c r="J103" s="15">
        <v>12.75065</v>
      </c>
      <c r="K103" s="16">
        <v>17</v>
      </c>
      <c r="L103" s="15">
        <v>1.9897400000000001</v>
      </c>
      <c r="M103" s="15">
        <v>1.2931699999999999</v>
      </c>
      <c r="N103" s="15">
        <v>3.9218199999999999</v>
      </c>
      <c r="O103" s="15">
        <v>0.53902000000000005</v>
      </c>
      <c r="P103" s="15">
        <v>2.9069850830490001E-2</v>
      </c>
      <c r="Q103" s="15">
        <v>0.27827128393856998</v>
      </c>
      <c r="R103" s="15">
        <v>0.93209657295654003</v>
      </c>
      <c r="S103" s="15">
        <v>1.2093700000000001</v>
      </c>
      <c r="T103" s="15">
        <v>4.1059111342499994E-3</v>
      </c>
      <c r="U103" s="15">
        <v>0</v>
      </c>
      <c r="V103" s="15">
        <v>1.92985122707322</v>
      </c>
      <c r="W103" s="15">
        <v>0</v>
      </c>
      <c r="X103" s="15">
        <v>0.62944530112749009</v>
      </c>
      <c r="Y103" s="15">
        <v>4.1022614354640004E-2</v>
      </c>
      <c r="Z103" s="15">
        <v>1.5287128335039601</v>
      </c>
      <c r="AA103" s="15">
        <v>0</v>
      </c>
      <c r="AB103" s="15">
        <v>8.558543653169999E-3</v>
      </c>
      <c r="AC103" s="15">
        <v>6.5694578147999999E-3</v>
      </c>
      <c r="AD103" s="15">
        <v>3.4149866570723399</v>
      </c>
      <c r="AE103" s="15">
        <v>1.7106545666985535</v>
      </c>
      <c r="AF103" s="15">
        <v>7.9783473384048795</v>
      </c>
      <c r="AG103" s="15">
        <v>0.40175361656840519</v>
      </c>
      <c r="AH103" s="15">
        <v>5.7793816925007208E-2</v>
      </c>
      <c r="AI103" s="15">
        <v>0.7328362667563354</v>
      </c>
      <c r="AJ103" s="15">
        <v>1.84402786800438E-2</v>
      </c>
      <c r="AK103" s="15">
        <v>2.2913789925945638</v>
      </c>
      <c r="AL103" s="15">
        <v>4.4151233722096216E-3</v>
      </c>
      <c r="AM103" s="15">
        <v>0</v>
      </c>
    </row>
    <row r="104" spans="1:39" x14ac:dyDescent="0.25">
      <c r="A104" s="13">
        <v>27704</v>
      </c>
      <c r="B104" s="13" t="s">
        <v>134</v>
      </c>
      <c r="C104" s="13" t="s">
        <v>80</v>
      </c>
      <c r="D104" s="13">
        <v>350000</v>
      </c>
      <c r="E104" s="13">
        <v>242200</v>
      </c>
      <c r="F104" s="13">
        <v>35</v>
      </c>
      <c r="G104" s="14">
        <v>1.3892599999999997</v>
      </c>
      <c r="H104" s="15">
        <v>9.5401600000000002</v>
      </c>
      <c r="I104" s="15">
        <v>19.91075</v>
      </c>
      <c r="J104" s="15">
        <v>7.2204800000000002</v>
      </c>
      <c r="K104" s="16">
        <v>12</v>
      </c>
      <c r="L104" s="15">
        <v>1.911</v>
      </c>
      <c r="M104" s="15">
        <v>1.2698</v>
      </c>
      <c r="N104" s="15">
        <v>1.7314000000000001</v>
      </c>
      <c r="O104" s="15">
        <v>0.72092999999999996</v>
      </c>
      <c r="P104" s="15">
        <v>2.0766786092339999E-2</v>
      </c>
      <c r="Q104" s="15">
        <v>0.13927250567376001</v>
      </c>
      <c r="R104" s="15">
        <v>0.43796385432000001</v>
      </c>
      <c r="S104" s="15">
        <v>0.66961000000000004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0.84782502798780002</v>
      </c>
      <c r="Y104" s="15">
        <v>5.282938992735E-2</v>
      </c>
      <c r="Z104" s="15">
        <v>0.15266690021838</v>
      </c>
      <c r="AA104" s="15">
        <v>0</v>
      </c>
      <c r="AB104" s="15">
        <v>7.6826159445300005E-3</v>
      </c>
      <c r="AC104" s="15">
        <v>5.2920632396999999E-3</v>
      </c>
      <c r="AD104" s="15">
        <v>1.57307492224779</v>
      </c>
      <c r="AE104" s="15">
        <v>1.4348755011366776</v>
      </c>
      <c r="AF104" s="15">
        <v>5.8030169085690693</v>
      </c>
      <c r="AG104" s="15">
        <v>0.4181014740293939</v>
      </c>
      <c r="AH104" s="15">
        <v>4.11794051754771E-2</v>
      </c>
      <c r="AI104" s="15">
        <v>0.13911452092668014</v>
      </c>
      <c r="AJ104" s="15">
        <v>2.7493412077266879E-2</v>
      </c>
      <c r="AK104" s="15">
        <v>2.491437166959003</v>
      </c>
      <c r="AL104" s="15">
        <v>1.5371611126432837E-2</v>
      </c>
      <c r="AM104" s="15">
        <v>0</v>
      </c>
    </row>
    <row r="105" spans="1:39" x14ac:dyDescent="0.25">
      <c r="A105" s="13">
        <v>27708</v>
      </c>
      <c r="B105" s="13" t="s">
        <v>130</v>
      </c>
      <c r="C105" s="13" t="s">
        <v>80</v>
      </c>
      <c r="D105" s="13">
        <v>430000</v>
      </c>
      <c r="E105" s="13">
        <v>280500</v>
      </c>
      <c r="F105" s="13">
        <v>35</v>
      </c>
      <c r="G105" s="14">
        <v>0.45075300000000007</v>
      </c>
      <c r="H105" s="15">
        <v>17.322900000000001</v>
      </c>
      <c r="I105" s="15">
        <v>39.783499999999997</v>
      </c>
      <c r="J105" s="15">
        <v>12.51849</v>
      </c>
      <c r="K105" s="16">
        <v>21</v>
      </c>
      <c r="L105" s="15">
        <v>2.17109</v>
      </c>
      <c r="M105" s="15">
        <v>1.4259500000000001</v>
      </c>
      <c r="N105" s="15">
        <v>3.65679</v>
      </c>
      <c r="O105" s="15">
        <v>0.66461000000000003</v>
      </c>
      <c r="P105" s="15">
        <v>8.3413865754030009E-2</v>
      </c>
      <c r="Q105" s="15">
        <v>0.29953077936701999</v>
      </c>
      <c r="R105" s="15">
        <v>1.1242349655455099</v>
      </c>
      <c r="S105" s="15">
        <v>1.1808000000000001</v>
      </c>
      <c r="T105" s="15">
        <v>4.3796385432000003E-4</v>
      </c>
      <c r="U105" s="15">
        <v>0</v>
      </c>
      <c r="V105" s="15">
        <v>0.19620780673536001</v>
      </c>
      <c r="W105" s="15">
        <v>4.1150353812150001E-2</v>
      </c>
      <c r="X105" s="15">
        <v>0.97072863460635006</v>
      </c>
      <c r="Y105" s="15">
        <v>5.9033877863549994E-2</v>
      </c>
      <c r="Z105" s="15">
        <v>0.65344207064544002</v>
      </c>
      <c r="AA105" s="15">
        <v>0</v>
      </c>
      <c r="AB105" s="15">
        <v>8.9782590135599992E-3</v>
      </c>
      <c r="AC105" s="15">
        <v>7.6643674506000001E-3</v>
      </c>
      <c r="AD105" s="15">
        <v>4.77882434791875</v>
      </c>
      <c r="AE105" s="15">
        <v>2.9415139995721251</v>
      </c>
      <c r="AF105" s="15">
        <v>14.143103157722429</v>
      </c>
      <c r="AG105" s="15">
        <v>0.59956336233650542</v>
      </c>
      <c r="AH105" s="15">
        <v>0.16709598606639964</v>
      </c>
      <c r="AI105" s="15">
        <v>0.26451742119588956</v>
      </c>
      <c r="AJ105" s="15">
        <v>3.2214494655240428E-2</v>
      </c>
      <c r="AK105" s="15">
        <v>4.2907604925091407</v>
      </c>
      <c r="AL105" s="15">
        <v>2.1831085942266661E-2</v>
      </c>
      <c r="AM105" s="15">
        <v>0</v>
      </c>
    </row>
    <row r="106" spans="1:39" x14ac:dyDescent="0.25">
      <c r="A106" s="13">
        <v>27754</v>
      </c>
      <c r="B106" s="13" t="s">
        <v>135</v>
      </c>
      <c r="C106" s="13" t="s">
        <v>80</v>
      </c>
      <c r="D106" s="13">
        <v>409000</v>
      </c>
      <c r="E106" s="13">
        <v>334000</v>
      </c>
      <c r="F106" s="13">
        <v>35</v>
      </c>
      <c r="G106" s="14">
        <v>1.146628</v>
      </c>
      <c r="H106" s="15">
        <v>14.02238</v>
      </c>
      <c r="I106" s="15">
        <v>21.179929999999999</v>
      </c>
      <c r="J106" s="15">
        <v>10.311590000000001</v>
      </c>
      <c r="K106" s="16">
        <v>12</v>
      </c>
      <c r="L106" s="15">
        <v>2.2121400000000002</v>
      </c>
      <c r="M106" s="15">
        <v>1.4349799999999999</v>
      </c>
      <c r="N106" s="15">
        <v>3.8258100000000002</v>
      </c>
      <c r="O106" s="15">
        <v>0.27278999999999998</v>
      </c>
      <c r="P106" s="15">
        <v>1.3138915629600002E-3</v>
      </c>
      <c r="Q106" s="15">
        <v>0.58672557683735993</v>
      </c>
      <c r="R106" s="15">
        <v>0.50849428335945002</v>
      </c>
      <c r="S106" s="15">
        <v>1.2932600000000001</v>
      </c>
      <c r="T106" s="15">
        <v>0</v>
      </c>
      <c r="U106" s="15">
        <v>0</v>
      </c>
      <c r="V106" s="15">
        <v>0.16943726614005</v>
      </c>
      <c r="W106" s="15">
        <v>0</v>
      </c>
      <c r="X106" s="15">
        <v>0.87295320412941002</v>
      </c>
      <c r="Y106" s="15">
        <v>7.4873570594789995E-2</v>
      </c>
      <c r="Z106" s="15">
        <v>0.15292237913340001</v>
      </c>
      <c r="AA106" s="15">
        <v>0</v>
      </c>
      <c r="AB106" s="15">
        <v>4.2518990856900002E-3</v>
      </c>
      <c r="AC106" s="15">
        <v>4.4526325189199996E-3</v>
      </c>
      <c r="AD106" s="15">
        <v>2.6079835100059499</v>
      </c>
      <c r="AE106" s="15">
        <v>0.83286386847943172</v>
      </c>
      <c r="AF106" s="15">
        <v>3.8844062136756379</v>
      </c>
      <c r="AG106" s="15">
        <v>0.20280182404494898</v>
      </c>
      <c r="AH106" s="15">
        <v>1.3154842940052697E-2</v>
      </c>
      <c r="AI106" s="15">
        <v>0.48631260487614802</v>
      </c>
      <c r="AJ106" s="15">
        <v>1.3817209432948088E-2</v>
      </c>
      <c r="AK106" s="15">
        <v>1.7169189240724367</v>
      </c>
      <c r="AL106" s="15">
        <v>7.2745124783926886E-3</v>
      </c>
      <c r="AM106" s="15">
        <v>0</v>
      </c>
    </row>
    <row r="107" spans="1:39" x14ac:dyDescent="0.25">
      <c r="A107" s="13">
        <v>27851</v>
      </c>
      <c r="B107" s="13" t="s">
        <v>101</v>
      </c>
      <c r="C107" s="13" t="s">
        <v>80</v>
      </c>
      <c r="D107" s="13">
        <v>384050</v>
      </c>
      <c r="E107" s="13">
        <v>278000</v>
      </c>
      <c r="F107" s="13">
        <v>35</v>
      </c>
      <c r="G107" s="14">
        <v>0.35289100000000001</v>
      </c>
      <c r="H107" s="15">
        <v>15.39193</v>
      </c>
      <c r="I107" s="15">
        <v>35.392189999999999</v>
      </c>
      <c r="J107" s="15">
        <v>11.224740000000001</v>
      </c>
      <c r="K107" s="16">
        <v>19</v>
      </c>
      <c r="L107" s="15">
        <v>1.72794</v>
      </c>
      <c r="M107" s="15">
        <v>1.12635</v>
      </c>
      <c r="N107" s="15">
        <v>2.8066399999999998</v>
      </c>
      <c r="O107" s="15">
        <v>0.37644</v>
      </c>
      <c r="P107" s="15">
        <v>1.9233912602220002E-2</v>
      </c>
      <c r="Q107" s="15">
        <v>0.34807177322082</v>
      </c>
      <c r="R107" s="15">
        <v>1.1412790588761301</v>
      </c>
      <c r="S107" s="15">
        <v>2.2665199999999999</v>
      </c>
      <c r="T107" s="15">
        <v>3.0839954741700001E-3</v>
      </c>
      <c r="U107" s="15">
        <v>0</v>
      </c>
      <c r="V107" s="15">
        <v>0.58309412654529003</v>
      </c>
      <c r="W107" s="15">
        <v>0</v>
      </c>
      <c r="X107" s="15">
        <v>0.88778922969450003</v>
      </c>
      <c r="Y107" s="15">
        <v>4.5876713740019996E-2</v>
      </c>
      <c r="Z107" s="15">
        <v>0.96215184245925001</v>
      </c>
      <c r="AA107" s="15">
        <v>0</v>
      </c>
      <c r="AB107" s="15">
        <v>8.5402951592400012E-3</v>
      </c>
      <c r="AC107" s="15">
        <v>8.4855496774499991E-3</v>
      </c>
      <c r="AD107" s="15">
        <v>3.0804552663475797</v>
      </c>
      <c r="AE107" s="15">
        <v>2.5410540673168343</v>
      </c>
      <c r="AF107" s="15">
        <v>11.851259950070729</v>
      </c>
      <c r="AG107" s="15">
        <v>1.1150916826390977</v>
      </c>
      <c r="AH107" s="15">
        <v>0.25729281301283063</v>
      </c>
      <c r="AI107" s="15">
        <v>0.2917974868531325</v>
      </c>
      <c r="AJ107" s="15">
        <v>3.1279788584451421E-2</v>
      </c>
      <c r="AK107" s="15">
        <v>3.8868095053670304</v>
      </c>
      <c r="AL107" s="15">
        <v>2.5674706155894695E-2</v>
      </c>
      <c r="AM107" s="15">
        <v>0</v>
      </c>
    </row>
    <row r="108" spans="1:39" x14ac:dyDescent="0.25">
      <c r="A108" s="13">
        <v>27905</v>
      </c>
      <c r="B108" s="13" t="s">
        <v>129</v>
      </c>
      <c r="C108" s="13" t="s">
        <v>80</v>
      </c>
      <c r="D108" s="13">
        <v>420030</v>
      </c>
      <c r="E108" s="13">
        <v>303800</v>
      </c>
      <c r="F108" s="13">
        <v>35</v>
      </c>
      <c r="G108" s="14">
        <v>1.3869529999999999</v>
      </c>
      <c r="H108" s="15">
        <v>17.996929999999999</v>
      </c>
      <c r="I108" s="15">
        <v>40.029229999999998</v>
      </c>
      <c r="J108" s="15">
        <v>12.94319</v>
      </c>
      <c r="K108" s="16">
        <v>21</v>
      </c>
      <c r="L108" s="15">
        <v>1.9897400000000001</v>
      </c>
      <c r="M108" s="15">
        <v>1.2931699999999999</v>
      </c>
      <c r="N108" s="15">
        <v>3.9218199999999999</v>
      </c>
      <c r="O108" s="15">
        <v>0.49036000000000002</v>
      </c>
      <c r="P108" s="15">
        <v>2.5894612886669999E-2</v>
      </c>
      <c r="Q108" s="15">
        <v>0.53269178631062997</v>
      </c>
      <c r="R108" s="15">
        <v>0.71877167891484006</v>
      </c>
      <c r="S108" s="15">
        <v>1.1006899999999999</v>
      </c>
      <c r="T108" s="15">
        <v>3.6132017981400002E-3</v>
      </c>
      <c r="U108" s="15">
        <v>0</v>
      </c>
      <c r="V108" s="15">
        <v>1.0058934824094601</v>
      </c>
      <c r="W108" s="15">
        <v>0</v>
      </c>
      <c r="X108" s="15">
        <v>0.66922701789489003</v>
      </c>
      <c r="Y108" s="15">
        <v>3.6971448702179999E-2</v>
      </c>
      <c r="Z108" s="15">
        <v>1.54668760002501</v>
      </c>
      <c r="AA108" s="15">
        <v>0</v>
      </c>
      <c r="AB108" s="15">
        <v>7.2264035962800004E-3</v>
      </c>
      <c r="AC108" s="15">
        <v>5.7300270940200005E-3</v>
      </c>
      <c r="AD108" s="15">
        <v>4.6484571072828302</v>
      </c>
      <c r="AE108" s="15">
        <v>2.8427457405837702</v>
      </c>
      <c r="AF108" s="15">
        <v>13.258324243052748</v>
      </c>
      <c r="AG108" s="15">
        <v>0.88050905906010879</v>
      </c>
      <c r="AH108" s="15">
        <v>0.27447756185651601</v>
      </c>
      <c r="AI108" s="15">
        <v>0.68584868251773956</v>
      </c>
      <c r="AJ108" s="15">
        <v>3.2494063106269296E-2</v>
      </c>
      <c r="AK108" s="15">
        <v>4.0376945965748643</v>
      </c>
      <c r="AL108" s="15">
        <v>2.0206053247980495E-2</v>
      </c>
      <c r="AM108" s="15">
        <v>0</v>
      </c>
    </row>
    <row r="109" spans="1:39" x14ac:dyDescent="0.25">
      <c r="A109" s="13">
        <v>27947</v>
      </c>
      <c r="B109" s="13" t="s">
        <v>100</v>
      </c>
      <c r="C109" s="13" t="s">
        <v>80</v>
      </c>
      <c r="D109" s="13">
        <v>382540</v>
      </c>
      <c r="E109" s="13">
        <v>276800</v>
      </c>
      <c r="F109" s="13">
        <v>35</v>
      </c>
      <c r="G109" s="14">
        <v>0.76513500000000012</v>
      </c>
      <c r="H109" s="15">
        <v>15.71387</v>
      </c>
      <c r="I109" s="15">
        <v>31.66563</v>
      </c>
      <c r="J109" s="15">
        <v>11.45129</v>
      </c>
      <c r="K109" s="16">
        <v>17</v>
      </c>
      <c r="L109" s="15">
        <v>1.72794</v>
      </c>
      <c r="M109" s="15">
        <v>1.12635</v>
      </c>
      <c r="N109" s="15">
        <v>2.8066399999999998</v>
      </c>
      <c r="O109" s="15">
        <v>0.31278</v>
      </c>
      <c r="P109" s="15">
        <v>1.560246231015E-2</v>
      </c>
      <c r="Q109" s="15">
        <v>0.2505518216589</v>
      </c>
      <c r="R109" s="15">
        <v>1.1357680137092701</v>
      </c>
      <c r="S109" s="15">
        <v>1.13554</v>
      </c>
      <c r="T109" s="15">
        <v>1.1131581297299999E-3</v>
      </c>
      <c r="U109" s="15">
        <v>0</v>
      </c>
      <c r="V109" s="15">
        <v>1.32053401475052</v>
      </c>
      <c r="W109" s="15">
        <v>0</v>
      </c>
      <c r="X109" s="15">
        <v>1.7556511040174401</v>
      </c>
      <c r="Y109" s="15">
        <v>4.8139526987340003E-2</v>
      </c>
      <c r="Z109" s="15">
        <v>0.39146669178636001</v>
      </c>
      <c r="AA109" s="15">
        <v>0</v>
      </c>
      <c r="AB109" s="15">
        <v>8.9782590135599992E-3</v>
      </c>
      <c r="AC109" s="15">
        <v>8.7957740742600002E-3</v>
      </c>
      <c r="AD109" s="15">
        <v>3.6680385223996503</v>
      </c>
      <c r="AE109" s="15">
        <v>2.1164083125558384</v>
      </c>
      <c r="AF109" s="15">
        <v>9.8707482832408289</v>
      </c>
      <c r="AG109" s="15">
        <v>0.53332286031076848</v>
      </c>
      <c r="AH109" s="15">
        <v>0.32826427577017536</v>
      </c>
      <c r="AI109" s="15">
        <v>0.4102599365605436</v>
      </c>
      <c r="AJ109" s="15">
        <v>2.1360724073819809E-2</v>
      </c>
      <c r="AK109" s="15">
        <v>2.6542719477623113</v>
      </c>
      <c r="AL109" s="15">
        <v>1.7123659725707317E-2</v>
      </c>
      <c r="AM109" s="15">
        <v>0</v>
      </c>
    </row>
    <row r="110" spans="1:39" x14ac:dyDescent="0.25">
      <c r="A110" s="13">
        <v>27948</v>
      </c>
      <c r="B110" s="13" t="s">
        <v>91</v>
      </c>
      <c r="C110" s="13" t="s">
        <v>80</v>
      </c>
      <c r="D110" s="13">
        <v>382700</v>
      </c>
      <c r="E110" s="13">
        <v>275750</v>
      </c>
      <c r="F110" s="13">
        <v>35</v>
      </c>
      <c r="G110" s="14">
        <v>1.1345530000000001</v>
      </c>
      <c r="H110" s="15">
        <v>15.001049999999999</v>
      </c>
      <c r="I110" s="15">
        <v>39.708880000000001</v>
      </c>
      <c r="J110" s="15">
        <v>10.97038</v>
      </c>
      <c r="K110" s="16">
        <v>21</v>
      </c>
      <c r="L110" s="15">
        <v>1.72794</v>
      </c>
      <c r="M110" s="15">
        <v>1.12635</v>
      </c>
      <c r="N110" s="15">
        <v>2.8066399999999998</v>
      </c>
      <c r="O110" s="15">
        <v>0.35775000000000001</v>
      </c>
      <c r="P110" s="15">
        <v>1.4580546650070001E-2</v>
      </c>
      <c r="Q110" s="15">
        <v>0.24115384728494998</v>
      </c>
      <c r="R110" s="15">
        <v>0.97335641773227011</v>
      </c>
      <c r="S110" s="15">
        <v>1.54986</v>
      </c>
      <c r="T110" s="15">
        <v>1.00366716615E-3</v>
      </c>
      <c r="U110" s="15">
        <v>0</v>
      </c>
      <c r="V110" s="15">
        <v>1.45132097074683</v>
      </c>
      <c r="W110" s="15">
        <v>0</v>
      </c>
      <c r="X110" s="15">
        <v>1.08691679545866</v>
      </c>
      <c r="Y110" s="15">
        <v>4.7227102290840005E-2</v>
      </c>
      <c r="Z110" s="15">
        <v>0.48294639185745003</v>
      </c>
      <c r="AA110" s="15">
        <v>0</v>
      </c>
      <c r="AB110" s="15">
        <v>8.6680346167499998E-3</v>
      </c>
      <c r="AC110" s="15">
        <v>7.8468523899000008E-3</v>
      </c>
      <c r="AD110" s="15">
        <v>3.1174997090254801</v>
      </c>
      <c r="AE110" s="15">
        <v>3.1566819646695099</v>
      </c>
      <c r="AF110" s="15">
        <v>14.722496079157111</v>
      </c>
      <c r="AG110" s="15">
        <v>0.69582817935247987</v>
      </c>
      <c r="AH110" s="15">
        <v>0.27260361657879267</v>
      </c>
      <c r="AI110" s="15">
        <v>0.6465445795682816</v>
      </c>
      <c r="AJ110" s="15">
        <v>4.140209520202507E-2</v>
      </c>
      <c r="AK110" s="15">
        <v>5.1446018165651228</v>
      </c>
      <c r="AL110" s="15">
        <v>2.7671668906674201E-2</v>
      </c>
      <c r="AM110" s="15">
        <v>0</v>
      </c>
    </row>
    <row r="111" spans="1:39" x14ac:dyDescent="0.25">
      <c r="A111" s="13">
        <v>27950</v>
      </c>
      <c r="B111" s="13" t="s">
        <v>128</v>
      </c>
      <c r="C111" s="13" t="s">
        <v>80</v>
      </c>
      <c r="D111" s="13">
        <v>419800</v>
      </c>
      <c r="E111" s="13">
        <v>255200</v>
      </c>
      <c r="F111" s="13">
        <v>35</v>
      </c>
      <c r="G111" s="14">
        <v>0.45960500000000004</v>
      </c>
      <c r="H111" s="15">
        <v>14.22471</v>
      </c>
      <c r="I111" s="15">
        <v>29.377829999999999</v>
      </c>
      <c r="J111" s="15">
        <v>10.46575</v>
      </c>
      <c r="K111" s="16">
        <v>16</v>
      </c>
      <c r="L111" s="15">
        <v>1.99583</v>
      </c>
      <c r="M111" s="15">
        <v>1.31084</v>
      </c>
      <c r="N111" s="15">
        <v>3.3616000000000001</v>
      </c>
      <c r="O111" s="15">
        <v>5.8700000000000002E-2</v>
      </c>
      <c r="P111" s="15">
        <v>2.4817951744800001E-2</v>
      </c>
      <c r="Q111" s="15">
        <v>0.74729407492742994</v>
      </c>
      <c r="R111" s="15">
        <v>0.67638042751545002</v>
      </c>
      <c r="S111" s="15">
        <v>0.48221999999999998</v>
      </c>
      <c r="T111" s="15">
        <v>1.8248493930000001E-5</v>
      </c>
      <c r="U111" s="15">
        <v>0</v>
      </c>
      <c r="V111" s="15">
        <v>1.20383489606817</v>
      </c>
      <c r="W111" s="15">
        <v>0</v>
      </c>
      <c r="X111" s="15">
        <v>0.66484737935169003</v>
      </c>
      <c r="Y111" s="15">
        <v>4.3924124889510002E-2</v>
      </c>
      <c r="Z111" s="15">
        <v>0.29257810317969002</v>
      </c>
      <c r="AA111" s="15">
        <v>0</v>
      </c>
      <c r="AB111" s="15">
        <v>6.9344276934000006E-3</v>
      </c>
      <c r="AC111" s="15">
        <v>5.8030210697400005E-3</v>
      </c>
      <c r="AD111" s="15">
        <v>3.34909134549111</v>
      </c>
      <c r="AE111" s="15">
        <v>1.9658174293233919</v>
      </c>
      <c r="AF111" s="15">
        <v>9.1684052177180355</v>
      </c>
      <c r="AG111" s="15">
        <v>0.35254297372952109</v>
      </c>
      <c r="AH111" s="15">
        <v>3.9661476578387929E-2</v>
      </c>
      <c r="AI111" s="15">
        <v>0.47688160512713879</v>
      </c>
      <c r="AJ111" s="15">
        <v>2.506853859118768E-2</v>
      </c>
      <c r="AK111" s="15">
        <v>3.1150029616991191</v>
      </c>
      <c r="AL111" s="15">
        <v>9.7397972332142046E-3</v>
      </c>
      <c r="AM111" s="15">
        <v>0</v>
      </c>
    </row>
    <row r="112" spans="1:39" x14ac:dyDescent="0.25">
      <c r="A112" s="13">
        <v>27962</v>
      </c>
      <c r="B112" s="13" t="s">
        <v>76</v>
      </c>
      <c r="C112" s="13" t="s">
        <v>80</v>
      </c>
      <c r="D112" s="13">
        <v>370685</v>
      </c>
      <c r="E112" s="13">
        <v>309510</v>
      </c>
      <c r="F112" s="13">
        <v>35</v>
      </c>
      <c r="G112" s="14">
        <v>0.682786</v>
      </c>
      <c r="H112" s="15">
        <v>16.254850000000001</v>
      </c>
      <c r="I112" s="15">
        <v>28.114280000000001</v>
      </c>
      <c r="J112" s="15">
        <v>11.87989</v>
      </c>
      <c r="K112" s="16">
        <v>15</v>
      </c>
      <c r="L112" s="15">
        <v>1.71004</v>
      </c>
      <c r="M112" s="15">
        <v>1.11469</v>
      </c>
      <c r="N112" s="15">
        <v>2.7775799999999999</v>
      </c>
      <c r="O112" s="15">
        <v>0.30958999999999998</v>
      </c>
      <c r="P112" s="15">
        <v>8.0840828109900002E-3</v>
      </c>
      <c r="Q112" s="15">
        <v>0.92426796906056996</v>
      </c>
      <c r="R112" s="15">
        <v>0.54088536008520005</v>
      </c>
      <c r="S112" s="15">
        <v>0.78781000000000001</v>
      </c>
      <c r="T112" s="15">
        <v>3.6496987860000003E-5</v>
      </c>
      <c r="U112" s="15">
        <v>0</v>
      </c>
      <c r="V112" s="15">
        <v>3.9891207730980004E-2</v>
      </c>
      <c r="W112" s="15">
        <v>0</v>
      </c>
      <c r="X112" s="15">
        <v>1.4744053155682801</v>
      </c>
      <c r="Y112" s="15">
        <v>4.0821880921410002E-2</v>
      </c>
      <c r="Z112" s="15">
        <v>0.19863485642805001</v>
      </c>
      <c r="AA112" s="15">
        <v>0</v>
      </c>
      <c r="AB112" s="15">
        <v>6.9709246812600005E-3</v>
      </c>
      <c r="AC112" s="15">
        <v>6.0949969726200003E-3</v>
      </c>
      <c r="AD112" s="15">
        <v>6.3150373124279406</v>
      </c>
      <c r="AE112" s="15">
        <v>1.5406197099419814</v>
      </c>
      <c r="AF112" s="15">
        <v>7.1853192348655464</v>
      </c>
      <c r="AG112" s="15">
        <v>0.24026517697165101</v>
      </c>
      <c r="AH112" s="15">
        <v>5.9089054913951833E-2</v>
      </c>
      <c r="AI112" s="15">
        <v>1.0118293783526857</v>
      </c>
      <c r="AJ112" s="15">
        <v>1.446489466249159E-2</v>
      </c>
      <c r="AK112" s="15">
        <v>1.7973999381905079</v>
      </c>
      <c r="AL112" s="15">
        <v>1.0442612101184476E-2</v>
      </c>
      <c r="AM112" s="15">
        <v>0</v>
      </c>
    </row>
    <row r="113" spans="1:39" x14ac:dyDescent="0.25">
      <c r="A113" s="13">
        <v>27968</v>
      </c>
      <c r="B113" s="13" t="s">
        <v>136</v>
      </c>
      <c r="C113" s="13" t="s">
        <v>80</v>
      </c>
      <c r="D113" s="13">
        <v>349680</v>
      </c>
      <c r="E113" s="13">
        <v>315488</v>
      </c>
      <c r="F113" s="13">
        <v>35</v>
      </c>
      <c r="G113" s="14">
        <v>4.7607620000000006</v>
      </c>
      <c r="H113" s="15">
        <v>7.9232500000000003</v>
      </c>
      <c r="I113" s="15">
        <v>18.67032</v>
      </c>
      <c r="J113" s="15">
        <v>6.0599400000000001</v>
      </c>
      <c r="K113" s="16">
        <v>11</v>
      </c>
      <c r="L113" s="15">
        <v>1.9256899999999999</v>
      </c>
      <c r="M113" s="15">
        <v>1.25482</v>
      </c>
      <c r="N113" s="15">
        <v>1.75589</v>
      </c>
      <c r="O113" s="15">
        <v>9.0429999999999996E-2</v>
      </c>
      <c r="P113" s="15">
        <v>8.5767921470999997E-4</v>
      </c>
      <c r="Q113" s="15">
        <v>0.12854239124292</v>
      </c>
      <c r="R113" s="15">
        <v>0.53210783450487009</v>
      </c>
      <c r="S113" s="15">
        <v>0.43641999999999997</v>
      </c>
      <c r="T113" s="15">
        <v>0</v>
      </c>
      <c r="U113" s="15">
        <v>0</v>
      </c>
      <c r="V113" s="15">
        <v>6.5512093208699995E-3</v>
      </c>
      <c r="W113" s="15">
        <v>0</v>
      </c>
      <c r="X113" s="15">
        <v>0.43772662389890998</v>
      </c>
      <c r="Y113" s="15">
        <v>4.8340260420569998E-2</v>
      </c>
      <c r="Z113" s="15">
        <v>9.7081987707600001E-2</v>
      </c>
      <c r="AA113" s="15">
        <v>0</v>
      </c>
      <c r="AB113" s="15">
        <v>5.6752816122300001E-3</v>
      </c>
      <c r="AC113" s="15">
        <v>5.0913298064699996E-3</v>
      </c>
      <c r="AD113" s="15">
        <v>1.19805012349236</v>
      </c>
      <c r="AE113" s="15">
        <v>1.2390320621350397</v>
      </c>
      <c r="AF113" s="15">
        <v>5.7787401077773435</v>
      </c>
      <c r="AG113" s="15">
        <v>0.30096114553088932</v>
      </c>
      <c r="AH113" s="15">
        <v>1.8897747095534861E-2</v>
      </c>
      <c r="AI113" s="15">
        <v>0.4771982199031381</v>
      </c>
      <c r="AJ113" s="15">
        <v>2.331625884424255E-2</v>
      </c>
      <c r="AK113" s="15">
        <v>2.8972656340282423</v>
      </c>
      <c r="AL113" s="15">
        <v>1.1658824685573502E-2</v>
      </c>
      <c r="AM113" s="15">
        <v>0</v>
      </c>
    </row>
    <row r="114" spans="1:39" x14ac:dyDescent="0.25">
      <c r="A114" s="13">
        <v>28025</v>
      </c>
      <c r="B114" s="13" t="s">
        <v>81</v>
      </c>
      <c r="C114" s="13" t="s">
        <v>80</v>
      </c>
      <c r="D114" s="13">
        <v>384100</v>
      </c>
      <c r="E114" s="13">
        <v>254500</v>
      </c>
      <c r="F114" s="13">
        <v>35</v>
      </c>
      <c r="G114" s="14">
        <v>0.73250599999999999</v>
      </c>
      <c r="H114" s="15">
        <v>16.445640000000001</v>
      </c>
      <c r="I114" s="15">
        <v>35.52514</v>
      </c>
      <c r="J114" s="15">
        <v>11.935790000000001</v>
      </c>
      <c r="K114" s="16">
        <v>19</v>
      </c>
      <c r="L114" s="15">
        <v>2.2801900000000002</v>
      </c>
      <c r="M114" s="15">
        <v>1.5151300000000001</v>
      </c>
      <c r="N114" s="15">
        <v>2.0659000000000001</v>
      </c>
      <c r="O114" s="15">
        <v>7.0029999999999995E-2</v>
      </c>
      <c r="P114" s="15">
        <v>2.2080677655299998E-2</v>
      </c>
      <c r="Q114" s="15">
        <v>0.67430009920743006</v>
      </c>
      <c r="R114" s="15">
        <v>0.76681996343253001</v>
      </c>
      <c r="S114" s="15">
        <v>0.99412</v>
      </c>
      <c r="T114" s="15">
        <v>4.7263599278699999E-3</v>
      </c>
      <c r="U114" s="15">
        <v>0</v>
      </c>
      <c r="V114" s="15">
        <v>1.5951920968909501</v>
      </c>
      <c r="W114" s="15">
        <v>0</v>
      </c>
      <c r="X114" s="15">
        <v>0.80552501905805995</v>
      </c>
      <c r="Y114" s="15">
        <v>4.8376757408429998E-2</v>
      </c>
      <c r="Z114" s="15">
        <v>1.54263643437255</v>
      </c>
      <c r="AA114" s="15">
        <v>0</v>
      </c>
      <c r="AB114" s="15">
        <v>7.2629005841400003E-3</v>
      </c>
      <c r="AC114" s="15">
        <v>6.2957304058499997E-3</v>
      </c>
      <c r="AD114" s="15">
        <v>4.0470414928318199</v>
      </c>
      <c r="AE114" s="15">
        <v>2.2595680294989968</v>
      </c>
      <c r="AF114" s="15">
        <v>10.538433021513018</v>
      </c>
      <c r="AG114" s="15">
        <v>1.0309086093081052</v>
      </c>
      <c r="AH114" s="15">
        <v>0.36664128269827451</v>
      </c>
      <c r="AI114" s="15">
        <v>1.8392605420456474</v>
      </c>
      <c r="AJ114" s="15">
        <v>2.4028765920860649E-2</v>
      </c>
      <c r="AK114" s="15">
        <v>2.9858013755842805</v>
      </c>
      <c r="AL114" s="15">
        <v>3.4858373430809997E-2</v>
      </c>
      <c r="AM114" s="15">
        <v>0</v>
      </c>
    </row>
    <row r="115" spans="1:39" x14ac:dyDescent="0.25">
      <c r="A115" s="13">
        <v>28045</v>
      </c>
      <c r="B115" s="13" t="s">
        <v>82</v>
      </c>
      <c r="C115" s="13" t="s">
        <v>80</v>
      </c>
      <c r="D115" s="13">
        <v>435909</v>
      </c>
      <c r="E115" s="13">
        <v>291991</v>
      </c>
      <c r="F115" s="13">
        <v>35</v>
      </c>
      <c r="G115" s="14">
        <v>0.744174</v>
      </c>
      <c r="H115" s="15">
        <v>18.346550000000001</v>
      </c>
      <c r="I115" s="15">
        <v>31.35622</v>
      </c>
      <c r="J115" s="15">
        <v>13.125540000000001</v>
      </c>
      <c r="K115" s="16">
        <v>17</v>
      </c>
      <c r="L115" s="15">
        <v>2.0400700000000001</v>
      </c>
      <c r="M115" s="15">
        <v>1.3258799999999999</v>
      </c>
      <c r="N115" s="15">
        <v>4.0210100000000004</v>
      </c>
      <c r="O115" s="15">
        <v>0.6925</v>
      </c>
      <c r="P115" s="15">
        <v>0.10262952986232</v>
      </c>
      <c r="Q115" s="15">
        <v>0.22555138497480001</v>
      </c>
      <c r="R115" s="15">
        <v>1.7813449834708801</v>
      </c>
      <c r="S115" s="15">
        <v>0.97379000000000004</v>
      </c>
      <c r="T115" s="15">
        <v>2.9197590288000002E-4</v>
      </c>
      <c r="U115" s="15">
        <v>0</v>
      </c>
      <c r="V115" s="15">
        <v>2.0381742870416999</v>
      </c>
      <c r="W115" s="15">
        <v>2.0073343323E-4</v>
      </c>
      <c r="X115" s="15">
        <v>0.69665450427167996</v>
      </c>
      <c r="Y115" s="15">
        <v>4.3194185132309999E-2</v>
      </c>
      <c r="Z115" s="15">
        <v>0.86167563488067</v>
      </c>
      <c r="AA115" s="15">
        <v>0</v>
      </c>
      <c r="AB115" s="15">
        <v>8.6132891349600012E-3</v>
      </c>
      <c r="AC115" s="15">
        <v>8.7045316046100007E-3</v>
      </c>
      <c r="AD115" s="15">
        <v>3.5262659730574804</v>
      </c>
      <c r="AE115" s="15">
        <v>1.6124454103823662</v>
      </c>
      <c r="AF115" s="15">
        <v>7.5203081900253013</v>
      </c>
      <c r="AG115" s="15">
        <v>0.54438001058207808</v>
      </c>
      <c r="AH115" s="15">
        <v>6.6925729838545209E-2</v>
      </c>
      <c r="AI115" s="15">
        <v>1.157095118892022</v>
      </c>
      <c r="AJ115" s="15">
        <v>1.6742168357035844E-2</v>
      </c>
      <c r="AK115" s="15">
        <v>2.0803727280602167</v>
      </c>
      <c r="AL115" s="15">
        <v>1.1400643862435122E-2</v>
      </c>
      <c r="AM115" s="15">
        <v>0</v>
      </c>
    </row>
    <row r="116" spans="1:39" x14ac:dyDescent="0.25">
      <c r="A116" s="13">
        <v>28143</v>
      </c>
      <c r="B116" s="13" t="s">
        <v>100</v>
      </c>
      <c r="C116" s="13" t="s">
        <v>80</v>
      </c>
      <c r="D116" s="13">
        <v>368830</v>
      </c>
      <c r="E116" s="13">
        <v>312250</v>
      </c>
      <c r="F116" s="13">
        <v>35</v>
      </c>
      <c r="G116" s="14">
        <v>4.7739200000000004</v>
      </c>
      <c r="H116" s="15">
        <v>14.80029</v>
      </c>
      <c r="I116" s="15">
        <v>33.047609999999999</v>
      </c>
      <c r="J116" s="15">
        <v>10.84684</v>
      </c>
      <c r="K116" s="16">
        <v>18</v>
      </c>
      <c r="L116" s="15">
        <v>1.6708499999999999</v>
      </c>
      <c r="M116" s="15">
        <v>1.08914</v>
      </c>
      <c r="N116" s="15">
        <v>2.7139099999999998</v>
      </c>
      <c r="O116" s="15">
        <v>0.24148</v>
      </c>
      <c r="P116" s="15">
        <v>3.26648041347E-3</v>
      </c>
      <c r="Q116" s="15">
        <v>0.1903317916899</v>
      </c>
      <c r="R116" s="15">
        <v>0.70612547262135006</v>
      </c>
      <c r="S116" s="15">
        <v>2.6137800000000002</v>
      </c>
      <c r="T116" s="15">
        <v>1.8248493930000001E-5</v>
      </c>
      <c r="U116" s="15">
        <v>0</v>
      </c>
      <c r="V116" s="15">
        <v>4.0201432127790003E-2</v>
      </c>
      <c r="W116" s="15">
        <v>0</v>
      </c>
      <c r="X116" s="15">
        <v>1.9647788444552401</v>
      </c>
      <c r="Y116" s="15">
        <v>4.1424081221100001E-2</v>
      </c>
      <c r="Z116" s="15">
        <v>7.315821216537001E-2</v>
      </c>
      <c r="AA116" s="15">
        <v>0</v>
      </c>
      <c r="AB116" s="15">
        <v>7.3541430537899998E-3</v>
      </c>
      <c r="AC116" s="15">
        <v>5.9307605272499999E-3</v>
      </c>
      <c r="AD116" s="15">
        <v>3.4385272142420398</v>
      </c>
      <c r="AE116" s="15">
        <v>2.2047599167805525</v>
      </c>
      <c r="AF116" s="15">
        <v>10.282812647451109</v>
      </c>
      <c r="AG116" s="15">
        <v>0.86670134438263713</v>
      </c>
      <c r="AH116" s="15">
        <v>0.63656962888057456</v>
      </c>
      <c r="AI116" s="15">
        <v>0.30979747407135966</v>
      </c>
      <c r="AJ116" s="15">
        <v>3.1374208288882696E-2</v>
      </c>
      <c r="AK116" s="15">
        <v>3.8985420464513987</v>
      </c>
      <c r="AL116" s="15">
        <v>1.6762733693482555E-2</v>
      </c>
      <c r="AM116" s="15">
        <v>0</v>
      </c>
    </row>
    <row r="117" spans="1:39" x14ac:dyDescent="0.25">
      <c r="A117" s="13">
        <v>28188</v>
      </c>
      <c r="B117" s="13" t="s">
        <v>118</v>
      </c>
      <c r="C117" s="13" t="s">
        <v>80</v>
      </c>
      <c r="D117" s="13">
        <v>383400</v>
      </c>
      <c r="E117" s="13">
        <v>276900</v>
      </c>
      <c r="F117" s="13">
        <v>35</v>
      </c>
      <c r="G117" s="14">
        <v>0.53041899999999997</v>
      </c>
      <c r="H117" s="15">
        <v>17.904979999999998</v>
      </c>
      <c r="I117" s="15">
        <v>37.780990000000003</v>
      </c>
      <c r="J117" s="15">
        <v>12.88048</v>
      </c>
      <c r="K117" s="16">
        <v>20</v>
      </c>
      <c r="L117" s="15">
        <v>1.72794</v>
      </c>
      <c r="M117" s="15">
        <v>1.12635</v>
      </c>
      <c r="N117" s="15">
        <v>2.8066399999999998</v>
      </c>
      <c r="O117" s="15">
        <v>0.36270999999999998</v>
      </c>
      <c r="P117" s="15">
        <v>1.7281323751709998E-2</v>
      </c>
      <c r="Q117" s="15">
        <v>1.0930300409252101</v>
      </c>
      <c r="R117" s="15">
        <v>1.1126471718999602</v>
      </c>
      <c r="S117" s="15">
        <v>1.56481</v>
      </c>
      <c r="T117" s="15">
        <v>2.1715707776700003E-3</v>
      </c>
      <c r="U117" s="15">
        <v>0</v>
      </c>
      <c r="V117" s="15">
        <v>0.83574452500614005</v>
      </c>
      <c r="W117" s="15">
        <v>0</v>
      </c>
      <c r="X117" s="15">
        <v>1.58672479570743</v>
      </c>
      <c r="Y117" s="15">
        <v>4.2920457723359999E-2</v>
      </c>
      <c r="Z117" s="15">
        <v>1.1042711131860898</v>
      </c>
      <c r="AA117" s="15">
        <v>0</v>
      </c>
      <c r="AB117" s="15">
        <v>7.8468523899000008E-3</v>
      </c>
      <c r="AC117" s="15">
        <v>8.193573774570001E-3</v>
      </c>
      <c r="AD117" s="15">
        <v>4.5057173877623704</v>
      </c>
      <c r="AE117" s="15">
        <v>2.6224546721111195</v>
      </c>
      <c r="AF117" s="15">
        <v>12.230905444402415</v>
      </c>
      <c r="AG117" s="15">
        <v>0.64743850908926093</v>
      </c>
      <c r="AH117" s="15">
        <v>0.29075195389179187</v>
      </c>
      <c r="AI117" s="15">
        <v>0.12762303259773661</v>
      </c>
      <c r="AJ117" s="15">
        <v>3.1471834373302997E-2</v>
      </c>
      <c r="AK117" s="15">
        <v>3.9106730105681189</v>
      </c>
      <c r="AL117" s="15">
        <v>1.4691542966256533E-2</v>
      </c>
      <c r="AM117" s="15">
        <v>0</v>
      </c>
    </row>
    <row r="118" spans="1:39" x14ac:dyDescent="0.25">
      <c r="A118" s="13">
        <v>28204</v>
      </c>
      <c r="B118" s="13" t="s">
        <v>137</v>
      </c>
      <c r="C118" s="13" t="s">
        <v>80</v>
      </c>
      <c r="D118" s="13">
        <v>407694</v>
      </c>
      <c r="E118" s="13">
        <v>266760</v>
      </c>
      <c r="F118" s="13">
        <v>35</v>
      </c>
      <c r="G118" s="14">
        <v>2.1503890000000001</v>
      </c>
      <c r="H118" s="15">
        <v>13.68726</v>
      </c>
      <c r="I118" s="15">
        <v>26.521809999999999</v>
      </c>
      <c r="J118" s="15">
        <v>10.093450000000001</v>
      </c>
      <c r="K118" s="16">
        <v>15</v>
      </c>
      <c r="L118" s="15">
        <v>1.9290400000000001</v>
      </c>
      <c r="M118" s="15">
        <v>1.2669699999999999</v>
      </c>
      <c r="N118" s="15">
        <v>3.2491099999999999</v>
      </c>
      <c r="O118" s="15">
        <v>0.14449000000000001</v>
      </c>
      <c r="P118" s="15">
        <v>1.7500305678869999E-2</v>
      </c>
      <c r="Q118" s="15">
        <v>0.14370688969875001</v>
      </c>
      <c r="R118" s="15">
        <v>0.81134628862173008</v>
      </c>
      <c r="S118" s="15">
        <v>1.0945</v>
      </c>
      <c r="T118" s="15">
        <v>6.2044879362000002E-4</v>
      </c>
      <c r="U118" s="15">
        <v>0</v>
      </c>
      <c r="V118" s="15">
        <v>0.15370706437239001</v>
      </c>
      <c r="W118" s="15">
        <v>0</v>
      </c>
      <c r="X118" s="15">
        <v>1.7131686101484001</v>
      </c>
      <c r="Y118" s="15">
        <v>4.8942460720260005E-2</v>
      </c>
      <c r="Z118" s="15">
        <v>0.28748677337322004</v>
      </c>
      <c r="AA118" s="15">
        <v>0</v>
      </c>
      <c r="AB118" s="15">
        <v>8.0658343170600007E-3</v>
      </c>
      <c r="AC118" s="15">
        <v>7.6096219688100005E-3</v>
      </c>
      <c r="AD118" s="15">
        <v>2.8109980049772001</v>
      </c>
      <c r="AE118" s="15">
        <v>1.5995449518100395</v>
      </c>
      <c r="AF118" s="15">
        <v>7.4601415489521328</v>
      </c>
      <c r="AG118" s="15">
        <v>0.48735839350278531</v>
      </c>
      <c r="AH118" s="15">
        <v>9.781226809967121E-2</v>
      </c>
      <c r="AI118" s="15">
        <v>8.8916961344227316E-2</v>
      </c>
      <c r="AJ118" s="15">
        <v>2.4728386903445112E-2</v>
      </c>
      <c r="AK118" s="15">
        <v>3.0727358981090016</v>
      </c>
      <c r="AL118" s="15">
        <v>3.3115912786976041E-3</v>
      </c>
      <c r="AM118" s="15">
        <v>0</v>
      </c>
    </row>
    <row r="119" spans="1:39" x14ac:dyDescent="0.25">
      <c r="A119" s="13">
        <v>28256</v>
      </c>
      <c r="B119" s="13" t="s">
        <v>91</v>
      </c>
      <c r="C119" s="13" t="s">
        <v>80</v>
      </c>
      <c r="D119" s="13">
        <v>381249</v>
      </c>
      <c r="E119" s="13">
        <v>271506</v>
      </c>
      <c r="F119" s="13">
        <v>35</v>
      </c>
      <c r="G119" s="14">
        <v>0.57246000000000008</v>
      </c>
      <c r="H119" s="15">
        <v>13.56851</v>
      </c>
      <c r="I119" s="15">
        <v>29.374639999999999</v>
      </c>
      <c r="J119" s="15">
        <v>10.014150000000001</v>
      </c>
      <c r="K119" s="16">
        <v>16</v>
      </c>
      <c r="L119" s="15">
        <v>1.7190399999999999</v>
      </c>
      <c r="M119" s="15">
        <v>1.1205499999999999</v>
      </c>
      <c r="N119" s="15">
        <v>2.7921800000000001</v>
      </c>
      <c r="O119" s="15">
        <v>0.27575</v>
      </c>
      <c r="P119" s="15">
        <v>4.0694141463900003E-3</v>
      </c>
      <c r="Q119" s="15">
        <v>0.10421714883423</v>
      </c>
      <c r="R119" s="15">
        <v>0.72300532950660001</v>
      </c>
      <c r="S119" s="15">
        <v>0.90515999999999996</v>
      </c>
      <c r="T119" s="15">
        <v>9.3067319043000014E-4</v>
      </c>
      <c r="U119" s="15">
        <v>0</v>
      </c>
      <c r="V119" s="15">
        <v>2.0077357991664599</v>
      </c>
      <c r="W119" s="15">
        <v>0</v>
      </c>
      <c r="X119" s="15">
        <v>0.81371859283262993</v>
      </c>
      <c r="Y119" s="15">
        <v>4.1314590257520004E-2</v>
      </c>
      <c r="Z119" s="15">
        <v>0.23675596024782</v>
      </c>
      <c r="AA119" s="15">
        <v>0</v>
      </c>
      <c r="AB119" s="15">
        <v>6.8979307055399997E-3</v>
      </c>
      <c r="AC119" s="15">
        <v>6.8614337176799997E-3</v>
      </c>
      <c r="AD119" s="15">
        <v>2.8103045622078602</v>
      </c>
      <c r="AE119" s="15">
        <v>1.9215186452442099</v>
      </c>
      <c r="AF119" s="15">
        <v>8.96179945818424</v>
      </c>
      <c r="AG119" s="15">
        <v>0.46423322909861947</v>
      </c>
      <c r="AH119" s="15">
        <v>3.8356698393411263E-2</v>
      </c>
      <c r="AI119" s="15">
        <v>0.44166688942271443</v>
      </c>
      <c r="AJ119" s="15">
        <v>3.1635140746661482E-2</v>
      </c>
      <c r="AK119" s="15">
        <v>3.930965371641566</v>
      </c>
      <c r="AL119" s="15">
        <v>1.5954567268573926E-2</v>
      </c>
      <c r="AM119" s="15">
        <v>0</v>
      </c>
    </row>
    <row r="120" spans="1:39" x14ac:dyDescent="0.25">
      <c r="A120" s="13">
        <v>28257</v>
      </c>
      <c r="B120" s="13" t="s">
        <v>114</v>
      </c>
      <c r="C120" s="13" t="s">
        <v>80</v>
      </c>
      <c r="D120" s="13">
        <v>381358</v>
      </c>
      <c r="E120" s="13">
        <v>271350</v>
      </c>
      <c r="F120" s="13">
        <v>35</v>
      </c>
      <c r="G120" s="14">
        <v>0.80525700000000011</v>
      </c>
      <c r="H120" s="15">
        <v>13.56851</v>
      </c>
      <c r="I120" s="15">
        <v>28.584399999999999</v>
      </c>
      <c r="J120" s="15">
        <v>10.014150000000001</v>
      </c>
      <c r="K120" s="16">
        <v>16</v>
      </c>
      <c r="L120" s="15">
        <v>1.7190399999999999</v>
      </c>
      <c r="M120" s="15">
        <v>1.1205499999999999</v>
      </c>
      <c r="N120" s="15">
        <v>2.7921800000000001</v>
      </c>
      <c r="O120" s="15">
        <v>0.27575</v>
      </c>
      <c r="P120" s="15">
        <v>4.0694141463900003E-3</v>
      </c>
      <c r="Q120" s="15">
        <v>0.10421714883423</v>
      </c>
      <c r="R120" s="15">
        <v>0.72300532950660001</v>
      </c>
      <c r="S120" s="15">
        <v>0.90515999999999996</v>
      </c>
      <c r="T120" s="15">
        <v>9.3067319043000014E-4</v>
      </c>
      <c r="U120" s="15">
        <v>0</v>
      </c>
      <c r="V120" s="15">
        <v>2.0077357991664599</v>
      </c>
      <c r="W120" s="15">
        <v>0</v>
      </c>
      <c r="X120" s="15">
        <v>0.81371859283262993</v>
      </c>
      <c r="Y120" s="15">
        <v>4.1314590257520004E-2</v>
      </c>
      <c r="Z120" s="15">
        <v>0.23675596024782</v>
      </c>
      <c r="AA120" s="15">
        <v>0</v>
      </c>
      <c r="AB120" s="15">
        <v>6.8979307055399997E-3</v>
      </c>
      <c r="AC120" s="15">
        <v>6.8614337176799997E-3</v>
      </c>
      <c r="AD120" s="15">
        <v>2.8103045622078602</v>
      </c>
      <c r="AE120" s="15">
        <v>1.7551623199317277</v>
      </c>
      <c r="AF120" s="15">
        <v>8.1859277122915799</v>
      </c>
      <c r="AG120" s="15">
        <v>0.80850916030798636</v>
      </c>
      <c r="AH120" s="15">
        <v>5.1419613313094727E-2</v>
      </c>
      <c r="AI120" s="15">
        <v>0.59302709198358605</v>
      </c>
      <c r="AJ120" s="15">
        <v>2.8750764197545516E-2</v>
      </c>
      <c r="AK120" s="15">
        <v>3.5725543114806779</v>
      </c>
      <c r="AL120" s="15">
        <v>2.0539026493806279E-2</v>
      </c>
      <c r="AM120" s="15">
        <v>0</v>
      </c>
    </row>
    <row r="121" spans="1:39" x14ac:dyDescent="0.25">
      <c r="A121" s="13">
        <v>28391</v>
      </c>
      <c r="B121" s="13" t="s">
        <v>81</v>
      </c>
      <c r="C121" s="13" t="s">
        <v>80</v>
      </c>
      <c r="D121" s="13">
        <v>384300</v>
      </c>
      <c r="E121" s="13">
        <v>254710</v>
      </c>
      <c r="F121" s="13">
        <v>35</v>
      </c>
      <c r="G121" s="14">
        <v>0.50381900000000002</v>
      </c>
      <c r="H121" s="15">
        <v>16.445640000000001</v>
      </c>
      <c r="I121" s="15">
        <v>32.569020000000002</v>
      </c>
      <c r="J121" s="15">
        <v>11.935790000000001</v>
      </c>
      <c r="K121" s="16">
        <v>17</v>
      </c>
      <c r="L121" s="15">
        <v>2.2801900000000002</v>
      </c>
      <c r="M121" s="15">
        <v>1.5151300000000001</v>
      </c>
      <c r="N121" s="15">
        <v>2.0659000000000001</v>
      </c>
      <c r="O121" s="15">
        <v>7.0029999999999995E-2</v>
      </c>
      <c r="P121" s="15">
        <v>2.2080677655299998E-2</v>
      </c>
      <c r="Q121" s="15">
        <v>0.67430009920743006</v>
      </c>
      <c r="R121" s="15">
        <v>0.76681996343253001</v>
      </c>
      <c r="S121" s="15">
        <v>0.99412</v>
      </c>
      <c r="T121" s="15">
        <v>4.7263599278699999E-3</v>
      </c>
      <c r="U121" s="15">
        <v>0</v>
      </c>
      <c r="V121" s="15">
        <v>1.5951920968909501</v>
      </c>
      <c r="W121" s="15">
        <v>0</v>
      </c>
      <c r="X121" s="15">
        <v>0.80552501905805995</v>
      </c>
      <c r="Y121" s="15">
        <v>4.8376757408429998E-2</v>
      </c>
      <c r="Z121" s="15">
        <v>1.54263643437255</v>
      </c>
      <c r="AA121" s="15">
        <v>0</v>
      </c>
      <c r="AB121" s="15">
        <v>7.2629005841400003E-3</v>
      </c>
      <c r="AC121" s="15">
        <v>6.2957304058499997E-3</v>
      </c>
      <c r="AD121" s="15">
        <v>4.0470414928318199</v>
      </c>
      <c r="AE121" s="15">
        <v>2.051353970360962</v>
      </c>
      <c r="AF121" s="15">
        <v>9.5673403667589803</v>
      </c>
      <c r="AG121" s="15">
        <v>0.50952078484237306</v>
      </c>
      <c r="AH121" s="15">
        <v>0.13041991204465594</v>
      </c>
      <c r="AI121" s="15">
        <v>0.78189566589713222</v>
      </c>
      <c r="AJ121" s="15">
        <v>2.4421679972369739E-2</v>
      </c>
      <c r="AK121" s="15">
        <v>3.0346246617799211</v>
      </c>
      <c r="AL121" s="15">
        <v>2.3802958343606458E-2</v>
      </c>
      <c r="AM121" s="15">
        <v>0</v>
      </c>
    </row>
    <row r="122" spans="1:39" x14ac:dyDescent="0.25">
      <c r="A122" s="13">
        <v>28403</v>
      </c>
      <c r="B122" s="13" t="s">
        <v>81</v>
      </c>
      <c r="C122" s="13" t="s">
        <v>80</v>
      </c>
      <c r="D122" s="13">
        <v>384670</v>
      </c>
      <c r="E122" s="13">
        <v>254940</v>
      </c>
      <c r="F122" s="13">
        <v>35</v>
      </c>
      <c r="G122" s="14">
        <v>0.220805</v>
      </c>
      <c r="H122" s="15">
        <v>16.445640000000001</v>
      </c>
      <c r="I122" s="15">
        <v>33.921799999999998</v>
      </c>
      <c r="J122" s="15">
        <v>11.935790000000001</v>
      </c>
      <c r="K122" s="16">
        <v>18</v>
      </c>
      <c r="L122" s="15">
        <v>2.2801900000000002</v>
      </c>
      <c r="M122" s="15">
        <v>1.5151300000000001</v>
      </c>
      <c r="N122" s="15">
        <v>2.0659000000000001</v>
      </c>
      <c r="O122" s="15">
        <v>7.0029999999999995E-2</v>
      </c>
      <c r="P122" s="15">
        <v>2.2080677655299998E-2</v>
      </c>
      <c r="Q122" s="15">
        <v>0.67430009920743006</v>
      </c>
      <c r="R122" s="15">
        <v>0.76681996343253001</v>
      </c>
      <c r="S122" s="15">
        <v>0.99412</v>
      </c>
      <c r="T122" s="15">
        <v>4.7263599278699999E-3</v>
      </c>
      <c r="U122" s="15">
        <v>0</v>
      </c>
      <c r="V122" s="15">
        <v>1.5951920968909501</v>
      </c>
      <c r="W122" s="15">
        <v>0</v>
      </c>
      <c r="X122" s="15">
        <v>0.80552501905805995</v>
      </c>
      <c r="Y122" s="15">
        <v>4.8376757408429998E-2</v>
      </c>
      <c r="Z122" s="15">
        <v>1.54263643437255</v>
      </c>
      <c r="AA122" s="15">
        <v>0</v>
      </c>
      <c r="AB122" s="15">
        <v>7.2629005841400003E-3</v>
      </c>
      <c r="AC122" s="15">
        <v>6.2957304058499997E-3</v>
      </c>
      <c r="AD122" s="15">
        <v>4.0470414928318199</v>
      </c>
      <c r="AE122" s="15">
        <v>2.2363143544508373</v>
      </c>
      <c r="AF122" s="15">
        <v>10.429979859758294</v>
      </c>
      <c r="AG122" s="15">
        <v>0.53370908146490859</v>
      </c>
      <c r="AH122" s="15">
        <v>8.8414768475050143E-2</v>
      </c>
      <c r="AI122" s="15">
        <v>1.3147762443342459</v>
      </c>
      <c r="AJ122" s="15">
        <v>2.2774421798301293E-2</v>
      </c>
      <c r="AK122" s="15">
        <v>2.8299372575963337</v>
      </c>
      <c r="AL122" s="15">
        <v>2.0254012122024299E-2</v>
      </c>
      <c r="AM122" s="15">
        <v>0</v>
      </c>
    </row>
    <row r="123" spans="1:39" x14ac:dyDescent="0.25">
      <c r="A123" s="13">
        <v>28405</v>
      </c>
      <c r="B123" s="13" t="s">
        <v>91</v>
      </c>
      <c r="C123" s="13" t="s">
        <v>80</v>
      </c>
      <c r="D123" s="13">
        <v>381058</v>
      </c>
      <c r="E123" s="13">
        <v>271241</v>
      </c>
      <c r="F123" s="13">
        <v>35</v>
      </c>
      <c r="G123" s="14">
        <v>0.84444299999999994</v>
      </c>
      <c r="H123" s="15">
        <v>13.56851</v>
      </c>
      <c r="I123" s="15">
        <v>22.180430000000001</v>
      </c>
      <c r="J123" s="15">
        <v>10.014150000000001</v>
      </c>
      <c r="K123" s="16">
        <v>13</v>
      </c>
      <c r="L123" s="15">
        <v>1.7190399999999999</v>
      </c>
      <c r="M123" s="15">
        <v>1.1205499999999999</v>
      </c>
      <c r="N123" s="15">
        <v>2.7921800000000001</v>
      </c>
      <c r="O123" s="15">
        <v>0.27575</v>
      </c>
      <c r="P123" s="15">
        <v>4.0694141463900003E-3</v>
      </c>
      <c r="Q123" s="15">
        <v>0.10421714883423</v>
      </c>
      <c r="R123" s="15">
        <v>0.72300532950660001</v>
      </c>
      <c r="S123" s="15">
        <v>0.90515999999999996</v>
      </c>
      <c r="T123" s="15">
        <v>9.3067319043000014E-4</v>
      </c>
      <c r="U123" s="15">
        <v>0</v>
      </c>
      <c r="V123" s="15">
        <v>2.0077357991664599</v>
      </c>
      <c r="W123" s="15">
        <v>0</v>
      </c>
      <c r="X123" s="15">
        <v>0.81371859283262993</v>
      </c>
      <c r="Y123" s="15">
        <v>4.1314590257520004E-2</v>
      </c>
      <c r="Z123" s="15">
        <v>0.23675596024782</v>
      </c>
      <c r="AA123" s="15">
        <v>0</v>
      </c>
      <c r="AB123" s="15">
        <v>6.8979307055399997E-3</v>
      </c>
      <c r="AC123" s="15">
        <v>6.8614337176799997E-3</v>
      </c>
      <c r="AD123" s="15">
        <v>2.8103045622078602</v>
      </c>
      <c r="AE123" s="15">
        <v>1.0372717611802305</v>
      </c>
      <c r="AF123" s="15">
        <v>4.837747232035511</v>
      </c>
      <c r="AG123" s="15">
        <v>0.26059297250257557</v>
      </c>
      <c r="AH123" s="15">
        <v>3.1271465803074617E-3</v>
      </c>
      <c r="AI123" s="15">
        <v>0.5685511173620682</v>
      </c>
      <c r="AJ123" s="15">
        <v>1.5081508134775714E-2</v>
      </c>
      <c r="AK123" s="15">
        <v>1.8740199926624437</v>
      </c>
      <c r="AL123" s="15">
        <v>1.5528269542088993E-2</v>
      </c>
      <c r="AM123" s="15">
        <v>0</v>
      </c>
    </row>
    <row r="124" spans="1:39" x14ac:dyDescent="0.25">
      <c r="A124" s="13">
        <v>28459</v>
      </c>
      <c r="B124" s="13" t="s">
        <v>138</v>
      </c>
      <c r="C124" s="13" t="s">
        <v>80</v>
      </c>
      <c r="D124" s="13">
        <v>365000</v>
      </c>
      <c r="E124" s="13">
        <v>313096</v>
      </c>
      <c r="F124" s="13">
        <v>35</v>
      </c>
      <c r="G124" s="14">
        <v>2.7515550000000002</v>
      </c>
      <c r="H124" s="15">
        <v>10.74536</v>
      </c>
      <c r="I124" s="15">
        <v>22.889399999999998</v>
      </c>
      <c r="J124" s="15">
        <v>8.0678599999999996</v>
      </c>
      <c r="K124" s="16">
        <v>13</v>
      </c>
      <c r="L124" s="15">
        <v>1.6708499999999999</v>
      </c>
      <c r="M124" s="15">
        <v>1.08914</v>
      </c>
      <c r="N124" s="15">
        <v>2.7139099999999998</v>
      </c>
      <c r="O124" s="15">
        <v>0.26912000000000003</v>
      </c>
      <c r="P124" s="15">
        <v>2.2810617412500002E-3</v>
      </c>
      <c r="Q124" s="15">
        <v>8.2026980215350001E-2</v>
      </c>
      <c r="R124" s="15">
        <v>0.45509919012027</v>
      </c>
      <c r="S124" s="15">
        <v>1.81186</v>
      </c>
      <c r="T124" s="15">
        <v>1.8248493930000001E-5</v>
      </c>
      <c r="U124" s="15">
        <v>0</v>
      </c>
      <c r="V124" s="15">
        <v>2.7062516498189998E-2</v>
      </c>
      <c r="W124" s="15">
        <v>0</v>
      </c>
      <c r="X124" s="15">
        <v>0.71530446506814005</v>
      </c>
      <c r="Y124" s="15">
        <v>3.9708722791680001E-2</v>
      </c>
      <c r="Z124" s="15">
        <v>5.251916553054E-2</v>
      </c>
      <c r="AA124" s="15">
        <v>0</v>
      </c>
      <c r="AB124" s="15">
        <v>6.3322273937100005E-3</v>
      </c>
      <c r="AC124" s="15">
        <v>5.4562996850700003E-3</v>
      </c>
      <c r="AD124" s="15">
        <v>1.8046665587134201</v>
      </c>
      <c r="AE124" s="15">
        <v>1.5859421812854584</v>
      </c>
      <c r="AF124" s="15">
        <v>7.3966993846938216</v>
      </c>
      <c r="AG124" s="15">
        <v>0.52580044289342265</v>
      </c>
      <c r="AH124" s="15">
        <v>0.1257940075966093</v>
      </c>
      <c r="AI124" s="15">
        <v>0.31220448223596448</v>
      </c>
      <c r="AJ124" s="15">
        <v>1.7501204101828174E-2</v>
      </c>
      <c r="AK124" s="15">
        <v>2.174690096600191</v>
      </c>
      <c r="AL124" s="15">
        <v>5.4082005927032157E-3</v>
      </c>
      <c r="AM124" s="15">
        <v>0</v>
      </c>
    </row>
    <row r="125" spans="1:39" x14ac:dyDescent="0.25">
      <c r="A125" s="13">
        <v>28462</v>
      </c>
      <c r="B125" s="13" t="s">
        <v>106</v>
      </c>
      <c r="C125" s="13" t="s">
        <v>80</v>
      </c>
      <c r="D125" s="13">
        <v>398150</v>
      </c>
      <c r="E125" s="13">
        <v>310303</v>
      </c>
      <c r="F125" s="13">
        <v>35</v>
      </c>
      <c r="G125" s="14">
        <v>0.92545100000000002</v>
      </c>
      <c r="H125" s="15">
        <v>18.157139999999998</v>
      </c>
      <c r="I125" s="15">
        <v>38.79692</v>
      </c>
      <c r="J125" s="15">
        <v>13.04186</v>
      </c>
      <c r="K125" s="16">
        <v>20</v>
      </c>
      <c r="L125" s="15">
        <v>1.9786999999999999</v>
      </c>
      <c r="M125" s="15">
        <v>1.28355</v>
      </c>
      <c r="N125" s="15">
        <v>3.4220799999999998</v>
      </c>
      <c r="O125" s="15">
        <v>1.11985</v>
      </c>
      <c r="P125" s="15">
        <v>0.11149829791230001</v>
      </c>
      <c r="Q125" s="15">
        <v>0.52207116284337007</v>
      </c>
      <c r="R125" s="15">
        <v>1.2808617889467</v>
      </c>
      <c r="S125" s="15">
        <v>1.4207700000000001</v>
      </c>
      <c r="T125" s="15">
        <v>1.60586746584E-3</v>
      </c>
      <c r="U125" s="15">
        <v>0</v>
      </c>
      <c r="V125" s="15">
        <v>0.50864027131088996</v>
      </c>
      <c r="W125" s="15">
        <v>0</v>
      </c>
      <c r="X125" s="15">
        <v>1.28573413682601</v>
      </c>
      <c r="Y125" s="15">
        <v>5.140600740081E-2</v>
      </c>
      <c r="Z125" s="15">
        <v>0.57313044885951003</v>
      </c>
      <c r="AA125" s="15">
        <v>0</v>
      </c>
      <c r="AB125" s="15">
        <v>8.9600105196300014E-3</v>
      </c>
      <c r="AC125" s="15">
        <v>7.6826159445300005E-3</v>
      </c>
      <c r="AD125" s="15">
        <v>4.5805909583571607</v>
      </c>
      <c r="AE125" s="15">
        <v>2.5986381975261459</v>
      </c>
      <c r="AF125" s="15">
        <v>12.119827433496958</v>
      </c>
      <c r="AG125" s="15">
        <v>0.63092639470352074</v>
      </c>
      <c r="AH125" s="15">
        <v>8.5056107871076647E-2</v>
      </c>
      <c r="AI125" s="15">
        <v>2.0299453596796804</v>
      </c>
      <c r="AJ125" s="15">
        <v>2.5220089020483026E-2</v>
      </c>
      <c r="AK125" s="15">
        <v>3.1338345355614958</v>
      </c>
      <c r="AL125" s="15">
        <v>1.6331882140641234E-2</v>
      </c>
      <c r="AM125" s="15">
        <v>0</v>
      </c>
    </row>
    <row r="126" spans="1:39" x14ac:dyDescent="0.25">
      <c r="A126" s="13">
        <v>28483</v>
      </c>
      <c r="B126" s="13" t="s">
        <v>139</v>
      </c>
      <c r="C126" s="13" t="s">
        <v>80</v>
      </c>
      <c r="D126" s="13">
        <v>450135</v>
      </c>
      <c r="E126" s="13">
        <v>274975</v>
      </c>
      <c r="F126" s="13">
        <v>35</v>
      </c>
      <c r="G126" s="14">
        <v>1.3925530000000002</v>
      </c>
      <c r="H126" s="15">
        <v>14.208130000000001</v>
      </c>
      <c r="I126" s="15">
        <v>32.78322</v>
      </c>
      <c r="J126" s="15">
        <v>10.453250000000001</v>
      </c>
      <c r="K126" s="16">
        <v>18</v>
      </c>
      <c r="L126" s="15">
        <v>2.246</v>
      </c>
      <c r="M126" s="15">
        <v>1.47515</v>
      </c>
      <c r="N126" s="15">
        <v>3.7829700000000002</v>
      </c>
      <c r="O126" s="15">
        <v>0.39500000000000002</v>
      </c>
      <c r="P126" s="15">
        <v>1.6387147549140002E-2</v>
      </c>
      <c r="Q126" s="15">
        <v>0.48763625479746003</v>
      </c>
      <c r="R126" s="15">
        <v>0.79972199798832</v>
      </c>
      <c r="S126" s="15">
        <v>0.78554999999999997</v>
      </c>
      <c r="T126" s="15">
        <v>1.7336069233500001E-3</v>
      </c>
      <c r="U126" s="15">
        <v>0</v>
      </c>
      <c r="V126" s="15">
        <v>2.3631799639349998E-2</v>
      </c>
      <c r="W126" s="15">
        <v>1.7336069233500001E-3</v>
      </c>
      <c r="X126" s="15">
        <v>0.51752728785480007</v>
      </c>
      <c r="Y126" s="15">
        <v>5.1862219749060003E-2</v>
      </c>
      <c r="Z126" s="15">
        <v>0.29161093300140001</v>
      </c>
      <c r="AA126" s="15">
        <v>0</v>
      </c>
      <c r="AB126" s="15">
        <v>7.8468523899000008E-3</v>
      </c>
      <c r="AC126" s="15">
        <v>5.6570331182999997E-3</v>
      </c>
      <c r="AD126" s="15">
        <v>3.3181236512919003</v>
      </c>
      <c r="AE126" s="15">
        <v>2.6077506812117535</v>
      </c>
      <c r="AF126" s="15">
        <v>12.162327282019637</v>
      </c>
      <c r="AG126" s="15">
        <v>1.802636336892387</v>
      </c>
      <c r="AH126" s="15">
        <v>0.16798184296036445</v>
      </c>
      <c r="AI126" s="15">
        <v>0.57427569953761803</v>
      </c>
      <c r="AJ126" s="15">
        <v>9.7837587394439783E-3</v>
      </c>
      <c r="AK126" s="15">
        <v>1.2157245361175937</v>
      </c>
      <c r="AL126" s="15">
        <v>3.4609862521197764E-2</v>
      </c>
      <c r="AM126" s="15">
        <v>0</v>
      </c>
    </row>
    <row r="127" spans="1:39" x14ac:dyDescent="0.25">
      <c r="A127" s="13">
        <v>28675</v>
      </c>
      <c r="B127" s="13" t="s">
        <v>125</v>
      </c>
      <c r="C127" s="13" t="s">
        <v>80</v>
      </c>
      <c r="D127" s="13">
        <v>420975</v>
      </c>
      <c r="E127" s="13">
        <v>303903</v>
      </c>
      <c r="F127" s="13">
        <v>35</v>
      </c>
      <c r="G127" s="14">
        <v>0.44079800000000002</v>
      </c>
      <c r="H127" s="15">
        <v>17.996929999999999</v>
      </c>
      <c r="I127" s="15">
        <v>28.913060000000002</v>
      </c>
      <c r="J127" s="15">
        <v>12.94319</v>
      </c>
      <c r="K127" s="16">
        <v>16</v>
      </c>
      <c r="L127" s="15">
        <v>1.9897400000000001</v>
      </c>
      <c r="M127" s="15">
        <v>1.2931699999999999</v>
      </c>
      <c r="N127" s="15">
        <v>3.9218199999999999</v>
      </c>
      <c r="O127" s="15">
        <v>0.49036000000000002</v>
      </c>
      <c r="P127" s="15">
        <v>2.5894612886669999E-2</v>
      </c>
      <c r="Q127" s="15">
        <v>0.53269178631062997</v>
      </c>
      <c r="R127" s="15">
        <v>0.71877167891484006</v>
      </c>
      <c r="S127" s="15">
        <v>1.1006899999999999</v>
      </c>
      <c r="T127" s="15">
        <v>3.6132017981400002E-3</v>
      </c>
      <c r="U127" s="15">
        <v>0</v>
      </c>
      <c r="V127" s="15">
        <v>1.0058934824094601</v>
      </c>
      <c r="W127" s="15">
        <v>0</v>
      </c>
      <c r="X127" s="15">
        <v>0.66922701789489003</v>
      </c>
      <c r="Y127" s="15">
        <v>3.6971448702179999E-2</v>
      </c>
      <c r="Z127" s="15">
        <v>1.54668760002501</v>
      </c>
      <c r="AA127" s="15">
        <v>0</v>
      </c>
      <c r="AB127" s="15">
        <v>7.2264035962800004E-3</v>
      </c>
      <c r="AC127" s="15">
        <v>5.7300270940200005E-3</v>
      </c>
      <c r="AD127" s="15">
        <v>4.6484571072828302</v>
      </c>
      <c r="AE127" s="15">
        <v>1.3513386268990382</v>
      </c>
      <c r="AF127" s="15">
        <v>6.3025283696001262</v>
      </c>
      <c r="AG127" s="15">
        <v>0.32246599608429516</v>
      </c>
      <c r="AH127" s="15">
        <v>2.4569080649946368E-2</v>
      </c>
      <c r="AI127" s="15">
        <v>0.92316773948831699</v>
      </c>
      <c r="AJ127" s="15">
        <v>1.5860306183941932E-2</v>
      </c>
      <c r="AK127" s="15">
        <v>1.9707930143882115</v>
      </c>
      <c r="AL127" s="15">
        <v>5.4068667061269249E-3</v>
      </c>
      <c r="AM127" s="15">
        <v>0</v>
      </c>
    </row>
    <row r="128" spans="1:39" x14ac:dyDescent="0.25">
      <c r="A128" s="13">
        <v>28703</v>
      </c>
      <c r="B128" s="13" t="s">
        <v>105</v>
      </c>
      <c r="C128" s="13" t="s">
        <v>80</v>
      </c>
      <c r="D128" s="13">
        <v>349400</v>
      </c>
      <c r="E128" s="13">
        <v>312331</v>
      </c>
      <c r="F128" s="13">
        <v>35</v>
      </c>
      <c r="G128" s="14">
        <v>0.25992399999999999</v>
      </c>
      <c r="H128" s="15">
        <v>11.08977</v>
      </c>
      <c r="I128" s="15">
        <v>24.777719999999999</v>
      </c>
      <c r="J128" s="15">
        <v>8.3247699999999991</v>
      </c>
      <c r="K128" s="16">
        <v>14</v>
      </c>
      <c r="L128" s="15">
        <v>1.87846</v>
      </c>
      <c r="M128" s="15">
        <v>1.22404</v>
      </c>
      <c r="N128" s="15">
        <v>1.71282</v>
      </c>
      <c r="O128" s="15">
        <v>0.11661000000000001</v>
      </c>
      <c r="P128" s="15">
        <v>1.8066008990700001E-3</v>
      </c>
      <c r="Q128" s="15">
        <v>1.3311728867117099</v>
      </c>
      <c r="R128" s="15">
        <v>0.88193146314297</v>
      </c>
      <c r="S128" s="15">
        <v>0.47</v>
      </c>
      <c r="T128" s="15">
        <v>0</v>
      </c>
      <c r="U128" s="15">
        <v>0</v>
      </c>
      <c r="V128" s="15">
        <v>1.4598795144000001E-3</v>
      </c>
      <c r="W128" s="15">
        <v>0</v>
      </c>
      <c r="X128" s="15">
        <v>0.45858465246090008</v>
      </c>
      <c r="Y128" s="15">
        <v>4.7665066145160001E-2</v>
      </c>
      <c r="Z128" s="15">
        <v>0.30203082303543</v>
      </c>
      <c r="AA128" s="15">
        <v>0</v>
      </c>
      <c r="AB128" s="15">
        <v>6.9709246812600005E-3</v>
      </c>
      <c r="AC128" s="15">
        <v>5.7117786000900001E-3</v>
      </c>
      <c r="AD128" s="15">
        <v>2.6505389978507101</v>
      </c>
      <c r="AE128" s="15">
        <v>1.1938695871139928</v>
      </c>
      <c r="AF128" s="15">
        <v>5.5681061671826937</v>
      </c>
      <c r="AG128" s="15">
        <v>0.16807924947622421</v>
      </c>
      <c r="AH128" s="15">
        <v>4.7272756182688827E-3</v>
      </c>
      <c r="AI128" s="15">
        <v>3.5524881118944496</v>
      </c>
      <c r="AJ128" s="15">
        <v>2.5392255237671274E-2</v>
      </c>
      <c r="AK128" s="15">
        <v>3.1552278160072276</v>
      </c>
      <c r="AL128" s="15">
        <v>2.0059537469466614E-2</v>
      </c>
      <c r="AM128" s="15">
        <v>0</v>
      </c>
    </row>
    <row r="129" spans="1:39" x14ac:dyDescent="0.25">
      <c r="A129" s="13">
        <v>28859</v>
      </c>
      <c r="B129" s="13" t="s">
        <v>104</v>
      </c>
      <c r="C129" s="13" t="s">
        <v>80</v>
      </c>
      <c r="D129" s="13">
        <v>349023</v>
      </c>
      <c r="E129" s="13">
        <v>310359</v>
      </c>
      <c r="F129" s="13">
        <v>35</v>
      </c>
      <c r="G129" s="14">
        <v>0.59722699999999995</v>
      </c>
      <c r="H129" s="15">
        <v>8.8761500000000009</v>
      </c>
      <c r="I129" s="15">
        <v>25.656300000000002</v>
      </c>
      <c r="J129" s="15">
        <v>6.7583399999999996</v>
      </c>
      <c r="K129" s="16">
        <v>14</v>
      </c>
      <c r="L129" s="15">
        <v>1.87846</v>
      </c>
      <c r="M129" s="15">
        <v>1.22404</v>
      </c>
      <c r="N129" s="15">
        <v>1.71282</v>
      </c>
      <c r="O129" s="15">
        <v>0.11496000000000001</v>
      </c>
      <c r="P129" s="15">
        <v>3.17523794382E-3</v>
      </c>
      <c r="Q129" s="15">
        <v>0.59132419730772001</v>
      </c>
      <c r="R129" s="15">
        <v>0.45696053650113005</v>
      </c>
      <c r="S129" s="15">
        <v>0.43146000000000001</v>
      </c>
      <c r="T129" s="15">
        <v>0</v>
      </c>
      <c r="U129" s="15">
        <v>0</v>
      </c>
      <c r="V129" s="15">
        <v>3.6496987860000003E-4</v>
      </c>
      <c r="W129" s="15">
        <v>0</v>
      </c>
      <c r="X129" s="15">
        <v>0.13954623308271</v>
      </c>
      <c r="Y129" s="15">
        <v>4.5146773982820007E-2</v>
      </c>
      <c r="Z129" s="15">
        <v>0.18586091067704999</v>
      </c>
      <c r="AA129" s="15">
        <v>0</v>
      </c>
      <c r="AB129" s="15">
        <v>6.0220029969000003E-3</v>
      </c>
      <c r="AC129" s="15">
        <v>4.2883960735500002E-3</v>
      </c>
      <c r="AD129" s="15">
        <v>2.0817516905465401</v>
      </c>
      <c r="AE129" s="15">
        <v>2.2842375434853341</v>
      </c>
      <c r="AF129" s="15">
        <v>10.653489535600773</v>
      </c>
      <c r="AG129" s="15">
        <v>0.34016787706758383</v>
      </c>
      <c r="AH129" s="15">
        <v>2.8508277965338284E-2</v>
      </c>
      <c r="AI129" s="15">
        <v>0.97052267449362928</v>
      </c>
      <c r="AJ129" s="15">
        <v>1.9902119798270005E-2</v>
      </c>
      <c r="AK129" s="15">
        <v>2.4730265743330908</v>
      </c>
      <c r="AL129" s="15">
        <v>1.0295397255976042E-2</v>
      </c>
      <c r="AM129" s="15">
        <v>0</v>
      </c>
    </row>
    <row r="130" spans="1:39" x14ac:dyDescent="0.25">
      <c r="A130" s="13">
        <v>36136</v>
      </c>
      <c r="B130" s="13" t="s">
        <v>138</v>
      </c>
      <c r="C130" s="13" t="s">
        <v>80</v>
      </c>
      <c r="D130" s="13">
        <v>366980</v>
      </c>
      <c r="E130" s="13">
        <v>310600</v>
      </c>
      <c r="F130" s="13">
        <v>35</v>
      </c>
      <c r="G130" s="14">
        <v>1.6629069999999997</v>
      </c>
      <c r="H130" s="15">
        <v>12.171860000000001</v>
      </c>
      <c r="I130" s="15">
        <v>33.825620000000001</v>
      </c>
      <c r="J130" s="15">
        <v>9.0961200000000009</v>
      </c>
      <c r="K130" s="16">
        <v>18</v>
      </c>
      <c r="L130" s="15">
        <v>1.6708499999999999</v>
      </c>
      <c r="M130" s="15">
        <v>1.08914</v>
      </c>
      <c r="N130" s="15">
        <v>2.7139099999999998</v>
      </c>
      <c r="O130" s="15">
        <v>0.30431999999999998</v>
      </c>
      <c r="P130" s="15">
        <v>2.9745045105899997E-3</v>
      </c>
      <c r="Q130" s="15">
        <v>0.28051584869196</v>
      </c>
      <c r="R130" s="15">
        <v>0.69729320155923002</v>
      </c>
      <c r="S130" s="15">
        <v>0.74229000000000001</v>
      </c>
      <c r="T130" s="15">
        <v>1.8248493930000001E-5</v>
      </c>
      <c r="U130" s="15">
        <v>0</v>
      </c>
      <c r="V130" s="15">
        <v>1.8795948747900002E-2</v>
      </c>
      <c r="W130" s="15">
        <v>0</v>
      </c>
      <c r="X130" s="15">
        <v>0.63743814146883004</v>
      </c>
      <c r="Y130" s="15">
        <v>4.4927792055659999E-2</v>
      </c>
      <c r="Z130" s="15">
        <v>6.5767572123720003E-2</v>
      </c>
      <c r="AA130" s="15">
        <v>0</v>
      </c>
      <c r="AB130" s="15">
        <v>7.0804156448400005E-3</v>
      </c>
      <c r="AC130" s="15">
        <v>6.49646383908E-3</v>
      </c>
      <c r="AD130" s="15">
        <v>3.8899949540702399</v>
      </c>
      <c r="AE130" s="15">
        <v>3.1022867126993297</v>
      </c>
      <c r="AF130" s="15">
        <v>14.468801252494533</v>
      </c>
      <c r="AG130" s="15">
        <v>0.69872633753864966</v>
      </c>
      <c r="AH130" s="15">
        <v>0.19821475894555746</v>
      </c>
      <c r="AI130" s="15">
        <v>0.21737035496006976</v>
      </c>
      <c r="AJ130" s="15">
        <v>2.3595647447497668E-2</v>
      </c>
      <c r="AK130" s="15">
        <v>2.9319823098104765</v>
      </c>
      <c r="AL130" s="15">
        <v>1.2782626103893803E-2</v>
      </c>
      <c r="AM130" s="15">
        <v>0</v>
      </c>
    </row>
    <row r="131" spans="1:39" x14ac:dyDescent="0.25">
      <c r="A131" s="13">
        <v>36360</v>
      </c>
      <c r="B131" s="13" t="s">
        <v>106</v>
      </c>
      <c r="C131" s="13" t="s">
        <v>80</v>
      </c>
      <c r="D131" s="13">
        <v>386544</v>
      </c>
      <c r="E131" s="13">
        <v>341992</v>
      </c>
      <c r="F131" s="13">
        <v>35</v>
      </c>
      <c r="G131" s="14">
        <v>0.14519699999999996</v>
      </c>
      <c r="H131" s="15">
        <v>15.063499999999999</v>
      </c>
      <c r="I131" s="15">
        <v>33.760869999999997</v>
      </c>
      <c r="J131" s="15">
        <v>11.029059999999999</v>
      </c>
      <c r="K131" s="16">
        <v>18</v>
      </c>
      <c r="L131" s="15">
        <v>2.0607199999999999</v>
      </c>
      <c r="M131" s="15">
        <v>1.3367500000000001</v>
      </c>
      <c r="N131" s="15">
        <v>3.5639400000000001</v>
      </c>
      <c r="O131" s="15">
        <v>0.56442000000000003</v>
      </c>
      <c r="P131" s="15">
        <v>5.9307605272499999E-3</v>
      </c>
      <c r="Q131" s="15">
        <v>0.20558753261537999</v>
      </c>
      <c r="R131" s="15">
        <v>0.94919541176895006</v>
      </c>
      <c r="S131" s="15">
        <v>1.10351</v>
      </c>
      <c r="T131" s="15">
        <v>1.8248493930000001E-5</v>
      </c>
      <c r="U131" s="15">
        <v>0</v>
      </c>
      <c r="V131" s="15">
        <v>0.40708740259044002</v>
      </c>
      <c r="W131" s="15">
        <v>0</v>
      </c>
      <c r="X131" s="15">
        <v>0.56407919587023003</v>
      </c>
      <c r="Y131" s="15">
        <v>5.5329433595760001E-2</v>
      </c>
      <c r="Z131" s="15">
        <v>0.42086501550759003</v>
      </c>
      <c r="AA131" s="15">
        <v>0</v>
      </c>
      <c r="AB131" s="15">
        <v>5.4745481789999998E-3</v>
      </c>
      <c r="AC131" s="15">
        <v>6.53296082694E-3</v>
      </c>
      <c r="AD131" s="15">
        <v>3.8140447223335796</v>
      </c>
      <c r="AE131" s="15">
        <v>2.421957179653734</v>
      </c>
      <c r="AF131" s="15">
        <v>11.295802200039393</v>
      </c>
      <c r="AG131" s="15">
        <v>0.74157344577992346</v>
      </c>
      <c r="AH131" s="15">
        <v>0.39849780157343156</v>
      </c>
      <c r="AI131" s="15">
        <v>0.56894406819240007</v>
      </c>
      <c r="AJ131" s="15">
        <v>2.5935233407088944E-2</v>
      </c>
      <c r="AK131" s="15">
        <v>3.2226979878212552</v>
      </c>
      <c r="AL131" s="15">
        <v>2.1962083532771199E-2</v>
      </c>
      <c r="AM131" s="15">
        <v>0</v>
      </c>
    </row>
    <row r="132" spans="1:39" x14ac:dyDescent="0.25">
      <c r="A132" s="13">
        <v>36361</v>
      </c>
      <c r="B132" s="13" t="s">
        <v>106</v>
      </c>
      <c r="C132" s="13" t="s">
        <v>80</v>
      </c>
      <c r="D132" s="13">
        <v>390220</v>
      </c>
      <c r="E132" s="13">
        <v>333000</v>
      </c>
      <c r="F132" s="13">
        <v>35</v>
      </c>
      <c r="G132" s="14">
        <v>2.7234099999999999</v>
      </c>
      <c r="H132" s="15">
        <v>17.987020000000001</v>
      </c>
      <c r="I132" s="15">
        <v>39.55556</v>
      </c>
      <c r="J132" s="15">
        <v>12.90085</v>
      </c>
      <c r="K132" s="16">
        <v>20</v>
      </c>
      <c r="L132" s="15">
        <v>2.0519799999999999</v>
      </c>
      <c r="M132" s="15">
        <v>1.33108</v>
      </c>
      <c r="N132" s="15">
        <v>3.5488200000000001</v>
      </c>
      <c r="O132" s="15">
        <v>0.39462999999999998</v>
      </c>
      <c r="P132" s="15">
        <v>2.2810617412500002E-3</v>
      </c>
      <c r="Q132" s="15">
        <v>0.27086239540299001</v>
      </c>
      <c r="R132" s="15">
        <v>0.57327643681094997</v>
      </c>
      <c r="S132" s="15">
        <v>2.6049600000000002</v>
      </c>
      <c r="T132" s="15">
        <v>0</v>
      </c>
      <c r="U132" s="15">
        <v>0</v>
      </c>
      <c r="V132" s="15">
        <v>0.96999869484914991</v>
      </c>
      <c r="W132" s="15">
        <v>0</v>
      </c>
      <c r="X132" s="15">
        <v>1.69581429242097</v>
      </c>
      <c r="Y132" s="15">
        <v>6.7975639889249997E-2</v>
      </c>
      <c r="Z132" s="15">
        <v>0.93788134553235003</v>
      </c>
      <c r="AA132" s="15">
        <v>0</v>
      </c>
      <c r="AB132" s="15">
        <v>5.3833057093500003E-3</v>
      </c>
      <c r="AC132" s="15">
        <v>5.2555662518400008E-3</v>
      </c>
      <c r="AD132" s="15">
        <v>3.5268316763693104</v>
      </c>
      <c r="AE132" s="15">
        <v>2.6835744424885948</v>
      </c>
      <c r="AF132" s="15">
        <v>12.515962852723106</v>
      </c>
      <c r="AG132" s="15">
        <v>1.3356919491809132</v>
      </c>
      <c r="AH132" s="15">
        <v>0.58942585145986082</v>
      </c>
      <c r="AI132" s="15">
        <v>0.42479574307804674</v>
      </c>
      <c r="AJ132" s="15">
        <v>3.1909463033749537E-2</v>
      </c>
      <c r="AK132" s="15">
        <v>3.9650525097342419</v>
      </c>
      <c r="AL132" s="15">
        <v>2.2127188301493298E-2</v>
      </c>
      <c r="AM132" s="15">
        <v>0</v>
      </c>
    </row>
    <row r="133" spans="1:39" x14ac:dyDescent="0.25">
      <c r="A133" s="13">
        <v>36362</v>
      </c>
      <c r="B133" s="13" t="s">
        <v>106</v>
      </c>
      <c r="C133" s="13" t="s">
        <v>80</v>
      </c>
      <c r="D133" s="13">
        <v>393360</v>
      </c>
      <c r="E133" s="13">
        <v>322035</v>
      </c>
      <c r="F133" s="13">
        <v>35</v>
      </c>
      <c r="G133" s="14">
        <v>1.066889</v>
      </c>
      <c r="H133" s="15">
        <v>17.977720000000001</v>
      </c>
      <c r="I133" s="15">
        <v>40.24973</v>
      </c>
      <c r="J133" s="15">
        <v>12.867649999999999</v>
      </c>
      <c r="K133" s="16">
        <v>21</v>
      </c>
      <c r="L133" s="15">
        <v>1.98465</v>
      </c>
      <c r="M133" s="15">
        <v>1.2874099999999999</v>
      </c>
      <c r="N133" s="15">
        <v>3.4323800000000002</v>
      </c>
      <c r="O133" s="15">
        <v>0.20971000000000001</v>
      </c>
      <c r="P133" s="15">
        <v>3.0657469802400001E-3</v>
      </c>
      <c r="Q133" s="15">
        <v>0.34825425816012001</v>
      </c>
      <c r="R133" s="15">
        <v>0.64273020470853004</v>
      </c>
      <c r="S133" s="15">
        <v>2.1326000000000001</v>
      </c>
      <c r="T133" s="15">
        <v>0</v>
      </c>
      <c r="U133" s="15">
        <v>0</v>
      </c>
      <c r="V133" s="15">
        <v>0.83917524186498005</v>
      </c>
      <c r="W133" s="15">
        <v>0</v>
      </c>
      <c r="X133" s="15">
        <v>2.9199962592210902</v>
      </c>
      <c r="Y133" s="15">
        <v>5.3030123360580002E-2</v>
      </c>
      <c r="Z133" s="15">
        <v>1.3899330371663099</v>
      </c>
      <c r="AA133" s="15">
        <v>0</v>
      </c>
      <c r="AB133" s="15">
        <v>5.6752816122300001E-3</v>
      </c>
      <c r="AC133" s="15">
        <v>5.6752816122300001E-3</v>
      </c>
      <c r="AD133" s="15">
        <v>2.7234234826071302</v>
      </c>
      <c r="AE133" s="15">
        <v>3.0972765852252109</v>
      </c>
      <c r="AF133" s="15">
        <v>14.44543444427015</v>
      </c>
      <c r="AG133" s="15">
        <v>0.39666983465681865</v>
      </c>
      <c r="AH133" s="15">
        <v>8.7487729491131927E-2</v>
      </c>
      <c r="AI133" s="15">
        <v>0.89964510251494567</v>
      </c>
      <c r="AJ133" s="15">
        <v>2.6489859787812115E-2</v>
      </c>
      <c r="AK133" s="15">
        <v>3.2916155600325241</v>
      </c>
      <c r="AL133" s="15">
        <v>2.739088402141791E-2</v>
      </c>
      <c r="AM133" s="15">
        <v>0</v>
      </c>
    </row>
    <row r="134" spans="1:39" x14ac:dyDescent="0.25">
      <c r="A134" s="13">
        <v>36364</v>
      </c>
      <c r="B134" s="13" t="s">
        <v>106</v>
      </c>
      <c r="C134" s="13" t="s">
        <v>80</v>
      </c>
      <c r="D134" s="13">
        <v>404050</v>
      </c>
      <c r="E134" s="13">
        <v>295800</v>
      </c>
      <c r="F134" s="13">
        <v>35</v>
      </c>
      <c r="G134" s="14">
        <v>0.28312700000000002</v>
      </c>
      <c r="H134" s="15">
        <v>23.240760000000002</v>
      </c>
      <c r="I134" s="15">
        <v>43.718919999999997</v>
      </c>
      <c r="J134" s="15">
        <v>16.273109999999999</v>
      </c>
      <c r="K134" s="16">
        <v>22</v>
      </c>
      <c r="L134" s="15">
        <v>2.0246900000000001</v>
      </c>
      <c r="M134" s="15">
        <v>1.31979</v>
      </c>
      <c r="N134" s="15">
        <v>3.2886500000000001</v>
      </c>
      <c r="O134" s="15">
        <v>0.77919000000000005</v>
      </c>
      <c r="P134" s="15">
        <v>0.13578704333313002</v>
      </c>
      <c r="Q134" s="15">
        <v>0.86067196771452004</v>
      </c>
      <c r="R134" s="15">
        <v>1.516449845583</v>
      </c>
      <c r="S134" s="15">
        <v>2.6497899999999999</v>
      </c>
      <c r="T134" s="15">
        <v>3.0110014984500003E-2</v>
      </c>
      <c r="U134" s="15">
        <v>0</v>
      </c>
      <c r="V134" s="15">
        <v>0.32498742839937</v>
      </c>
      <c r="W134" s="15">
        <v>1.9708373444400001E-2</v>
      </c>
      <c r="X134" s="15">
        <v>1.3946229001063202</v>
      </c>
      <c r="Y134" s="15">
        <v>6.0293023944719998E-2</v>
      </c>
      <c r="Z134" s="15">
        <v>0.63603300743622004</v>
      </c>
      <c r="AA134" s="15">
        <v>0</v>
      </c>
      <c r="AB134" s="15">
        <v>1.166078762127E-2</v>
      </c>
      <c r="AC134" s="15">
        <v>1.001842316757E-2</v>
      </c>
      <c r="AD134" s="15">
        <v>8.1783180336445191</v>
      </c>
      <c r="AE134" s="15">
        <v>2.4164860092110225</v>
      </c>
      <c r="AF134" s="15">
        <v>11.618714346569769</v>
      </c>
      <c r="AG134" s="15">
        <v>0.74042135356767635</v>
      </c>
      <c r="AH134" s="15">
        <v>0.25833187392155094</v>
      </c>
      <c r="AI134" s="15">
        <v>1.305345091339567</v>
      </c>
      <c r="AJ134" s="15">
        <v>3.0687173918585133E-2</v>
      </c>
      <c r="AK134" s="15">
        <v>4.0873313359644028</v>
      </c>
      <c r="AL134" s="15">
        <v>2.0842815507426182E-2</v>
      </c>
      <c r="AM134" s="15">
        <v>0</v>
      </c>
    </row>
    <row r="135" spans="1:39" x14ac:dyDescent="0.25">
      <c r="A135" s="13">
        <v>36404</v>
      </c>
      <c r="B135" s="13" t="s">
        <v>78</v>
      </c>
      <c r="C135" s="13" t="s">
        <v>80</v>
      </c>
      <c r="D135" s="13">
        <v>384670</v>
      </c>
      <c r="E135" s="13">
        <v>256000</v>
      </c>
      <c r="F135" s="13">
        <v>35</v>
      </c>
      <c r="G135" s="14">
        <v>0.87370999999999999</v>
      </c>
      <c r="H135" s="15">
        <v>17.725750000000001</v>
      </c>
      <c r="I135" s="15">
        <v>36.568930000000002</v>
      </c>
      <c r="J135" s="15">
        <v>12.75006</v>
      </c>
      <c r="K135" s="16">
        <v>19</v>
      </c>
      <c r="L135" s="15">
        <v>2.2824</v>
      </c>
      <c r="M135" s="15">
        <v>1.5165900000000001</v>
      </c>
      <c r="N135" s="15">
        <v>2.0678999999999998</v>
      </c>
      <c r="O135" s="15">
        <v>0.10234</v>
      </c>
      <c r="P135" s="15">
        <v>2.6040600838109999E-2</v>
      </c>
      <c r="Q135" s="15">
        <v>1.0220981450193001</v>
      </c>
      <c r="R135" s="15">
        <v>0.91430429137478997</v>
      </c>
      <c r="S135" s="15">
        <v>1.1925399999999999</v>
      </c>
      <c r="T135" s="15">
        <v>7.2993975720000003E-3</v>
      </c>
      <c r="U135" s="15">
        <v>0</v>
      </c>
      <c r="V135" s="15">
        <v>1.45352903851236</v>
      </c>
      <c r="W135" s="15">
        <v>0</v>
      </c>
      <c r="X135" s="15">
        <v>1.3790386862901001</v>
      </c>
      <c r="Y135" s="15">
        <v>4.5894962233949996E-2</v>
      </c>
      <c r="Z135" s="15">
        <v>1.7223840995830499</v>
      </c>
      <c r="AA135" s="15">
        <v>0</v>
      </c>
      <c r="AB135" s="15">
        <v>7.2446520902099991E-3</v>
      </c>
      <c r="AC135" s="15">
        <v>6.8796822116100002E-3</v>
      </c>
      <c r="AD135" s="15">
        <v>3.9792848348697305</v>
      </c>
      <c r="AE135" s="15">
        <v>2.4161763673776573</v>
      </c>
      <c r="AF135" s="15">
        <v>11.268840983476737</v>
      </c>
      <c r="AG135" s="15">
        <v>0.635101422645441</v>
      </c>
      <c r="AH135" s="15">
        <v>6.5733646987956529E-2</v>
      </c>
      <c r="AI135" s="15">
        <v>1.1085107016221958</v>
      </c>
      <c r="AJ135" s="15">
        <v>2.6567154749342178E-2</v>
      </c>
      <c r="AK135" s="15">
        <v>3.3012201898841891</v>
      </c>
      <c r="AL135" s="15">
        <v>2.1029533256478779E-2</v>
      </c>
      <c r="AM135" s="15">
        <v>0</v>
      </c>
    </row>
    <row r="136" spans="1:39" x14ac:dyDescent="0.25">
      <c r="A136" s="13">
        <v>36458</v>
      </c>
      <c r="B136" s="13" t="s">
        <v>140</v>
      </c>
      <c r="C136" s="13" t="s">
        <v>80</v>
      </c>
      <c r="D136" s="13">
        <v>417965</v>
      </c>
      <c r="E136" s="13">
        <v>276987</v>
      </c>
      <c r="F136" s="13">
        <v>35</v>
      </c>
      <c r="G136" s="14">
        <v>1.1982539999999999</v>
      </c>
      <c r="H136" s="15">
        <v>16.439209999999999</v>
      </c>
      <c r="I136" s="15">
        <v>30.79243</v>
      </c>
      <c r="J136" s="15">
        <v>11.921950000000001</v>
      </c>
      <c r="K136" s="16">
        <v>17</v>
      </c>
      <c r="L136" s="15">
        <v>2.0428700000000002</v>
      </c>
      <c r="M136" s="15">
        <v>1.3417300000000001</v>
      </c>
      <c r="N136" s="15">
        <v>3.4408400000000001</v>
      </c>
      <c r="O136" s="15">
        <v>0.40050999999999998</v>
      </c>
      <c r="P136" s="15">
        <v>0.13323225418293003</v>
      </c>
      <c r="Q136" s="15">
        <v>0.30168410165075998</v>
      </c>
      <c r="R136" s="15">
        <v>1.21348834935714</v>
      </c>
      <c r="S136" s="15">
        <v>0.95470999999999995</v>
      </c>
      <c r="T136" s="15">
        <v>1.1314066236600001E-3</v>
      </c>
      <c r="U136" s="15">
        <v>0</v>
      </c>
      <c r="V136" s="15">
        <v>0.39159443124387</v>
      </c>
      <c r="W136" s="15">
        <v>4.9343927586720002E-2</v>
      </c>
      <c r="X136" s="15">
        <v>0.50674242794216995</v>
      </c>
      <c r="Y136" s="15">
        <v>6.0949969726200003E-2</v>
      </c>
      <c r="Z136" s="15">
        <v>1.8108527981556901</v>
      </c>
      <c r="AA136" s="15">
        <v>0</v>
      </c>
      <c r="AB136" s="15">
        <v>9.7811927464800004E-3</v>
      </c>
      <c r="AC136" s="15">
        <v>7.2081551023500008E-3</v>
      </c>
      <c r="AD136" s="15">
        <v>3.7725658956306902</v>
      </c>
      <c r="AE136" s="15">
        <v>1.8598465030246036</v>
      </c>
      <c r="AF136" s="15">
        <v>8.9423341019735005</v>
      </c>
      <c r="AG136" s="15">
        <v>0.24921466141010032</v>
      </c>
      <c r="AH136" s="15">
        <v>3.0025824056606098E-2</v>
      </c>
      <c r="AI136" s="15">
        <v>0.93684361661377458</v>
      </c>
      <c r="AJ136" s="15">
        <v>1.7337046051378778E-2</v>
      </c>
      <c r="AK136" s="15">
        <v>2.3091814119755734</v>
      </c>
      <c r="AL136" s="15">
        <v>8.4368348944614743E-3</v>
      </c>
      <c r="AM136" s="15">
        <v>0</v>
      </c>
    </row>
    <row r="137" spans="1:39" x14ac:dyDescent="0.25">
      <c r="A137" s="13">
        <v>36482</v>
      </c>
      <c r="B137" s="13" t="s">
        <v>107</v>
      </c>
      <c r="C137" s="13" t="s">
        <v>80</v>
      </c>
      <c r="D137" s="13">
        <v>429400</v>
      </c>
      <c r="E137" s="13">
        <v>280000</v>
      </c>
      <c r="F137" s="13">
        <v>35</v>
      </c>
      <c r="G137" s="14">
        <v>0.71629500000000013</v>
      </c>
      <c r="H137" s="15">
        <v>17.173729999999999</v>
      </c>
      <c r="I137" s="15">
        <v>36.607990000000001</v>
      </c>
      <c r="J137" s="15">
        <v>12.41633</v>
      </c>
      <c r="K137" s="16">
        <v>19</v>
      </c>
      <c r="L137" s="15">
        <v>2.1200999999999999</v>
      </c>
      <c r="M137" s="15">
        <v>1.39246</v>
      </c>
      <c r="N137" s="15">
        <v>3.5709200000000001</v>
      </c>
      <c r="O137" s="15">
        <v>0.55547999999999997</v>
      </c>
      <c r="P137" s="15">
        <v>7.4180127825449999E-2</v>
      </c>
      <c r="Q137" s="15">
        <v>0.26489513788788005</v>
      </c>
      <c r="R137" s="15">
        <v>1.4581276589827199</v>
      </c>
      <c r="S137" s="15">
        <v>1.1415</v>
      </c>
      <c r="T137" s="15">
        <v>1.4598795144000001E-4</v>
      </c>
      <c r="U137" s="15">
        <v>0</v>
      </c>
      <c r="V137" s="15">
        <v>0.18016738057088999</v>
      </c>
      <c r="W137" s="15">
        <v>4.0256177609580002E-2</v>
      </c>
      <c r="X137" s="15">
        <v>0.99335676707955001</v>
      </c>
      <c r="Y137" s="15">
        <v>6.3504758876400003E-2</v>
      </c>
      <c r="Z137" s="15">
        <v>0.74623566227949001</v>
      </c>
      <c r="AA137" s="15">
        <v>0</v>
      </c>
      <c r="AB137" s="15">
        <v>1.0620623467259999E-2</v>
      </c>
      <c r="AC137" s="15">
        <v>9.1789924467899995E-3</v>
      </c>
      <c r="AD137" s="15">
        <v>4.5525977686685399</v>
      </c>
      <c r="AE137" s="15">
        <v>2.4158830390982589</v>
      </c>
      <c r="AF137" s="15">
        <v>11.615815203982969</v>
      </c>
      <c r="AG137" s="15">
        <v>1.0351442970849778</v>
      </c>
      <c r="AH137" s="15">
        <v>0.7443871357755687</v>
      </c>
      <c r="AI137" s="15">
        <v>0.2080541459842063</v>
      </c>
      <c r="AJ137" s="15">
        <v>2.5380347660067984E-2</v>
      </c>
      <c r="AK137" s="15">
        <v>3.3804967047108789</v>
      </c>
      <c r="AL137" s="15">
        <v>9.0991257030747785E-3</v>
      </c>
      <c r="AM137" s="15">
        <v>0</v>
      </c>
    </row>
    <row r="138" spans="1:39" x14ac:dyDescent="0.25">
      <c r="A138" s="13">
        <v>36537</v>
      </c>
      <c r="B138" s="13" t="s">
        <v>84</v>
      </c>
      <c r="C138" s="13" t="s">
        <v>77</v>
      </c>
      <c r="D138" s="13">
        <v>350720</v>
      </c>
      <c r="E138" s="13">
        <v>239600</v>
      </c>
      <c r="F138" s="13">
        <v>35</v>
      </c>
      <c r="G138" s="14">
        <v>0.63594099999999987</v>
      </c>
      <c r="H138" s="15">
        <v>11.09441</v>
      </c>
      <c r="I138" s="15">
        <v>35.959679999999999</v>
      </c>
      <c r="J138" s="15">
        <v>8.33127</v>
      </c>
      <c r="K138" s="16">
        <v>19</v>
      </c>
      <c r="L138" s="15">
        <v>1.9231</v>
      </c>
      <c r="M138" s="15">
        <v>1.2778400000000001</v>
      </c>
      <c r="N138" s="15">
        <v>1.7423599999999999</v>
      </c>
      <c r="O138" s="15">
        <v>0.37247000000000002</v>
      </c>
      <c r="P138" s="15">
        <v>4.1424081221100003E-3</v>
      </c>
      <c r="Q138" s="15">
        <v>0.48624936925877998</v>
      </c>
      <c r="R138" s="15">
        <v>0.76831633993479009</v>
      </c>
      <c r="S138" s="15">
        <v>0.52727999999999997</v>
      </c>
      <c r="T138" s="15">
        <v>7.2993975720000005E-5</v>
      </c>
      <c r="U138" s="15">
        <v>0</v>
      </c>
      <c r="V138" s="15">
        <v>0</v>
      </c>
      <c r="W138" s="15">
        <v>0</v>
      </c>
      <c r="X138" s="15">
        <v>0.98968881979962009</v>
      </c>
      <c r="Y138" s="15">
        <v>5.4106784502450003E-2</v>
      </c>
      <c r="Z138" s="15">
        <v>0.13067746503272998</v>
      </c>
      <c r="AA138" s="15">
        <v>0</v>
      </c>
      <c r="AB138" s="15">
        <v>8.9600105196300014E-3</v>
      </c>
      <c r="AC138" s="15">
        <v>6.2409849240600002E-3</v>
      </c>
      <c r="AD138" s="15">
        <v>2.8028956736722801</v>
      </c>
      <c r="AE138" s="15">
        <v>3.2227379633537985</v>
      </c>
      <c r="AF138" s="15">
        <v>13.598801172281066</v>
      </c>
      <c r="AG138" s="15">
        <v>0.79080767788756745</v>
      </c>
      <c r="AH138" s="15">
        <v>0.51531953396928343</v>
      </c>
      <c r="AI138" s="15">
        <v>0.86221649030357161</v>
      </c>
      <c r="AJ138" s="15">
        <v>5.7801957188501236E-2</v>
      </c>
      <c r="AK138" s="15">
        <v>5.7719048755641849</v>
      </c>
      <c r="AL138" s="15">
        <v>4.5680329452022633E-2</v>
      </c>
      <c r="AM138" s="15">
        <v>0</v>
      </c>
    </row>
    <row r="139" spans="1:39" x14ac:dyDescent="0.25">
      <c r="A139" s="13">
        <v>36558</v>
      </c>
      <c r="B139" s="13" t="s">
        <v>129</v>
      </c>
      <c r="C139" s="13" t="s">
        <v>80</v>
      </c>
      <c r="D139" s="13">
        <v>411987</v>
      </c>
      <c r="E139" s="13">
        <v>308748</v>
      </c>
      <c r="F139" s="13">
        <v>35</v>
      </c>
      <c r="G139" s="14">
        <v>0.61949399999999999</v>
      </c>
      <c r="H139" s="15">
        <v>14.61631</v>
      </c>
      <c r="I139" s="15">
        <v>26.296659999999999</v>
      </c>
      <c r="J139" s="15">
        <v>10.7216</v>
      </c>
      <c r="K139" s="16">
        <v>15</v>
      </c>
      <c r="L139" s="15">
        <v>2.0987499999999999</v>
      </c>
      <c r="M139" s="15">
        <v>1.3614200000000001</v>
      </c>
      <c r="N139" s="15">
        <v>3.6297100000000002</v>
      </c>
      <c r="O139" s="15">
        <v>0.40576000000000001</v>
      </c>
      <c r="P139" s="15">
        <v>9.7446957586200013E-3</v>
      </c>
      <c r="Q139" s="15">
        <v>0.23204784881387999</v>
      </c>
      <c r="R139" s="15">
        <v>1.04735406061842</v>
      </c>
      <c r="S139" s="15">
        <v>1.0564800000000001</v>
      </c>
      <c r="T139" s="15">
        <v>8.4308041956600004E-3</v>
      </c>
      <c r="U139" s="15">
        <v>0</v>
      </c>
      <c r="V139" s="15">
        <v>0.32774295098280004</v>
      </c>
      <c r="W139" s="15">
        <v>0</v>
      </c>
      <c r="X139" s="15">
        <v>0.66353348778873</v>
      </c>
      <c r="Y139" s="15">
        <v>4.7446084217999999E-2</v>
      </c>
      <c r="Z139" s="15">
        <v>0.44867572025690999</v>
      </c>
      <c r="AA139" s="15">
        <v>0</v>
      </c>
      <c r="AB139" s="15">
        <v>8.6315376288900007E-3</v>
      </c>
      <c r="AC139" s="15">
        <v>7.0256701630500001E-3</v>
      </c>
      <c r="AD139" s="15">
        <v>3.2635606544411999</v>
      </c>
      <c r="AE139" s="15">
        <v>1.4597805367090662</v>
      </c>
      <c r="AF139" s="15">
        <v>6.8082922095635201</v>
      </c>
      <c r="AG139" s="15">
        <v>0.47348851062925407</v>
      </c>
      <c r="AH139" s="15">
        <v>5.2333457938497606E-2</v>
      </c>
      <c r="AI139" s="15">
        <v>0.51470661180769739</v>
      </c>
      <c r="AJ139" s="15">
        <v>1.8889422703046818E-2</v>
      </c>
      <c r="AK139" s="15">
        <v>2.3471893844446763</v>
      </c>
      <c r="AL139" s="15">
        <v>5.6698662042390293E-3</v>
      </c>
      <c r="AM139" s="15">
        <v>0</v>
      </c>
    </row>
    <row r="140" spans="1:39" x14ac:dyDescent="0.25">
      <c r="A140" s="13">
        <v>36559</v>
      </c>
      <c r="B140" s="13" t="s">
        <v>129</v>
      </c>
      <c r="C140" s="13" t="s">
        <v>80</v>
      </c>
      <c r="D140" s="13">
        <v>421428</v>
      </c>
      <c r="E140" s="13">
        <v>300000</v>
      </c>
      <c r="F140" s="13">
        <v>35</v>
      </c>
      <c r="G140" s="14">
        <v>3.953182</v>
      </c>
      <c r="H140" s="15">
        <v>20.852270000000001</v>
      </c>
      <c r="I140" s="15">
        <v>29.491969999999998</v>
      </c>
      <c r="J140" s="15">
        <v>14.65034</v>
      </c>
      <c r="K140" s="16">
        <v>16</v>
      </c>
      <c r="L140" s="15">
        <v>2.1611699999999998</v>
      </c>
      <c r="M140" s="15">
        <v>1.41943</v>
      </c>
      <c r="N140" s="15">
        <v>3.6400899999999998</v>
      </c>
      <c r="O140" s="15">
        <v>0.84648999999999996</v>
      </c>
      <c r="P140" s="15">
        <v>8.7300794961120004E-2</v>
      </c>
      <c r="Q140" s="15">
        <v>0.27863625381717</v>
      </c>
      <c r="R140" s="15">
        <v>0.80286073894428001</v>
      </c>
      <c r="S140" s="15">
        <v>2.36355</v>
      </c>
      <c r="T140" s="15">
        <v>4.2154020978300002E-3</v>
      </c>
      <c r="U140" s="15">
        <v>0</v>
      </c>
      <c r="V140" s="15">
        <v>0.59559434488733998</v>
      </c>
      <c r="W140" s="15">
        <v>2.698952252247E-2</v>
      </c>
      <c r="X140" s="15">
        <v>0.82147420275288008</v>
      </c>
      <c r="Y140" s="15">
        <v>4.6989871869749997E-2</v>
      </c>
      <c r="Z140" s="15">
        <v>4.6842971493613499</v>
      </c>
      <c r="AA140" s="15">
        <v>0</v>
      </c>
      <c r="AB140" s="15">
        <v>8.44905268959E-3</v>
      </c>
      <c r="AC140" s="15">
        <v>6.7884397419600007E-3</v>
      </c>
      <c r="AD140" s="15">
        <v>3.0579366248379602</v>
      </c>
      <c r="AE140" s="15">
        <v>0.98962589013215863</v>
      </c>
      <c r="AF140" s="15">
        <v>4.6155309436845542</v>
      </c>
      <c r="AG140" s="15">
        <v>0.80370461493016399</v>
      </c>
      <c r="AH140" s="15">
        <v>8.8858737690285544E-2</v>
      </c>
      <c r="AI140" s="15">
        <v>0.29098863300384448</v>
      </c>
      <c r="AJ140" s="15">
        <v>1.4703096900660963E-2</v>
      </c>
      <c r="AK140" s="15">
        <v>1.8269988186630131</v>
      </c>
      <c r="AL140" s="15">
        <v>9.2892649953167025E-3</v>
      </c>
      <c r="AM140" s="15">
        <v>0</v>
      </c>
    </row>
    <row r="141" spans="1:39" x14ac:dyDescent="0.25">
      <c r="A141" s="13">
        <v>36568</v>
      </c>
      <c r="B141" s="13" t="s">
        <v>110</v>
      </c>
      <c r="C141" s="13" t="s">
        <v>80</v>
      </c>
      <c r="D141" s="13">
        <v>392275</v>
      </c>
      <c r="E141" s="13">
        <v>352700</v>
      </c>
      <c r="F141" s="13">
        <v>35</v>
      </c>
      <c r="G141" s="14">
        <v>1.417057</v>
      </c>
      <c r="H141" s="15">
        <v>14.946870000000001</v>
      </c>
      <c r="I141" s="15">
        <v>24.356169999999999</v>
      </c>
      <c r="J141" s="15">
        <v>10.89981</v>
      </c>
      <c r="K141" s="16">
        <v>14</v>
      </c>
      <c r="L141" s="15">
        <v>2.1928399999999999</v>
      </c>
      <c r="M141" s="15">
        <v>1.42245</v>
      </c>
      <c r="N141" s="15">
        <v>3.7924199999999999</v>
      </c>
      <c r="O141" s="15">
        <v>0.59921000000000002</v>
      </c>
      <c r="P141" s="15">
        <v>4.1971536039000004E-4</v>
      </c>
      <c r="Q141" s="15">
        <v>0.20290500400767</v>
      </c>
      <c r="R141" s="15">
        <v>1.01171475197313</v>
      </c>
      <c r="S141" s="15">
        <v>1.472</v>
      </c>
      <c r="T141" s="15">
        <v>7.2993975720000005E-5</v>
      </c>
      <c r="U141" s="15">
        <v>0</v>
      </c>
      <c r="V141" s="15">
        <v>1.59466289056698</v>
      </c>
      <c r="W141" s="15">
        <v>0</v>
      </c>
      <c r="X141" s="15">
        <v>0.52061128332897</v>
      </c>
      <c r="Y141" s="15">
        <v>7.3194709153229995E-2</v>
      </c>
      <c r="Z141" s="15">
        <v>0.20073343323000001</v>
      </c>
      <c r="AA141" s="15">
        <v>0</v>
      </c>
      <c r="AB141" s="15">
        <v>4.5621234825000004E-3</v>
      </c>
      <c r="AC141" s="15">
        <v>6.2409849240600002E-3</v>
      </c>
      <c r="AD141" s="15">
        <v>1.8528243341946902</v>
      </c>
      <c r="AE141" s="15">
        <v>1.3011303802560017</v>
      </c>
      <c r="AF141" s="15">
        <v>5.2621161842244506</v>
      </c>
      <c r="AG141" s="15">
        <v>0.39207776695766666</v>
      </c>
      <c r="AH141" s="15">
        <v>0.15035705759519352</v>
      </c>
      <c r="AI141" s="15">
        <v>0.35939465324424269</v>
      </c>
      <c r="AJ141" s="15">
        <v>2.1114873544973402E-2</v>
      </c>
      <c r="AK141" s="15">
        <v>1.9134176790331561</v>
      </c>
      <c r="AL141" s="15">
        <v>9.6914051443133826E-3</v>
      </c>
      <c r="AM141" s="15">
        <v>0</v>
      </c>
    </row>
    <row r="142" spans="1:39" x14ac:dyDescent="0.25">
      <c r="A142" s="13">
        <v>37168</v>
      </c>
      <c r="B142" s="13" t="s">
        <v>139</v>
      </c>
      <c r="C142" s="13" t="s">
        <v>80</v>
      </c>
      <c r="D142" s="13">
        <v>450049</v>
      </c>
      <c r="E142" s="13">
        <v>274162</v>
      </c>
      <c r="F142" s="13">
        <v>35</v>
      </c>
      <c r="G142" s="14">
        <v>1.5426229999999999</v>
      </c>
      <c r="H142" s="15">
        <v>14.208130000000001</v>
      </c>
      <c r="I142" s="15">
        <v>28.988409999999998</v>
      </c>
      <c r="J142" s="15">
        <v>10.453250000000001</v>
      </c>
      <c r="K142" s="16">
        <v>16</v>
      </c>
      <c r="L142" s="15">
        <v>2.246</v>
      </c>
      <c r="M142" s="15">
        <v>1.47515</v>
      </c>
      <c r="N142" s="15">
        <v>3.7829700000000002</v>
      </c>
      <c r="O142" s="15">
        <v>0.39500000000000002</v>
      </c>
      <c r="P142" s="15">
        <v>1.6387147549140002E-2</v>
      </c>
      <c r="Q142" s="15">
        <v>0.48763625479746003</v>
      </c>
      <c r="R142" s="15">
        <v>0.79972199798832</v>
      </c>
      <c r="S142" s="15">
        <v>0.78554999999999997</v>
      </c>
      <c r="T142" s="15">
        <v>1.7336069233500001E-3</v>
      </c>
      <c r="U142" s="15">
        <v>0</v>
      </c>
      <c r="V142" s="15">
        <v>2.3631799639349998E-2</v>
      </c>
      <c r="W142" s="15">
        <v>1.7336069233500001E-3</v>
      </c>
      <c r="X142" s="15">
        <v>0.51752728785480007</v>
      </c>
      <c r="Y142" s="15">
        <v>5.1862219749060003E-2</v>
      </c>
      <c r="Z142" s="15">
        <v>0.29161093300140001</v>
      </c>
      <c r="AA142" s="15">
        <v>0</v>
      </c>
      <c r="AB142" s="15">
        <v>7.8468523899000008E-3</v>
      </c>
      <c r="AC142" s="15">
        <v>5.6570331182999997E-3</v>
      </c>
      <c r="AD142" s="15">
        <v>3.3181236512919003</v>
      </c>
      <c r="AE142" s="15">
        <v>1.950306073515794</v>
      </c>
      <c r="AF142" s="15">
        <v>9.0960615741024604</v>
      </c>
      <c r="AG142" s="15">
        <v>0.42209340235136383</v>
      </c>
      <c r="AH142" s="15">
        <v>0.14918671360460939</v>
      </c>
      <c r="AI142" s="15">
        <v>0.84261050127308423</v>
      </c>
      <c r="AJ142" s="15">
        <v>1.8429718674335665E-2</v>
      </c>
      <c r="AK142" s="15">
        <v>2.2900668120325918</v>
      </c>
      <c r="AL142" s="15">
        <v>1.1525204445759161E-2</v>
      </c>
      <c r="AM142" s="15">
        <v>0</v>
      </c>
    </row>
    <row r="143" spans="1:39" x14ac:dyDescent="0.25">
      <c r="A143" s="13">
        <v>37178</v>
      </c>
      <c r="B143" s="13" t="s">
        <v>88</v>
      </c>
      <c r="C143" s="13" t="s">
        <v>80</v>
      </c>
      <c r="D143" s="13">
        <v>427975</v>
      </c>
      <c r="E143" s="13">
        <v>264636</v>
      </c>
      <c r="F143" s="13">
        <v>35</v>
      </c>
      <c r="G143" s="14">
        <v>0.96797100000000003</v>
      </c>
      <c r="H143" s="15">
        <v>14.24207</v>
      </c>
      <c r="I143" s="15">
        <v>25.930150000000001</v>
      </c>
      <c r="J143" s="15">
        <v>10.47725</v>
      </c>
      <c r="K143" s="16">
        <v>14</v>
      </c>
      <c r="L143" s="15">
        <v>2.0807099999999998</v>
      </c>
      <c r="M143" s="15">
        <v>1.36659</v>
      </c>
      <c r="N143" s="15">
        <v>3.5045700000000002</v>
      </c>
      <c r="O143" s="15">
        <v>0.24010999999999999</v>
      </c>
      <c r="P143" s="15">
        <v>0.29870959714017004</v>
      </c>
      <c r="Q143" s="15">
        <v>0.19044128265347998</v>
      </c>
      <c r="R143" s="15">
        <v>0.61789400446980003</v>
      </c>
      <c r="S143" s="15">
        <v>0.58123999999999998</v>
      </c>
      <c r="T143" s="15">
        <v>0</v>
      </c>
      <c r="U143" s="15">
        <v>0</v>
      </c>
      <c r="V143" s="15">
        <v>0.12562263221412001</v>
      </c>
      <c r="W143" s="15">
        <v>1.4416310204700001E-3</v>
      </c>
      <c r="X143" s="15">
        <v>0.49183340840135997</v>
      </c>
      <c r="Y143" s="15">
        <v>4.3029948686940003E-2</v>
      </c>
      <c r="Z143" s="15">
        <v>1.31458500572934</v>
      </c>
      <c r="AA143" s="15">
        <v>0</v>
      </c>
      <c r="AB143" s="15">
        <v>6.1132454665500007E-3</v>
      </c>
      <c r="AC143" s="15">
        <v>5.4380511911399998E-3</v>
      </c>
      <c r="AD143" s="15">
        <v>3.37372681229661</v>
      </c>
      <c r="AE143" s="15">
        <v>1.5534527459215368</v>
      </c>
      <c r="AF143" s="15">
        <v>7.2451714227030575</v>
      </c>
      <c r="AG143" s="15">
        <v>0.20111546037026648</v>
      </c>
      <c r="AH143" s="15">
        <v>7.8698131949519554E-3</v>
      </c>
      <c r="AI143" s="15">
        <v>0.49220287372438459</v>
      </c>
      <c r="AJ143" s="15">
        <v>1.7409752858699147E-2</v>
      </c>
      <c r="AK143" s="15">
        <v>2.1633264149016442</v>
      </c>
      <c r="AL143" s="15">
        <v>7.5315163254612953E-3</v>
      </c>
      <c r="AM143" s="15">
        <v>0</v>
      </c>
    </row>
    <row r="144" spans="1:39" x14ac:dyDescent="0.25">
      <c r="A144" s="13">
        <v>37188</v>
      </c>
      <c r="B144" s="13" t="s">
        <v>141</v>
      </c>
      <c r="C144" s="13" t="s">
        <v>80</v>
      </c>
      <c r="D144" s="13">
        <v>407500</v>
      </c>
      <c r="E144" s="13">
        <v>280000</v>
      </c>
      <c r="F144" s="13">
        <v>35</v>
      </c>
      <c r="G144" s="14">
        <v>1.387705</v>
      </c>
      <c r="H144" s="15">
        <v>19.319489999999998</v>
      </c>
      <c r="I144" s="15">
        <v>37.974939999999997</v>
      </c>
      <c r="J144" s="15">
        <v>13.75991</v>
      </c>
      <c r="K144" s="16">
        <v>20</v>
      </c>
      <c r="L144" s="15">
        <v>1.95435</v>
      </c>
      <c r="M144" s="15">
        <v>1.28359</v>
      </c>
      <c r="N144" s="15">
        <v>3.2917399999999999</v>
      </c>
      <c r="O144" s="15">
        <v>0.64615</v>
      </c>
      <c r="P144" s="15">
        <v>6.1442679062309997E-2</v>
      </c>
      <c r="Q144" s="15">
        <v>0.54707159952746998</v>
      </c>
      <c r="R144" s="15">
        <v>1.53572025517308</v>
      </c>
      <c r="S144" s="15">
        <v>1.71333</v>
      </c>
      <c r="T144" s="15">
        <v>5.21906926398E-3</v>
      </c>
      <c r="U144" s="15">
        <v>0</v>
      </c>
      <c r="V144" s="15">
        <v>1.5780020156088901</v>
      </c>
      <c r="W144" s="15">
        <v>4.0201432127790003E-2</v>
      </c>
      <c r="X144" s="15">
        <v>0.9190488997965901</v>
      </c>
      <c r="Y144" s="15">
        <v>6.2592334179899997E-2</v>
      </c>
      <c r="Z144" s="15">
        <v>1.0844167517902499</v>
      </c>
      <c r="AA144" s="15">
        <v>0</v>
      </c>
      <c r="AB144" s="15">
        <v>1.129581774267E-2</v>
      </c>
      <c r="AC144" s="15">
        <v>9.6717017828999996E-3</v>
      </c>
      <c r="AD144" s="15">
        <v>4.57564561650213</v>
      </c>
      <c r="AE144" s="15">
        <v>2.0314591254570953</v>
      </c>
      <c r="AF144" s="15">
        <v>9.7674653175934321</v>
      </c>
      <c r="AG144" s="15">
        <v>0.47753846482941226</v>
      </c>
      <c r="AH144" s="15">
        <v>0.10191193511168987</v>
      </c>
      <c r="AI144" s="15">
        <v>3.3341393366467411</v>
      </c>
      <c r="AJ144" s="15">
        <v>2.1877091115351258E-2</v>
      </c>
      <c r="AK144" s="15">
        <v>2.9138857912676235</v>
      </c>
      <c r="AL144" s="15">
        <v>7.1729379786518227E-3</v>
      </c>
      <c r="AM144" s="15">
        <v>0</v>
      </c>
    </row>
    <row r="145" spans="1:39" x14ac:dyDescent="0.25">
      <c r="A145" s="13">
        <v>37201</v>
      </c>
      <c r="B145" s="13" t="s">
        <v>100</v>
      </c>
      <c r="C145" s="13" t="s">
        <v>80</v>
      </c>
      <c r="D145" s="13">
        <v>372164</v>
      </c>
      <c r="E145" s="13">
        <v>292909</v>
      </c>
      <c r="F145" s="13">
        <v>35</v>
      </c>
      <c r="G145" s="14">
        <v>7.9411880000000004</v>
      </c>
      <c r="H145" s="15">
        <v>11.337440000000001</v>
      </c>
      <c r="I145" s="15">
        <v>26.42389</v>
      </c>
      <c r="J145" s="15">
        <v>8.4778000000000002</v>
      </c>
      <c r="K145" s="16">
        <v>15</v>
      </c>
      <c r="L145" s="15">
        <v>1.6419299999999999</v>
      </c>
      <c r="M145" s="15">
        <v>1.07029</v>
      </c>
      <c r="N145" s="15">
        <v>2.6669399999999999</v>
      </c>
      <c r="O145" s="15">
        <v>6.8229999999999999E-2</v>
      </c>
      <c r="P145" s="15">
        <v>6.9344276934000008E-4</v>
      </c>
      <c r="Q145" s="15">
        <v>0.27170182612376997</v>
      </c>
      <c r="R145" s="15">
        <v>0.59661626054742001</v>
      </c>
      <c r="S145" s="15">
        <v>1.47648</v>
      </c>
      <c r="T145" s="15">
        <v>7.2993975720000005E-5</v>
      </c>
      <c r="U145" s="15">
        <v>0</v>
      </c>
      <c r="V145" s="15">
        <v>6.0183532981140007E-2</v>
      </c>
      <c r="W145" s="15">
        <v>0</v>
      </c>
      <c r="X145" s="15">
        <v>1.57645089362484</v>
      </c>
      <c r="Y145" s="15">
        <v>4.9635903489600001E-2</v>
      </c>
      <c r="Z145" s="15">
        <v>3.0164760466289998E-2</v>
      </c>
      <c r="AA145" s="15">
        <v>0</v>
      </c>
      <c r="AB145" s="15">
        <v>6.3322273937100005E-3</v>
      </c>
      <c r="AC145" s="15">
        <v>6.6971972723100003E-3</v>
      </c>
      <c r="AD145" s="15">
        <v>1.81503170326566</v>
      </c>
      <c r="AE145" s="15">
        <v>1.7539034706384611</v>
      </c>
      <c r="AF145" s="15">
        <v>8.1800565463040638</v>
      </c>
      <c r="AG145" s="15">
        <v>0.70099857106682506</v>
      </c>
      <c r="AH145" s="15">
        <v>0.23355615942658703</v>
      </c>
      <c r="AI145" s="15">
        <v>0.5404405837663997</v>
      </c>
      <c r="AJ145" s="15">
        <v>2.918193119752693E-2</v>
      </c>
      <c r="AK145" s="15">
        <v>3.6261308882341856</v>
      </c>
      <c r="AL145" s="15">
        <v>2.2181849365951366E-2</v>
      </c>
      <c r="AM145" s="15">
        <v>0</v>
      </c>
    </row>
    <row r="146" spans="1:39" x14ac:dyDescent="0.25">
      <c r="A146" s="13">
        <v>37207</v>
      </c>
      <c r="B146" s="13" t="s">
        <v>112</v>
      </c>
      <c r="C146" s="13" t="s">
        <v>80</v>
      </c>
      <c r="D146" s="13">
        <v>419500</v>
      </c>
      <c r="E146" s="13">
        <v>290000</v>
      </c>
      <c r="F146" s="13">
        <v>35</v>
      </c>
      <c r="G146" s="14">
        <v>1.443797</v>
      </c>
      <c r="H146" s="15">
        <v>24.127479999999998</v>
      </c>
      <c r="I146" s="15">
        <v>35.756369999999997</v>
      </c>
      <c r="J146" s="15">
        <v>16.821390000000001</v>
      </c>
      <c r="K146" s="16">
        <v>19</v>
      </c>
      <c r="L146" s="15">
        <v>2.0777700000000001</v>
      </c>
      <c r="M146" s="15">
        <v>1.36466</v>
      </c>
      <c r="N146" s="15">
        <v>3.4996200000000002</v>
      </c>
      <c r="O146" s="15">
        <v>1.03976</v>
      </c>
      <c r="P146" s="15">
        <v>0.11064061869759001</v>
      </c>
      <c r="Q146" s="15">
        <v>0.60772959335079002</v>
      </c>
      <c r="R146" s="15">
        <v>1.1357315167214099</v>
      </c>
      <c r="S146" s="15">
        <v>1.72763</v>
      </c>
      <c r="T146" s="15">
        <v>3.5037108345600003E-3</v>
      </c>
      <c r="U146" s="15">
        <v>0</v>
      </c>
      <c r="V146" s="15">
        <v>0.28679333060388001</v>
      </c>
      <c r="W146" s="15">
        <v>0.15261215473658998</v>
      </c>
      <c r="X146" s="15">
        <v>1.61539317967146</v>
      </c>
      <c r="Y146" s="15">
        <v>7.7428359744990002E-2</v>
      </c>
      <c r="Z146" s="15">
        <v>1.7640636597191701</v>
      </c>
      <c r="AA146" s="15">
        <v>0</v>
      </c>
      <c r="AB146" s="15">
        <v>1.056587798547E-2</v>
      </c>
      <c r="AC146" s="15">
        <v>8.9600105196300014E-3</v>
      </c>
      <c r="AD146" s="15">
        <v>8.6446035505438807</v>
      </c>
      <c r="AE146" s="15">
        <v>1.3777867124474297</v>
      </c>
      <c r="AF146" s="15">
        <v>5.5721347130120371</v>
      </c>
      <c r="AG146" s="15">
        <v>1.0852729385235618</v>
      </c>
      <c r="AH146" s="15">
        <v>0.50584420187022949</v>
      </c>
      <c r="AI146" s="15">
        <v>0.20633012083842975</v>
      </c>
      <c r="AJ146" s="15">
        <v>3.124730243832291E-2</v>
      </c>
      <c r="AK146" s="15">
        <v>2.8316125493356923</v>
      </c>
      <c r="AL146" s="15">
        <v>1.8661461534295858E-2</v>
      </c>
      <c r="AM146" s="15">
        <v>0</v>
      </c>
    </row>
    <row r="147" spans="1:39" x14ac:dyDescent="0.25">
      <c r="A147" s="13">
        <v>37210</v>
      </c>
      <c r="B147" s="13" t="s">
        <v>142</v>
      </c>
      <c r="C147" s="13" t="s">
        <v>80</v>
      </c>
      <c r="D147" s="13">
        <v>384000</v>
      </c>
      <c r="E147" s="13">
        <v>276300</v>
      </c>
      <c r="F147" s="13">
        <v>35</v>
      </c>
      <c r="G147" s="14">
        <v>0.89176600000000006</v>
      </c>
      <c r="H147" s="15">
        <v>14.845929999999999</v>
      </c>
      <c r="I147" s="15">
        <v>30.567599999999999</v>
      </c>
      <c r="J147" s="15">
        <v>10.870939999999999</v>
      </c>
      <c r="K147" s="16">
        <v>17</v>
      </c>
      <c r="L147" s="15">
        <v>1.72794</v>
      </c>
      <c r="M147" s="15">
        <v>1.12635</v>
      </c>
      <c r="N147" s="15">
        <v>2.8066399999999998</v>
      </c>
      <c r="O147" s="15">
        <v>0.41322999999999999</v>
      </c>
      <c r="P147" s="15">
        <v>1.7810530075679998E-2</v>
      </c>
      <c r="Q147" s="15">
        <v>0.32511516785688005</v>
      </c>
      <c r="R147" s="15">
        <v>1.1480492501241601</v>
      </c>
      <c r="S147" s="15">
        <v>1.2715799999999999</v>
      </c>
      <c r="T147" s="15">
        <v>2.3723042109000001E-3</v>
      </c>
      <c r="U147" s="15">
        <v>0</v>
      </c>
      <c r="V147" s="15">
        <v>0.49464367646658003</v>
      </c>
      <c r="W147" s="15">
        <v>0</v>
      </c>
      <c r="X147" s="15">
        <v>0.89868358057071007</v>
      </c>
      <c r="Y147" s="15">
        <v>4.7957042048040001E-2</v>
      </c>
      <c r="Z147" s="15">
        <v>1.3471950643822499</v>
      </c>
      <c r="AA147" s="15">
        <v>0</v>
      </c>
      <c r="AB147" s="15">
        <v>9.08774997714E-3</v>
      </c>
      <c r="AC147" s="15">
        <v>8.6315376288900007E-3</v>
      </c>
      <c r="AD147" s="15">
        <v>3.2006398473705597</v>
      </c>
      <c r="AE147" s="15">
        <v>2.1760581609324223</v>
      </c>
      <c r="AF147" s="15">
        <v>10.148950100425958</v>
      </c>
      <c r="AG147" s="15">
        <v>0.26371512458857449</v>
      </c>
      <c r="AH147" s="15">
        <v>4.1796772508902041E-2</v>
      </c>
      <c r="AI147" s="15">
        <v>0.58983743982588055</v>
      </c>
      <c r="AJ147" s="15">
        <v>1.9791521139544625E-2</v>
      </c>
      <c r="AK147" s="15">
        <v>2.4592836451935911</v>
      </c>
      <c r="AL147" s="15">
        <v>2.2237235385129762E-2</v>
      </c>
      <c r="AM147" s="15">
        <v>0</v>
      </c>
    </row>
    <row r="148" spans="1:39" x14ac:dyDescent="0.25">
      <c r="A148" s="13">
        <v>37215</v>
      </c>
      <c r="B148" s="13" t="s">
        <v>100</v>
      </c>
      <c r="C148" s="13" t="s">
        <v>80</v>
      </c>
      <c r="D148" s="13">
        <v>383200</v>
      </c>
      <c r="E148" s="13">
        <v>275000</v>
      </c>
      <c r="F148" s="13">
        <v>35</v>
      </c>
      <c r="G148" s="14">
        <v>1.1831559999999999</v>
      </c>
      <c r="H148" s="15">
        <v>14.66813</v>
      </c>
      <c r="I148" s="15">
        <v>31.975739999999998</v>
      </c>
      <c r="J148" s="15">
        <v>10.740629999999999</v>
      </c>
      <c r="K148" s="16">
        <v>17</v>
      </c>
      <c r="L148" s="15">
        <v>1.7190399999999999</v>
      </c>
      <c r="M148" s="15">
        <v>1.1205499999999999</v>
      </c>
      <c r="N148" s="15">
        <v>2.7921800000000001</v>
      </c>
      <c r="O148" s="15">
        <v>0.50785000000000002</v>
      </c>
      <c r="P148" s="15">
        <v>1.4288570747190001E-2</v>
      </c>
      <c r="Q148" s="15">
        <v>0.16784964716814002</v>
      </c>
      <c r="R148" s="15">
        <v>0.61260194123010003</v>
      </c>
      <c r="S148" s="15">
        <v>1.24753</v>
      </c>
      <c r="T148" s="15">
        <v>1.8613463808600003E-3</v>
      </c>
      <c r="U148" s="15">
        <v>0</v>
      </c>
      <c r="V148" s="15">
        <v>0.71362560362658001</v>
      </c>
      <c r="W148" s="15">
        <v>0</v>
      </c>
      <c r="X148" s="15">
        <v>1.57968087705045</v>
      </c>
      <c r="Y148" s="15">
        <v>3.9653977309890003E-2</v>
      </c>
      <c r="Z148" s="15">
        <v>1.42088248287159</v>
      </c>
      <c r="AA148" s="15">
        <v>0</v>
      </c>
      <c r="AB148" s="15">
        <v>7.0074216691200005E-3</v>
      </c>
      <c r="AC148" s="15">
        <v>6.8249367298199998E-3</v>
      </c>
      <c r="AD148" s="15">
        <v>2.7166897883469603</v>
      </c>
      <c r="AE148" s="15">
        <v>2.1432456452073789</v>
      </c>
      <c r="AF148" s="15">
        <v>9.9959153191220356</v>
      </c>
      <c r="AG148" s="15">
        <v>0.98258406678076371</v>
      </c>
      <c r="AH148" s="15">
        <v>0.27837935020727189</v>
      </c>
      <c r="AI148" s="15">
        <v>0.15707345878034254</v>
      </c>
      <c r="AJ148" s="15">
        <v>2.9783743780041519E-2</v>
      </c>
      <c r="AK148" s="15">
        <v>3.7009117921987955</v>
      </c>
      <c r="AL148" s="15">
        <v>1.9716623923365206E-2</v>
      </c>
      <c r="AM148" s="15">
        <v>0</v>
      </c>
    </row>
    <row r="149" spans="1:39" x14ac:dyDescent="0.25">
      <c r="A149" s="13">
        <v>37216</v>
      </c>
      <c r="B149" s="13" t="s">
        <v>101</v>
      </c>
      <c r="C149" s="13" t="s">
        <v>80</v>
      </c>
      <c r="D149" s="13">
        <v>384540</v>
      </c>
      <c r="E149" s="13">
        <v>258000</v>
      </c>
      <c r="F149" s="13">
        <v>35</v>
      </c>
      <c r="G149" s="14">
        <v>2.0016349999999998</v>
      </c>
      <c r="H149" s="15">
        <v>12.939260000000001</v>
      </c>
      <c r="I149" s="15">
        <v>24.316649999999999</v>
      </c>
      <c r="J149" s="15">
        <v>9.5834799999999998</v>
      </c>
      <c r="K149" s="16">
        <v>14</v>
      </c>
      <c r="L149" s="15">
        <v>2.2824</v>
      </c>
      <c r="M149" s="15">
        <v>1.5165900000000001</v>
      </c>
      <c r="N149" s="15">
        <v>2.0678999999999998</v>
      </c>
      <c r="O149" s="15">
        <v>0.1087</v>
      </c>
      <c r="P149" s="15">
        <v>1.3248406593180001E-2</v>
      </c>
      <c r="Q149" s="15">
        <v>0.19157268927714002</v>
      </c>
      <c r="R149" s="15">
        <v>0.93656745396939001</v>
      </c>
      <c r="S149" s="15">
        <v>0.89939999999999998</v>
      </c>
      <c r="T149" s="15">
        <v>8.5767921471000003E-3</v>
      </c>
      <c r="U149" s="15">
        <v>0</v>
      </c>
      <c r="V149" s="15">
        <v>0.98519969029284005</v>
      </c>
      <c r="W149" s="15">
        <v>0</v>
      </c>
      <c r="X149" s="15">
        <v>0.73019523611502002</v>
      </c>
      <c r="Y149" s="15">
        <v>4.9015454695979996E-2</v>
      </c>
      <c r="Z149" s="15">
        <v>0.66030350436312002</v>
      </c>
      <c r="AA149" s="15">
        <v>0</v>
      </c>
      <c r="AB149" s="15">
        <v>8.2118222684999988E-3</v>
      </c>
      <c r="AC149" s="15">
        <v>6.53296082694E-3</v>
      </c>
      <c r="AD149" s="15">
        <v>2.4748242497987398</v>
      </c>
      <c r="AE149" s="15">
        <v>1.3576825631910381</v>
      </c>
      <c r="AF149" s="15">
        <v>6.3321159486564698</v>
      </c>
      <c r="AG149" s="15">
        <v>0.66817808620491215</v>
      </c>
      <c r="AH149" s="15">
        <v>4.9488990820467579E-2</v>
      </c>
      <c r="AI149" s="15">
        <v>0.39989627470309141</v>
      </c>
      <c r="AJ149" s="15">
        <v>2.0438730085467455E-2</v>
      </c>
      <c r="AK149" s="15">
        <v>2.5397054765681766</v>
      </c>
      <c r="AL149" s="15">
        <v>9.8839297703787361E-3</v>
      </c>
      <c r="AM149" s="15">
        <v>0</v>
      </c>
    </row>
    <row r="150" spans="1:39" x14ac:dyDescent="0.25">
      <c r="A150" s="13">
        <v>37232</v>
      </c>
      <c r="B150" s="13" t="s">
        <v>143</v>
      </c>
      <c r="C150" s="13" t="s">
        <v>80</v>
      </c>
      <c r="D150" s="13">
        <v>404800</v>
      </c>
      <c r="E150" s="13">
        <v>300000</v>
      </c>
      <c r="F150" s="13">
        <v>35</v>
      </c>
      <c r="G150" s="14">
        <v>1.5417269999999998</v>
      </c>
      <c r="H150" s="15">
        <v>19.088170000000002</v>
      </c>
      <c r="I150" s="15">
        <v>31.634319999999999</v>
      </c>
      <c r="J150" s="15">
        <v>13.61083</v>
      </c>
      <c r="K150" s="16">
        <v>17</v>
      </c>
      <c r="L150" s="15">
        <v>2.0246900000000001</v>
      </c>
      <c r="M150" s="15">
        <v>1.31979</v>
      </c>
      <c r="N150" s="15">
        <v>3.2886500000000001</v>
      </c>
      <c r="O150" s="15">
        <v>0.90017999999999998</v>
      </c>
      <c r="P150" s="15">
        <v>5.9709072138959998E-2</v>
      </c>
      <c r="Q150" s="15">
        <v>0.44256247479036004</v>
      </c>
      <c r="R150" s="15">
        <v>1.1091982065471899</v>
      </c>
      <c r="S150" s="15">
        <v>2.78565</v>
      </c>
      <c r="T150" s="15">
        <v>2.071204061055E-2</v>
      </c>
      <c r="U150" s="15">
        <v>0</v>
      </c>
      <c r="V150" s="15">
        <v>0.38604688908914997</v>
      </c>
      <c r="W150" s="15">
        <v>1.616816562198E-2</v>
      </c>
      <c r="X150" s="15">
        <v>1.9126246488033001</v>
      </c>
      <c r="Y150" s="15">
        <v>5.0767310113260002E-2</v>
      </c>
      <c r="Z150" s="15">
        <v>0.49913280597335996</v>
      </c>
      <c r="AA150" s="15">
        <v>0</v>
      </c>
      <c r="AB150" s="15">
        <v>9.8359382282699991E-3</v>
      </c>
      <c r="AC150" s="15">
        <v>7.9198463656200008E-3</v>
      </c>
      <c r="AD150" s="15">
        <v>4.2545268688159208</v>
      </c>
      <c r="AE150" s="15">
        <v>1.5012196346437541</v>
      </c>
      <c r="AF150" s="15">
        <v>7.2180190739372296</v>
      </c>
      <c r="AG150" s="15">
        <v>0.5581839819427411</v>
      </c>
      <c r="AH150" s="15">
        <v>0.20545036869194802</v>
      </c>
      <c r="AI150" s="15">
        <v>1.0574759568078453</v>
      </c>
      <c r="AJ150" s="15">
        <v>1.4909533903654138E-2</v>
      </c>
      <c r="AK150" s="15">
        <v>1.9858526331133379</v>
      </c>
      <c r="AL150" s="15">
        <v>5.0388169594857363E-3</v>
      </c>
      <c r="AM150" s="15">
        <v>0</v>
      </c>
    </row>
    <row r="151" spans="1:39" x14ac:dyDescent="0.25">
      <c r="A151" s="13">
        <v>37234</v>
      </c>
      <c r="B151" s="13" t="s">
        <v>118</v>
      </c>
      <c r="C151" s="13" t="s">
        <v>80</v>
      </c>
      <c r="D151" s="13">
        <v>390000</v>
      </c>
      <c r="E151" s="13">
        <v>279700</v>
      </c>
      <c r="F151" s="13">
        <v>35</v>
      </c>
      <c r="G151" s="14">
        <v>1.3565</v>
      </c>
      <c r="H151" s="15">
        <v>12.920579999999999</v>
      </c>
      <c r="I151" s="15">
        <v>29.03302</v>
      </c>
      <c r="J151" s="15">
        <v>9.5657800000000002</v>
      </c>
      <c r="K151" s="16">
        <v>16</v>
      </c>
      <c r="L151" s="15">
        <v>1.8426499999999999</v>
      </c>
      <c r="M151" s="15">
        <v>1.20113</v>
      </c>
      <c r="N151" s="15">
        <v>2.9929700000000001</v>
      </c>
      <c r="O151" s="15">
        <v>0.41465000000000002</v>
      </c>
      <c r="P151" s="15">
        <v>4.0730638451759997E-2</v>
      </c>
      <c r="Q151" s="15">
        <v>0.22316083226996999</v>
      </c>
      <c r="R151" s="15">
        <v>0.89136593450478008</v>
      </c>
      <c r="S151" s="15">
        <v>1.15357</v>
      </c>
      <c r="T151" s="15">
        <v>8.3213132320799996E-3</v>
      </c>
      <c r="U151" s="15">
        <v>0</v>
      </c>
      <c r="V151" s="15">
        <v>0.34732358496969001</v>
      </c>
      <c r="W151" s="15">
        <v>0</v>
      </c>
      <c r="X151" s="15">
        <v>0.61470051803204995</v>
      </c>
      <c r="Y151" s="15">
        <v>5.1624989327970001E-2</v>
      </c>
      <c r="Z151" s="15">
        <v>0.87461381707704</v>
      </c>
      <c r="AA151" s="15">
        <v>0</v>
      </c>
      <c r="AB151" s="15">
        <v>9.1424954589300004E-3</v>
      </c>
      <c r="AC151" s="15">
        <v>7.4636340173699998E-3</v>
      </c>
      <c r="AD151" s="15">
        <v>2.24717428802199</v>
      </c>
      <c r="AE151" s="15">
        <v>2.2241884629592361</v>
      </c>
      <c r="AF151" s="15">
        <v>8.9952077711076974</v>
      </c>
      <c r="AG151" s="15">
        <v>0.85157199086881208</v>
      </c>
      <c r="AH151" s="15">
        <v>0.32311908759936114</v>
      </c>
      <c r="AI151" s="15">
        <v>0.16351635410645993</v>
      </c>
      <c r="AJ151" s="15">
        <v>3.8597117822689264E-2</v>
      </c>
      <c r="AK151" s="15">
        <v>3.4976485861664384</v>
      </c>
      <c r="AL151" s="15">
        <v>1.8590629369307613E-2</v>
      </c>
      <c r="AM151" s="15">
        <v>0</v>
      </c>
    </row>
    <row r="152" spans="1:39" x14ac:dyDescent="0.25">
      <c r="A152" s="13">
        <v>37239</v>
      </c>
      <c r="B152" s="13" t="s">
        <v>105</v>
      </c>
      <c r="C152" s="13" t="s">
        <v>80</v>
      </c>
      <c r="D152" s="13">
        <v>348000</v>
      </c>
      <c r="E152" s="13">
        <v>313100</v>
      </c>
      <c r="F152" s="13">
        <v>35</v>
      </c>
      <c r="G152" s="14">
        <v>1.5158779999999998</v>
      </c>
      <c r="H152" s="15">
        <v>7.8809500000000003</v>
      </c>
      <c r="I152" s="15">
        <v>15.95196</v>
      </c>
      <c r="J152" s="15">
        <v>6.0313800000000004</v>
      </c>
      <c r="K152" s="16">
        <v>9</v>
      </c>
      <c r="L152" s="15">
        <v>1.87846</v>
      </c>
      <c r="M152" s="15">
        <v>1.22404</v>
      </c>
      <c r="N152" s="15">
        <v>1.71282</v>
      </c>
      <c r="O152" s="15">
        <v>9.7640000000000005E-2</v>
      </c>
      <c r="P152" s="15">
        <v>1.2773945751E-3</v>
      </c>
      <c r="Q152" s="15">
        <v>0.27077115293334003</v>
      </c>
      <c r="R152" s="15">
        <v>0.55409726969052009</v>
      </c>
      <c r="S152" s="15">
        <v>0.42373</v>
      </c>
      <c r="T152" s="15">
        <v>0</v>
      </c>
      <c r="U152" s="15">
        <v>0</v>
      </c>
      <c r="V152" s="15">
        <v>2.3358072230400002E-3</v>
      </c>
      <c r="W152" s="15">
        <v>0</v>
      </c>
      <c r="X152" s="15">
        <v>0.24454806715593</v>
      </c>
      <c r="Y152" s="15">
        <v>5.281114143342E-2</v>
      </c>
      <c r="Z152" s="15">
        <v>8.3742338644770001E-2</v>
      </c>
      <c r="AA152" s="15">
        <v>0</v>
      </c>
      <c r="AB152" s="15">
        <v>6.3322273937100005E-3</v>
      </c>
      <c r="AC152" s="15">
        <v>4.7811054096600003E-3</v>
      </c>
      <c r="AD152" s="15">
        <v>1.3235632647428999</v>
      </c>
      <c r="AE152" s="15">
        <v>0.87176158228038936</v>
      </c>
      <c r="AF152" s="15">
        <v>4.0658218410122764</v>
      </c>
      <c r="AG152" s="15">
        <v>0.19928172201477604</v>
      </c>
      <c r="AH152" s="15">
        <v>7.9360762234852323E-3</v>
      </c>
      <c r="AI152" s="15">
        <v>1.1389051387980456</v>
      </c>
      <c r="AJ152" s="15">
        <v>1.4225338972436542E-2</v>
      </c>
      <c r="AK152" s="15">
        <v>1.7676328785233091</v>
      </c>
      <c r="AL152" s="15">
        <v>5.4454221752808819E-3</v>
      </c>
      <c r="AM152" s="15">
        <v>0</v>
      </c>
    </row>
    <row r="153" spans="1:39" x14ac:dyDescent="0.25">
      <c r="A153" s="13">
        <v>37247</v>
      </c>
      <c r="B153" s="13" t="s">
        <v>93</v>
      </c>
      <c r="C153" s="13" t="s">
        <v>80</v>
      </c>
      <c r="D153" s="13">
        <v>401800</v>
      </c>
      <c r="E153" s="13">
        <v>299110</v>
      </c>
      <c r="F153" s="13">
        <v>35</v>
      </c>
      <c r="G153" s="14">
        <v>0.19900499999999999</v>
      </c>
      <c r="H153" s="15">
        <v>23.94481</v>
      </c>
      <c r="I153" s="15">
        <v>44.898119999999999</v>
      </c>
      <c r="J153" s="15">
        <v>16.592030000000001</v>
      </c>
      <c r="K153" s="16">
        <v>22</v>
      </c>
      <c r="L153" s="15">
        <v>2.0246900000000001</v>
      </c>
      <c r="M153" s="15">
        <v>1.31979</v>
      </c>
      <c r="N153" s="15">
        <v>3.2886500000000001</v>
      </c>
      <c r="O153" s="15">
        <v>0.74280000000000002</v>
      </c>
      <c r="P153" s="15">
        <v>4.4818301092080001E-2</v>
      </c>
      <c r="Q153" s="15">
        <v>0.76368122247657</v>
      </c>
      <c r="R153" s="15">
        <v>1.5974914071261301</v>
      </c>
      <c r="S153" s="15">
        <v>3.9785699999999999</v>
      </c>
      <c r="T153" s="15">
        <v>2.0693792116620001E-2</v>
      </c>
      <c r="U153" s="15">
        <v>0</v>
      </c>
      <c r="V153" s="15">
        <v>0.44785453803006003</v>
      </c>
      <c r="W153" s="15">
        <v>1.3795861411079999E-2</v>
      </c>
      <c r="X153" s="15">
        <v>2.9460916055409903</v>
      </c>
      <c r="Y153" s="15">
        <v>5.3796560105639997E-2</v>
      </c>
      <c r="Z153" s="15">
        <v>0.81508722987738003</v>
      </c>
      <c r="AA153" s="15">
        <v>0</v>
      </c>
      <c r="AB153" s="15">
        <v>1.11315812973E-2</v>
      </c>
      <c r="AC153" s="15">
        <v>1.0912599370140001E-2</v>
      </c>
      <c r="AD153" s="15">
        <v>5.8649382096444898</v>
      </c>
      <c r="AE153" s="15">
        <v>1.978219773088095</v>
      </c>
      <c r="AF153" s="15">
        <v>9.5114850119703327</v>
      </c>
      <c r="AG153" s="15">
        <v>1.0076605217631687</v>
      </c>
      <c r="AH153" s="15">
        <v>0.66288739559587462</v>
      </c>
      <c r="AI153" s="15">
        <v>4.0982492047720651</v>
      </c>
      <c r="AJ153" s="15">
        <v>2.7402328868257064E-2</v>
      </c>
      <c r="AK153" s="15">
        <v>3.649811408465895</v>
      </c>
      <c r="AL153" s="15">
        <v>1.759435547630946E-2</v>
      </c>
      <c r="AM153" s="15">
        <v>0</v>
      </c>
    </row>
    <row r="154" spans="1:39" x14ac:dyDescent="0.25">
      <c r="A154" s="13">
        <v>37295</v>
      </c>
      <c r="B154" s="13" t="s">
        <v>97</v>
      </c>
      <c r="C154" s="13" t="s">
        <v>80</v>
      </c>
      <c r="D154" s="13">
        <v>390216</v>
      </c>
      <c r="E154" s="13">
        <v>333500</v>
      </c>
      <c r="F154" s="13">
        <v>35</v>
      </c>
      <c r="G154" s="14">
        <v>0.50562600000000002</v>
      </c>
      <c r="H154" s="15">
        <v>17.82574</v>
      </c>
      <c r="I154" s="15">
        <v>33.376440000000002</v>
      </c>
      <c r="J154" s="15">
        <v>12.804880000000001</v>
      </c>
      <c r="K154" s="16">
        <v>18</v>
      </c>
      <c r="L154" s="15">
        <v>2.0519799999999999</v>
      </c>
      <c r="M154" s="15">
        <v>1.33108</v>
      </c>
      <c r="N154" s="15">
        <v>3.5488200000000001</v>
      </c>
      <c r="O154" s="15">
        <v>0.51983000000000001</v>
      </c>
      <c r="P154" s="15">
        <v>2.8285165591499998E-3</v>
      </c>
      <c r="Q154" s="15">
        <v>0.34571771750385</v>
      </c>
      <c r="R154" s="15">
        <v>0.75762272249180995</v>
      </c>
      <c r="S154" s="15">
        <v>0.93298000000000003</v>
      </c>
      <c r="T154" s="15">
        <v>0</v>
      </c>
      <c r="U154" s="15">
        <v>0</v>
      </c>
      <c r="V154" s="15">
        <v>2.1861148273322102</v>
      </c>
      <c r="W154" s="15">
        <v>0</v>
      </c>
      <c r="X154" s="15">
        <v>0.71866218795126002</v>
      </c>
      <c r="Y154" s="15">
        <v>7.0220204642640005E-2</v>
      </c>
      <c r="Z154" s="15">
        <v>1.65126971873784</v>
      </c>
      <c r="AA154" s="15">
        <v>0</v>
      </c>
      <c r="AB154" s="15">
        <v>5.82126956367E-3</v>
      </c>
      <c r="AC154" s="15">
        <v>6.2227364301299997E-3</v>
      </c>
      <c r="AD154" s="15">
        <v>3.6965974154001002</v>
      </c>
      <c r="AE154" s="15">
        <v>1.9222485641619731</v>
      </c>
      <c r="AF154" s="15">
        <v>8.9652037379074248</v>
      </c>
      <c r="AG154" s="15">
        <v>0.61193993310349626</v>
      </c>
      <c r="AH154" s="15">
        <v>0.13962711135917569</v>
      </c>
      <c r="AI154" s="15">
        <v>0.61678117117361242</v>
      </c>
      <c r="AJ154" s="15">
        <v>2.6212902449935797E-2</v>
      </c>
      <c r="AK154" s="15">
        <v>3.2572009919630345</v>
      </c>
      <c r="AL154" s="15">
        <v>1.1485587881349894E-2</v>
      </c>
      <c r="AM154" s="15">
        <v>0</v>
      </c>
    </row>
    <row r="155" spans="1:39" x14ac:dyDescent="0.25">
      <c r="A155" s="13">
        <v>37296</v>
      </c>
      <c r="B155" s="13" t="s">
        <v>113</v>
      </c>
      <c r="C155" s="13" t="s">
        <v>80</v>
      </c>
      <c r="D155" s="13">
        <v>400947</v>
      </c>
      <c r="E155" s="13">
        <v>343670</v>
      </c>
      <c r="F155" s="13">
        <v>35</v>
      </c>
      <c r="G155" s="14">
        <v>0.22517799999999999</v>
      </c>
      <c r="H155" s="15">
        <v>12.901719999999999</v>
      </c>
      <c r="I155" s="15">
        <v>22.317699999999999</v>
      </c>
      <c r="J155" s="15">
        <v>9.5398200000000006</v>
      </c>
      <c r="K155" s="16">
        <v>13</v>
      </c>
      <c r="L155" s="15">
        <v>2.23597</v>
      </c>
      <c r="M155" s="15">
        <v>1.45044</v>
      </c>
      <c r="N155" s="15">
        <v>3.8670300000000002</v>
      </c>
      <c r="O155" s="15">
        <v>0.36576999999999998</v>
      </c>
      <c r="P155" s="15">
        <v>8.9417620256999994E-4</v>
      </c>
      <c r="Q155" s="15">
        <v>0.34557172955241</v>
      </c>
      <c r="R155" s="15">
        <v>0.74942914871723998</v>
      </c>
      <c r="S155" s="15">
        <v>0.94084999999999996</v>
      </c>
      <c r="T155" s="15">
        <v>0</v>
      </c>
      <c r="U155" s="15">
        <v>0</v>
      </c>
      <c r="V155" s="15">
        <v>0.19288658084010002</v>
      </c>
      <c r="W155" s="15">
        <v>0</v>
      </c>
      <c r="X155" s="15">
        <v>0.81304339855721997</v>
      </c>
      <c r="Y155" s="15">
        <v>7.7501353720710001E-2</v>
      </c>
      <c r="Z155" s="15">
        <v>0.13711918339001999</v>
      </c>
      <c r="AA155" s="15">
        <v>0</v>
      </c>
      <c r="AB155" s="15">
        <v>4.3613900492700001E-3</v>
      </c>
      <c r="AC155" s="15">
        <v>6.1862394422699998E-3</v>
      </c>
      <c r="AD155" s="15">
        <v>1.7146467381567299</v>
      </c>
      <c r="AE155" s="15">
        <v>1.3409553475550164</v>
      </c>
      <c r="AF155" s="15">
        <v>5.4231789094827176</v>
      </c>
      <c r="AG155" s="15">
        <v>0.31015012196305736</v>
      </c>
      <c r="AH155" s="15">
        <v>0.17512918787665718</v>
      </c>
      <c r="AI155" s="15">
        <v>0.46623500341240448</v>
      </c>
      <c r="AJ155" s="15">
        <v>1.8432642663354183E-2</v>
      </c>
      <c r="AK155" s="15">
        <v>1.6703554614353298</v>
      </c>
      <c r="AL155" s="15">
        <v>1.1543325611463585E-2</v>
      </c>
      <c r="AM155" s="15">
        <v>0</v>
      </c>
    </row>
    <row r="156" spans="1:39" x14ac:dyDescent="0.25">
      <c r="A156" s="13">
        <v>37297</v>
      </c>
      <c r="B156" s="13" t="s">
        <v>135</v>
      </c>
      <c r="C156" s="13" t="s">
        <v>80</v>
      </c>
      <c r="D156" s="13">
        <v>401000</v>
      </c>
      <c r="E156" s="13">
        <v>343260</v>
      </c>
      <c r="F156" s="13">
        <v>35</v>
      </c>
      <c r="G156" s="14">
        <v>0.67748199999999981</v>
      </c>
      <c r="H156" s="15">
        <v>13.82268</v>
      </c>
      <c r="I156" s="15">
        <v>23.797599999999999</v>
      </c>
      <c r="J156" s="15">
        <v>10.14955</v>
      </c>
      <c r="K156" s="16">
        <v>13</v>
      </c>
      <c r="L156" s="15">
        <v>2.23597</v>
      </c>
      <c r="M156" s="15">
        <v>1.45044</v>
      </c>
      <c r="N156" s="15">
        <v>3.8670300000000002</v>
      </c>
      <c r="O156" s="15">
        <v>0.36065000000000003</v>
      </c>
      <c r="P156" s="15">
        <v>8.7592770864000006E-4</v>
      </c>
      <c r="Q156" s="15">
        <v>0.22500393015690001</v>
      </c>
      <c r="R156" s="15">
        <v>0.91727879588537997</v>
      </c>
      <c r="S156" s="15">
        <v>1.8750100000000001</v>
      </c>
      <c r="T156" s="15">
        <v>0</v>
      </c>
      <c r="U156" s="15">
        <v>0</v>
      </c>
      <c r="V156" s="15">
        <v>0.17576949353376001</v>
      </c>
      <c r="W156" s="15">
        <v>0</v>
      </c>
      <c r="X156" s="15">
        <v>1.0075905923449502</v>
      </c>
      <c r="Y156" s="15">
        <v>7.9253209137990013E-2</v>
      </c>
      <c r="Z156" s="15">
        <v>0.12100576324982999</v>
      </c>
      <c r="AA156" s="15">
        <v>0</v>
      </c>
      <c r="AB156" s="15">
        <v>4.7446084218000003E-3</v>
      </c>
      <c r="AC156" s="15">
        <v>6.6971972723100003E-3</v>
      </c>
      <c r="AD156" s="15">
        <v>1.49535458659992</v>
      </c>
      <c r="AE156" s="15">
        <v>1.2930585710551374</v>
      </c>
      <c r="AF156" s="15">
        <v>5.2294716479993548</v>
      </c>
      <c r="AG156" s="15">
        <v>0.72322651783843428</v>
      </c>
      <c r="AH156" s="15">
        <v>0.12186858886911478</v>
      </c>
      <c r="AI156" s="15">
        <v>0.38876217725579643</v>
      </c>
      <c r="AJ156" s="15">
        <v>2.3966639251463001E-2</v>
      </c>
      <c r="AK156" s="15">
        <v>2.171843044813131</v>
      </c>
      <c r="AL156" s="15">
        <v>2.2722812917568728E-2</v>
      </c>
      <c r="AM156" s="15">
        <v>0</v>
      </c>
    </row>
    <row r="157" spans="1:39" x14ac:dyDescent="0.25">
      <c r="A157" s="13">
        <v>37745</v>
      </c>
      <c r="B157" s="13" t="s">
        <v>144</v>
      </c>
      <c r="C157" s="13" t="s">
        <v>80</v>
      </c>
      <c r="D157" s="13">
        <v>349070</v>
      </c>
      <c r="E157" s="13">
        <v>242000</v>
      </c>
      <c r="F157" s="13">
        <v>35</v>
      </c>
      <c r="G157" s="14">
        <v>6.3253680000000001</v>
      </c>
      <c r="H157" s="15">
        <v>8.8085900000000006</v>
      </c>
      <c r="I157" s="15">
        <v>18.36525</v>
      </c>
      <c r="J157" s="15">
        <v>6.69754</v>
      </c>
      <c r="K157" s="16">
        <v>11</v>
      </c>
      <c r="L157" s="15">
        <v>1.8587800000000001</v>
      </c>
      <c r="M157" s="15">
        <v>1.2351099999999999</v>
      </c>
      <c r="N157" s="15">
        <v>1.6840900000000001</v>
      </c>
      <c r="O157" s="15">
        <v>0.47716999999999998</v>
      </c>
      <c r="P157" s="15">
        <v>1.454404966221E-2</v>
      </c>
      <c r="Q157" s="15">
        <v>0.11266620152382001</v>
      </c>
      <c r="R157" s="15">
        <v>0.54741832091214004</v>
      </c>
      <c r="S157" s="15">
        <v>0.50724999999999998</v>
      </c>
      <c r="T157" s="15">
        <v>3.6496987860000003E-5</v>
      </c>
      <c r="U157" s="15">
        <v>0</v>
      </c>
      <c r="V157" s="15">
        <v>0</v>
      </c>
      <c r="W157" s="15">
        <v>0</v>
      </c>
      <c r="X157" s="15">
        <v>0.86722317703538998</v>
      </c>
      <c r="Y157" s="15">
        <v>4.8176023975200002E-2</v>
      </c>
      <c r="Z157" s="15">
        <v>8.3085392863290003E-2</v>
      </c>
      <c r="AA157" s="15">
        <v>0</v>
      </c>
      <c r="AB157" s="15">
        <v>7.5366279930899997E-3</v>
      </c>
      <c r="AC157" s="15">
        <v>5.6022876365100002E-3</v>
      </c>
      <c r="AD157" s="15">
        <v>1.3598960161575302</v>
      </c>
      <c r="AE157" s="15">
        <v>1.1873729978934611</v>
      </c>
      <c r="AF157" s="15">
        <v>5.5378066278570151</v>
      </c>
      <c r="AG157" s="15">
        <v>0.31022269827585874</v>
      </c>
      <c r="AH157" s="15">
        <v>4.1420253199229914E-2</v>
      </c>
      <c r="AI157" s="15">
        <v>0.24172543877525879</v>
      </c>
      <c r="AJ157" s="15">
        <v>1.7789301524946968E-2</v>
      </c>
      <c r="AK157" s="15">
        <v>2.2104889255988787</v>
      </c>
      <c r="AL157" s="15">
        <v>9.8337568753501282E-3</v>
      </c>
      <c r="AM157" s="15">
        <v>0</v>
      </c>
    </row>
    <row r="158" spans="1:39" x14ac:dyDescent="0.25">
      <c r="A158" s="13">
        <v>37751</v>
      </c>
      <c r="B158" s="13" t="s">
        <v>145</v>
      </c>
      <c r="C158" s="13" t="s">
        <v>80</v>
      </c>
      <c r="D158" s="13">
        <v>399000</v>
      </c>
      <c r="E158" s="13">
        <v>302420</v>
      </c>
      <c r="F158" s="13">
        <v>35</v>
      </c>
      <c r="G158" s="14">
        <v>0.16595299999999999</v>
      </c>
      <c r="H158" s="15">
        <v>20.302530000000001</v>
      </c>
      <c r="I158" s="15">
        <v>37.038460000000001</v>
      </c>
      <c r="J158" s="15">
        <v>14.40733</v>
      </c>
      <c r="K158" s="16">
        <v>19</v>
      </c>
      <c r="L158" s="15">
        <v>1.9952799999999999</v>
      </c>
      <c r="M158" s="15">
        <v>1.3006200000000001</v>
      </c>
      <c r="N158" s="15">
        <v>3.2408800000000002</v>
      </c>
      <c r="O158" s="15">
        <v>0.63405999999999996</v>
      </c>
      <c r="P158" s="15">
        <v>3.1624639980690004E-2</v>
      </c>
      <c r="Q158" s="15">
        <v>0.48499022317761004</v>
      </c>
      <c r="R158" s="15">
        <v>1.5584761271037899</v>
      </c>
      <c r="S158" s="15">
        <v>2.4542999999999999</v>
      </c>
      <c r="T158" s="15">
        <v>2.2463896027829999E-2</v>
      </c>
      <c r="U158" s="15">
        <v>0</v>
      </c>
      <c r="V158" s="15">
        <v>0.57743709342699001</v>
      </c>
      <c r="W158" s="15">
        <v>0</v>
      </c>
      <c r="X158" s="15">
        <v>1.6035499071108901</v>
      </c>
      <c r="Y158" s="15">
        <v>5.8924386899969997E-2</v>
      </c>
      <c r="Z158" s="15">
        <v>0.69572383108125002</v>
      </c>
      <c r="AA158" s="15">
        <v>0</v>
      </c>
      <c r="AB158" s="15">
        <v>1.1898018042359999E-2</v>
      </c>
      <c r="AC158" s="15">
        <v>1.0054920155430001E-2</v>
      </c>
      <c r="AD158" s="15">
        <v>5.6222514888694199</v>
      </c>
      <c r="AE158" s="15">
        <v>1.6364916891237506</v>
      </c>
      <c r="AF158" s="15">
        <v>7.8684210849920584</v>
      </c>
      <c r="AG158" s="15">
        <v>0.43679043129840689</v>
      </c>
      <c r="AH158" s="15">
        <v>0.10622934991611417</v>
      </c>
      <c r="AI158" s="15">
        <v>3.2285019477607912</v>
      </c>
      <c r="AJ158" s="15">
        <v>2.5689659255134015E-2</v>
      </c>
      <c r="AK158" s="15">
        <v>3.4216949909540078</v>
      </c>
      <c r="AL158" s="15">
        <v>1.2110846699740252E-2</v>
      </c>
      <c r="AM158" s="15">
        <v>0</v>
      </c>
    </row>
    <row r="159" spans="1:39" x14ac:dyDescent="0.25">
      <c r="A159" s="13">
        <v>37811</v>
      </c>
      <c r="B159" s="13" t="s">
        <v>146</v>
      </c>
      <c r="C159" s="13" t="s">
        <v>80</v>
      </c>
      <c r="D159" s="13">
        <v>350700</v>
      </c>
      <c r="E159" s="13">
        <v>312000</v>
      </c>
      <c r="F159" s="13">
        <v>35</v>
      </c>
      <c r="G159" s="14">
        <v>0.83163900000000002</v>
      </c>
      <c r="H159" s="15">
        <v>9.6338399999999993</v>
      </c>
      <c r="I159" s="15">
        <v>18.92952</v>
      </c>
      <c r="J159" s="15">
        <v>7.3026799999999996</v>
      </c>
      <c r="K159" s="16">
        <v>11</v>
      </c>
      <c r="L159" s="15">
        <v>1.96523</v>
      </c>
      <c r="M159" s="15">
        <v>1.2805800000000001</v>
      </c>
      <c r="N159" s="15">
        <v>1.7919400000000001</v>
      </c>
      <c r="O159" s="15">
        <v>0.17269000000000001</v>
      </c>
      <c r="P159" s="15">
        <v>2.53654065627E-3</v>
      </c>
      <c r="Q159" s="15">
        <v>0.30604549170002998</v>
      </c>
      <c r="R159" s="15">
        <v>0.85249664243388001</v>
      </c>
      <c r="S159" s="15">
        <v>0.42616999999999999</v>
      </c>
      <c r="T159" s="15">
        <v>0</v>
      </c>
      <c r="U159" s="15">
        <v>0</v>
      </c>
      <c r="V159" s="15">
        <v>6.7519427540999998E-4</v>
      </c>
      <c r="W159" s="15">
        <v>0</v>
      </c>
      <c r="X159" s="15">
        <v>0.21250371181485</v>
      </c>
      <c r="Y159" s="15">
        <v>5.425277245389E-2</v>
      </c>
      <c r="Z159" s="15">
        <v>0.11512974820437</v>
      </c>
      <c r="AA159" s="15">
        <v>0</v>
      </c>
      <c r="AB159" s="15">
        <v>8.2483192563599997E-3</v>
      </c>
      <c r="AC159" s="15">
        <v>5.8760150454600004E-3</v>
      </c>
      <c r="AD159" s="15">
        <v>2.43947691705633</v>
      </c>
      <c r="AE159" s="15">
        <v>1.2095137094809543</v>
      </c>
      <c r="AF159" s="15">
        <v>5.6410690227339524</v>
      </c>
      <c r="AG159" s="15">
        <v>0.20202338473072262</v>
      </c>
      <c r="AH159" s="15">
        <v>1.5408715549603796E-3</v>
      </c>
      <c r="AI159" s="15">
        <v>0.32497182248159889</v>
      </c>
      <c r="AJ159" s="15">
        <v>1.5242978031784546E-2</v>
      </c>
      <c r="AK159" s="15">
        <v>1.8940841541841915</v>
      </c>
      <c r="AL159" s="15">
        <v>7.2340568018349942E-3</v>
      </c>
      <c r="AM159" s="15">
        <v>0</v>
      </c>
    </row>
    <row r="160" spans="1:39" x14ac:dyDescent="0.25">
      <c r="A160" s="13">
        <v>37814</v>
      </c>
      <c r="B160" s="13" t="s">
        <v>147</v>
      </c>
      <c r="C160" s="13" t="s">
        <v>80</v>
      </c>
      <c r="D160" s="13">
        <v>425026</v>
      </c>
      <c r="E160" s="13">
        <v>324550</v>
      </c>
      <c r="F160" s="13">
        <v>35</v>
      </c>
      <c r="G160" s="14">
        <v>1.5064070000000001</v>
      </c>
      <c r="H160" s="15">
        <v>22.543869999999998</v>
      </c>
      <c r="I160" s="15">
        <v>37.317189999999997</v>
      </c>
      <c r="J160" s="15">
        <v>15.647970000000001</v>
      </c>
      <c r="K160" s="16">
        <v>19</v>
      </c>
      <c r="L160" s="15">
        <v>2.3029099999999998</v>
      </c>
      <c r="M160" s="15">
        <v>1.4938499999999999</v>
      </c>
      <c r="N160" s="15">
        <v>3.9827900000000001</v>
      </c>
      <c r="O160" s="15">
        <v>1.1365099999999999</v>
      </c>
      <c r="P160" s="15">
        <v>6.8431852237500002E-3</v>
      </c>
      <c r="Q160" s="15">
        <v>0.55150598355245994</v>
      </c>
      <c r="R160" s="15">
        <v>0.81054335488881002</v>
      </c>
      <c r="S160" s="15">
        <v>1.47966</v>
      </c>
      <c r="T160" s="15">
        <v>6.569457814800001E-4</v>
      </c>
      <c r="U160" s="15">
        <v>0</v>
      </c>
      <c r="V160" s="15">
        <v>0.95364804428786998</v>
      </c>
      <c r="W160" s="15">
        <v>0</v>
      </c>
      <c r="X160" s="15">
        <v>2.6842074691515601</v>
      </c>
      <c r="Y160" s="15">
        <v>4.5183270970679999E-2</v>
      </c>
      <c r="Z160" s="15">
        <v>4.3010057828556301</v>
      </c>
      <c r="AA160" s="15">
        <v>0</v>
      </c>
      <c r="AB160" s="15">
        <v>6.0402514908299999E-3</v>
      </c>
      <c r="AC160" s="15">
        <v>5.3468087214900003E-3</v>
      </c>
      <c r="AD160" s="15">
        <v>2.7831508032400198</v>
      </c>
      <c r="AE160" s="15">
        <v>1.5419529213053926</v>
      </c>
      <c r="AF160" s="15">
        <v>7.1915372192207014</v>
      </c>
      <c r="AG160" s="15">
        <v>1.1080661573799593</v>
      </c>
      <c r="AH160" s="15">
        <v>0.20286070075879806</v>
      </c>
      <c r="AI160" s="15">
        <v>0.60813731962452944</v>
      </c>
      <c r="AJ160" s="15">
        <v>3.2791805546678272E-2</v>
      </c>
      <c r="AK160" s="15">
        <v>4.0746919101726933</v>
      </c>
      <c r="AL160" s="15">
        <v>1.3281965991249148E-2</v>
      </c>
      <c r="AM160" s="15">
        <v>0</v>
      </c>
    </row>
    <row r="161" spans="1:39" x14ac:dyDescent="0.25">
      <c r="A161" s="13">
        <v>37818</v>
      </c>
      <c r="B161" s="13" t="s">
        <v>148</v>
      </c>
      <c r="C161" s="13" t="s">
        <v>80</v>
      </c>
      <c r="D161" s="13">
        <v>410980</v>
      </c>
      <c r="E161" s="13">
        <v>300000</v>
      </c>
      <c r="F161" s="13">
        <v>35</v>
      </c>
      <c r="G161" s="14">
        <v>0.13150800000000001</v>
      </c>
      <c r="H161" s="15">
        <v>17.208010000000002</v>
      </c>
      <c r="I161" s="15">
        <v>28.1005</v>
      </c>
      <c r="J161" s="15">
        <v>12.427630000000001</v>
      </c>
      <c r="K161" s="16">
        <v>15</v>
      </c>
      <c r="L161" s="15">
        <v>2.1235499999999998</v>
      </c>
      <c r="M161" s="15">
        <v>1.3842300000000001</v>
      </c>
      <c r="N161" s="15">
        <v>3.44922</v>
      </c>
      <c r="O161" s="15">
        <v>0.53859999999999997</v>
      </c>
      <c r="P161" s="15">
        <v>7.912546968048001E-2</v>
      </c>
      <c r="Q161" s="15">
        <v>0.42834689801888998</v>
      </c>
      <c r="R161" s="15">
        <v>1.49816485466514</v>
      </c>
      <c r="S161" s="15">
        <v>1.8507100000000001</v>
      </c>
      <c r="T161" s="15">
        <v>1.2299484908820001E-2</v>
      </c>
      <c r="U161" s="15">
        <v>0</v>
      </c>
      <c r="V161" s="15">
        <v>0.20160936093863999</v>
      </c>
      <c r="W161" s="15">
        <v>2.370479361507E-2</v>
      </c>
      <c r="X161" s="15">
        <v>0.77287846341729005</v>
      </c>
      <c r="Y161" s="15">
        <v>6.1187200147289997E-2</v>
      </c>
      <c r="Z161" s="15">
        <v>0.54659713868529003</v>
      </c>
      <c r="AA161" s="15">
        <v>0</v>
      </c>
      <c r="AB161" s="15">
        <v>1.2390727378470001E-2</v>
      </c>
      <c r="AC161" s="15">
        <v>9.2519864225099994E-3</v>
      </c>
      <c r="AD161" s="15">
        <v>4.2161685345750604</v>
      </c>
      <c r="AE161" s="15">
        <v>1.3566361477209146</v>
      </c>
      <c r="AF161" s="15">
        <v>6.5228467338598488</v>
      </c>
      <c r="AG161" s="15">
        <v>0.24995112615526768</v>
      </c>
      <c r="AH161" s="15">
        <v>2.0373797456252708E-2</v>
      </c>
      <c r="AI161" s="15">
        <v>0.92575951674626034</v>
      </c>
      <c r="AJ161" s="15">
        <v>1.3438590195676791E-2</v>
      </c>
      <c r="AK161" s="15">
        <v>1.7899325289354069</v>
      </c>
      <c r="AL161" s="15">
        <v>1.3551558930371401E-2</v>
      </c>
      <c r="AM161" s="15">
        <v>0</v>
      </c>
    </row>
    <row r="162" spans="1:39" x14ac:dyDescent="0.25">
      <c r="A162" s="13">
        <v>38025</v>
      </c>
      <c r="B162" s="13" t="s">
        <v>99</v>
      </c>
      <c r="C162" s="13" t="s">
        <v>80</v>
      </c>
      <c r="D162" s="13">
        <v>398513</v>
      </c>
      <c r="E162" s="13">
        <v>356635</v>
      </c>
      <c r="F162" s="13">
        <v>35</v>
      </c>
      <c r="G162" s="14">
        <v>0.55628999999999995</v>
      </c>
      <c r="H162" s="15">
        <v>15.8439</v>
      </c>
      <c r="I162" s="15">
        <v>30.257619999999999</v>
      </c>
      <c r="J162" s="15">
        <v>11.52693</v>
      </c>
      <c r="K162" s="16">
        <v>16</v>
      </c>
      <c r="L162" s="15">
        <v>2.2909000000000002</v>
      </c>
      <c r="M162" s="15">
        <v>1.48607</v>
      </c>
      <c r="N162" s="15">
        <v>3.9620199999999999</v>
      </c>
      <c r="O162" s="15">
        <v>0.71804999999999997</v>
      </c>
      <c r="P162" s="15">
        <v>1.1679036115200001E-3</v>
      </c>
      <c r="Q162" s="15">
        <v>0.39661276707462001</v>
      </c>
      <c r="R162" s="15">
        <v>1.2167548297706099</v>
      </c>
      <c r="S162" s="15">
        <v>1.2062999999999999</v>
      </c>
      <c r="T162" s="15">
        <v>5.4745481790000004E-5</v>
      </c>
      <c r="U162" s="15">
        <v>0</v>
      </c>
      <c r="V162" s="15">
        <v>0.29151969053175003</v>
      </c>
      <c r="W162" s="15">
        <v>0</v>
      </c>
      <c r="X162" s="15">
        <v>0.75225766527639004</v>
      </c>
      <c r="Y162" s="15">
        <v>6.5512093208700009E-2</v>
      </c>
      <c r="Z162" s="15">
        <v>9.7173230177250006E-2</v>
      </c>
      <c r="AA162" s="15">
        <v>0</v>
      </c>
      <c r="AB162" s="15">
        <v>4.9270933611000002E-3</v>
      </c>
      <c r="AC162" s="15">
        <v>7.81035540204E-3</v>
      </c>
      <c r="AD162" s="15">
        <v>3.3467737867620002</v>
      </c>
      <c r="AE162" s="15">
        <v>1.7540594843860691</v>
      </c>
      <c r="AF162" s="15">
        <v>8.1807841811475992</v>
      </c>
      <c r="AG162" s="15">
        <v>0.43555127018786216</v>
      </c>
      <c r="AH162" s="15">
        <v>0.18796722169448599</v>
      </c>
      <c r="AI162" s="15">
        <v>0.45176675143427825</v>
      </c>
      <c r="AJ162" s="15">
        <v>2.7078532902806787E-2</v>
      </c>
      <c r="AK162" s="15">
        <v>3.3647637609143102</v>
      </c>
      <c r="AL162" s="15">
        <v>1.1748797332586509E-2</v>
      </c>
      <c r="AM162" s="15">
        <v>0</v>
      </c>
    </row>
    <row r="163" spans="1:39" x14ac:dyDescent="0.25">
      <c r="A163" s="13">
        <v>38026</v>
      </c>
      <c r="B163" s="13" t="s">
        <v>110</v>
      </c>
      <c r="C163" s="13" t="s">
        <v>80</v>
      </c>
      <c r="D163" s="13">
        <v>398460</v>
      </c>
      <c r="E163" s="13">
        <v>356362</v>
      </c>
      <c r="F163" s="13">
        <v>35</v>
      </c>
      <c r="G163" s="14">
        <v>0.53185400000000005</v>
      </c>
      <c r="H163" s="15">
        <v>15.8439</v>
      </c>
      <c r="I163" s="15">
        <v>31.195150000000002</v>
      </c>
      <c r="J163" s="15">
        <v>11.52693</v>
      </c>
      <c r="K163" s="16">
        <v>17</v>
      </c>
      <c r="L163" s="15">
        <v>2.2909000000000002</v>
      </c>
      <c r="M163" s="15">
        <v>1.48607</v>
      </c>
      <c r="N163" s="15">
        <v>3.9620199999999999</v>
      </c>
      <c r="O163" s="15">
        <v>0.71804999999999997</v>
      </c>
      <c r="P163" s="15">
        <v>1.1679036115200001E-3</v>
      </c>
      <c r="Q163" s="15">
        <v>0.39661276707462001</v>
      </c>
      <c r="R163" s="15">
        <v>1.2167548297706099</v>
      </c>
      <c r="S163" s="15">
        <v>1.2062999999999999</v>
      </c>
      <c r="T163" s="15">
        <v>5.4745481790000004E-5</v>
      </c>
      <c r="U163" s="15">
        <v>0</v>
      </c>
      <c r="V163" s="15">
        <v>0.29151969053175003</v>
      </c>
      <c r="W163" s="15">
        <v>0</v>
      </c>
      <c r="X163" s="15">
        <v>0.75225766527639004</v>
      </c>
      <c r="Y163" s="15">
        <v>6.5512093208700009E-2</v>
      </c>
      <c r="Z163" s="15">
        <v>9.7173230177250006E-2</v>
      </c>
      <c r="AA163" s="15">
        <v>0</v>
      </c>
      <c r="AB163" s="15">
        <v>4.9270933611000002E-3</v>
      </c>
      <c r="AC163" s="15">
        <v>7.81035540204E-3</v>
      </c>
      <c r="AD163" s="15">
        <v>3.3467737867620002</v>
      </c>
      <c r="AE163" s="15">
        <v>1.7672997322888171</v>
      </c>
      <c r="AF163" s="15">
        <v>8.2425355707449626</v>
      </c>
      <c r="AG163" s="15">
        <v>0.97870484486178044</v>
      </c>
      <c r="AH163" s="15">
        <v>0.22860355461106854</v>
      </c>
      <c r="AI163" s="15">
        <v>0.68980598679342509</v>
      </c>
      <c r="AJ163" s="15">
        <v>2.7431649240136354E-2</v>
      </c>
      <c r="AK163" s="15">
        <v>3.4086418048060523</v>
      </c>
      <c r="AL163" s="15">
        <v>8.2268566537619225E-3</v>
      </c>
      <c r="AM163" s="15">
        <v>0</v>
      </c>
    </row>
    <row r="164" spans="1:39" x14ac:dyDescent="0.25">
      <c r="A164" s="13">
        <v>38071</v>
      </c>
      <c r="B164" s="13" t="s">
        <v>102</v>
      </c>
      <c r="C164" s="13" t="s">
        <v>103</v>
      </c>
      <c r="D164" s="13">
        <v>398800</v>
      </c>
      <c r="E164" s="13">
        <v>300700</v>
      </c>
      <c r="F164" s="13">
        <v>35</v>
      </c>
      <c r="G164" s="14">
        <v>1.013263</v>
      </c>
      <c r="H164" s="15">
        <v>22.869199999999999</v>
      </c>
      <c r="I164" s="15">
        <v>50.331519999999998</v>
      </c>
      <c r="J164" s="15">
        <v>16.032979999999998</v>
      </c>
      <c r="K164" s="16">
        <v>25</v>
      </c>
      <c r="L164" s="15">
        <v>1.9952799999999999</v>
      </c>
      <c r="M164" s="15">
        <v>1.3006200000000001</v>
      </c>
      <c r="N164" s="15">
        <v>3.2408800000000002</v>
      </c>
      <c r="O164" s="15">
        <v>0.62707000000000002</v>
      </c>
      <c r="P164" s="15">
        <v>3.662472731751E-2</v>
      </c>
      <c r="Q164" s="15">
        <v>0.45241666151255999</v>
      </c>
      <c r="R164" s="15">
        <v>1.3638194423524801</v>
      </c>
      <c r="S164" s="15">
        <v>2.8894799999999998</v>
      </c>
      <c r="T164" s="15">
        <v>2.469021228729E-2</v>
      </c>
      <c r="U164" s="15">
        <v>0</v>
      </c>
      <c r="V164" s="15">
        <v>0.80459434586763001</v>
      </c>
      <c r="W164" s="15">
        <v>0</v>
      </c>
      <c r="X164" s="15">
        <v>1.8755254606436103</v>
      </c>
      <c r="Y164" s="15">
        <v>5.25556625184E-2</v>
      </c>
      <c r="Z164" s="15">
        <v>0.50238103789290001</v>
      </c>
      <c r="AA164" s="15">
        <v>0</v>
      </c>
      <c r="AB164" s="15">
        <v>1.127756924874E-2</v>
      </c>
      <c r="AC164" s="15">
        <v>1.078485991263E-2</v>
      </c>
      <c r="AD164" s="15">
        <v>7.6811925620034609</v>
      </c>
      <c r="AE164" s="15">
        <v>1.244812171235735</v>
      </c>
      <c r="AF164" s="15">
        <v>12.219651574587859</v>
      </c>
      <c r="AG164" s="15">
        <v>2.0546183839986787</v>
      </c>
      <c r="AH164" s="15">
        <v>2.7268395793102549</v>
      </c>
      <c r="AI164" s="15">
        <v>0.31611568100254861</v>
      </c>
      <c r="AJ164" s="15">
        <v>7.8004544568887002E-2</v>
      </c>
      <c r="AK164" s="15">
        <v>8.7767220535179558</v>
      </c>
      <c r="AL164" s="15">
        <v>4.5556011778080226E-2</v>
      </c>
      <c r="AM164" s="15">
        <v>0</v>
      </c>
    </row>
    <row r="165" spans="1:39" x14ac:dyDescent="0.25">
      <c r="A165" s="13">
        <v>38098</v>
      </c>
      <c r="B165" s="13" t="s">
        <v>82</v>
      </c>
      <c r="C165" s="13" t="s">
        <v>80</v>
      </c>
      <c r="D165" s="13">
        <v>436585</v>
      </c>
      <c r="E165" s="13">
        <v>292134</v>
      </c>
      <c r="F165" s="13">
        <v>35</v>
      </c>
      <c r="G165" s="14">
        <v>0.51757999999999993</v>
      </c>
      <c r="H165" s="15">
        <v>18.152460000000001</v>
      </c>
      <c r="I165" s="15">
        <v>33.069600000000001</v>
      </c>
      <c r="J165" s="15">
        <v>13.01139</v>
      </c>
      <c r="K165" s="16">
        <v>18</v>
      </c>
      <c r="L165" s="15">
        <v>2.0400700000000001</v>
      </c>
      <c r="M165" s="15">
        <v>1.3258799999999999</v>
      </c>
      <c r="N165" s="15">
        <v>4.0210100000000004</v>
      </c>
      <c r="O165" s="15">
        <v>0.78537999999999997</v>
      </c>
      <c r="P165" s="15">
        <v>0.10832305996848</v>
      </c>
      <c r="Q165" s="15">
        <v>0.25724901893121005</v>
      </c>
      <c r="R165" s="15">
        <v>1.1240707291001399</v>
      </c>
      <c r="S165" s="15">
        <v>1.1446799999999999</v>
      </c>
      <c r="T165" s="15">
        <v>2.9197590288000002E-4</v>
      </c>
      <c r="U165" s="15">
        <v>0</v>
      </c>
      <c r="V165" s="15">
        <v>0.91977883955379003</v>
      </c>
      <c r="W165" s="15">
        <v>0</v>
      </c>
      <c r="X165" s="15">
        <v>0.91620213474351009</v>
      </c>
      <c r="Y165" s="15">
        <v>4.3340173083750003E-2</v>
      </c>
      <c r="Z165" s="15">
        <v>1.69931800325553</v>
      </c>
      <c r="AA165" s="15">
        <v>0</v>
      </c>
      <c r="AB165" s="15">
        <v>8.5220466653099999E-3</v>
      </c>
      <c r="AC165" s="15">
        <v>6.6059548026599999E-3</v>
      </c>
      <c r="AD165" s="15">
        <v>3.75174436405656</v>
      </c>
      <c r="AE165" s="15">
        <v>1.8233698410654902</v>
      </c>
      <c r="AF165" s="15">
        <v>8.5040417870384086</v>
      </c>
      <c r="AG165" s="15">
        <v>0.57969319063194191</v>
      </c>
      <c r="AH165" s="15">
        <v>6.7604324832506821E-2</v>
      </c>
      <c r="AI165" s="15">
        <v>0.49877502514575084</v>
      </c>
      <c r="AJ165" s="15">
        <v>2.7395786470153807E-2</v>
      </c>
      <c r="AK165" s="15">
        <v>3.4041855165264612</v>
      </c>
      <c r="AL165" s="15">
        <v>1.2074528289285191E-2</v>
      </c>
      <c r="AM165" s="15">
        <v>0</v>
      </c>
    </row>
    <row r="166" spans="1:39" x14ac:dyDescent="0.25">
      <c r="A166" s="13">
        <v>38100</v>
      </c>
      <c r="B166" s="13" t="s">
        <v>78</v>
      </c>
      <c r="C166" s="13" t="s">
        <v>80</v>
      </c>
      <c r="D166" s="13">
        <v>385530</v>
      </c>
      <c r="E166" s="13">
        <v>253000</v>
      </c>
      <c r="F166" s="13">
        <v>35</v>
      </c>
      <c r="G166" s="14">
        <v>1.5636170000000003</v>
      </c>
      <c r="H166" s="15">
        <v>12.36389</v>
      </c>
      <c r="I166" s="15">
        <v>26.714569999999998</v>
      </c>
      <c r="J166" s="15">
        <v>9.1934699999999996</v>
      </c>
      <c r="K166" s="16">
        <v>15</v>
      </c>
      <c r="L166" s="15">
        <v>2.1105700000000001</v>
      </c>
      <c r="M166" s="15">
        <v>1.42424</v>
      </c>
      <c r="N166" s="15">
        <v>2.39947</v>
      </c>
      <c r="O166" s="15">
        <v>6.4219999999999999E-2</v>
      </c>
      <c r="P166" s="15">
        <v>1.1314066236599999E-2</v>
      </c>
      <c r="Q166" s="15">
        <v>0.15810495140951999</v>
      </c>
      <c r="R166" s="15">
        <v>0.7951781229997501</v>
      </c>
      <c r="S166" s="15">
        <v>0.65310999999999997</v>
      </c>
      <c r="T166" s="15">
        <v>2.9562560166599998E-3</v>
      </c>
      <c r="U166" s="15">
        <v>0</v>
      </c>
      <c r="V166" s="15">
        <v>1.0735588979019002</v>
      </c>
      <c r="W166" s="15">
        <v>0</v>
      </c>
      <c r="X166" s="15">
        <v>0.33206784404420997</v>
      </c>
      <c r="Y166" s="15">
        <v>4.7884048072320003E-2</v>
      </c>
      <c r="Z166" s="15">
        <v>0.83731389548412005</v>
      </c>
      <c r="AA166" s="15">
        <v>0</v>
      </c>
      <c r="AB166" s="15">
        <v>7.3906400416499998E-3</v>
      </c>
      <c r="AC166" s="15">
        <v>6.3139788997800001E-3</v>
      </c>
      <c r="AD166" s="15">
        <v>2.4402068568135302</v>
      </c>
      <c r="AE166" s="15">
        <v>1.9248997996083934</v>
      </c>
      <c r="AF166" s="15">
        <v>8.9775688744342315</v>
      </c>
      <c r="AG166" s="15">
        <v>0.24190173947282539</v>
      </c>
      <c r="AH166" s="15">
        <v>1.7652463582420362E-2</v>
      </c>
      <c r="AI166" s="15">
        <v>0.47071498568473225</v>
      </c>
      <c r="AJ166" s="15">
        <v>2.1586107691011151E-2</v>
      </c>
      <c r="AK166" s="15">
        <v>2.6822779933686669</v>
      </c>
      <c r="AL166" s="15">
        <v>1.4078036157716533E-2</v>
      </c>
      <c r="AM166" s="15">
        <v>0</v>
      </c>
    </row>
    <row r="167" spans="1:39" x14ac:dyDescent="0.25">
      <c r="A167" s="13">
        <v>38309</v>
      </c>
      <c r="B167" s="13" t="s">
        <v>82</v>
      </c>
      <c r="C167" s="13" t="s">
        <v>80</v>
      </c>
      <c r="D167" s="13">
        <v>425521</v>
      </c>
      <c r="E167" s="13">
        <v>322239</v>
      </c>
      <c r="F167" s="13">
        <v>35</v>
      </c>
      <c r="G167" s="14">
        <v>1.7393339999999999</v>
      </c>
      <c r="H167" s="15">
        <v>16.45852</v>
      </c>
      <c r="I167" s="15">
        <v>31.304919999999999</v>
      </c>
      <c r="J167" s="15">
        <v>11.9085</v>
      </c>
      <c r="K167" s="16">
        <v>17</v>
      </c>
      <c r="L167" s="15">
        <v>2.3029099999999998</v>
      </c>
      <c r="M167" s="15">
        <v>1.4938499999999999</v>
      </c>
      <c r="N167" s="15">
        <v>3.9827900000000001</v>
      </c>
      <c r="O167" s="15">
        <v>0.72324999999999995</v>
      </c>
      <c r="P167" s="15">
        <v>1.1040338827649999E-2</v>
      </c>
      <c r="Q167" s="15">
        <v>0.24633641956107</v>
      </c>
      <c r="R167" s="15">
        <v>0.87101886377283</v>
      </c>
      <c r="S167" s="15">
        <v>0.98324999999999996</v>
      </c>
      <c r="T167" s="15">
        <v>8.0293373292E-4</v>
      </c>
      <c r="U167" s="15">
        <v>0</v>
      </c>
      <c r="V167" s="15">
        <v>0.48228944607597007</v>
      </c>
      <c r="W167" s="15">
        <v>0</v>
      </c>
      <c r="X167" s="15">
        <v>1.0221711389950199</v>
      </c>
      <c r="Y167" s="15">
        <v>4.657015650936E-2</v>
      </c>
      <c r="Z167" s="15">
        <v>1.3968857133536401</v>
      </c>
      <c r="AA167" s="15">
        <v>0</v>
      </c>
      <c r="AB167" s="15">
        <v>6.9709246812600005E-3</v>
      </c>
      <c r="AC167" s="15">
        <v>5.9125120333199995E-3</v>
      </c>
      <c r="AD167" s="15">
        <v>2.8824773557010097</v>
      </c>
      <c r="AE167" s="15">
        <v>1.8236639904043876</v>
      </c>
      <c r="AF167" s="15">
        <v>8.5054136745256734</v>
      </c>
      <c r="AG167" s="15">
        <v>0.55344452567074776</v>
      </c>
      <c r="AH167" s="15">
        <v>0.16997648252676248</v>
      </c>
      <c r="AI167" s="15">
        <v>0.32247312199485628</v>
      </c>
      <c r="AJ167" s="15">
        <v>2.7600974213313895E-2</v>
      </c>
      <c r="AK167" s="15">
        <v>3.4296820338173708</v>
      </c>
      <c r="AL167" s="15">
        <v>1.414519684689055E-2</v>
      </c>
      <c r="AM167" s="15">
        <v>0</v>
      </c>
    </row>
    <row r="168" spans="1:39" x14ac:dyDescent="0.25">
      <c r="A168" s="13">
        <v>38312</v>
      </c>
      <c r="B168" s="13" t="s">
        <v>78</v>
      </c>
      <c r="C168" s="13" t="s">
        <v>80</v>
      </c>
      <c r="D168" s="13">
        <v>396840</v>
      </c>
      <c r="E168" s="13">
        <v>272403</v>
      </c>
      <c r="F168" s="13">
        <v>35</v>
      </c>
      <c r="G168" s="14">
        <v>0.87558500000000006</v>
      </c>
      <c r="H168" s="15">
        <v>14.317410000000001</v>
      </c>
      <c r="I168" s="15">
        <v>42.81559</v>
      </c>
      <c r="J168" s="15">
        <v>10.55124</v>
      </c>
      <c r="K168" s="16">
        <v>22</v>
      </c>
      <c r="L168" s="15">
        <v>1.8843399999999999</v>
      </c>
      <c r="M168" s="15">
        <v>1.2282999999999999</v>
      </c>
      <c r="N168" s="15">
        <v>3.0606900000000001</v>
      </c>
      <c r="O168" s="15">
        <v>0.27173000000000003</v>
      </c>
      <c r="P168" s="15">
        <v>3.0219505948079997E-2</v>
      </c>
      <c r="Q168" s="15">
        <v>0.27002296468220999</v>
      </c>
      <c r="R168" s="15">
        <v>0.79324378264317008</v>
      </c>
      <c r="S168" s="15">
        <v>1.00587</v>
      </c>
      <c r="T168" s="15">
        <v>2.0073343323E-3</v>
      </c>
      <c r="U168" s="15">
        <v>0</v>
      </c>
      <c r="V168" s="15">
        <v>0.25356282315735001</v>
      </c>
      <c r="W168" s="15">
        <v>0</v>
      </c>
      <c r="X168" s="15">
        <v>0.42345630164565001</v>
      </c>
      <c r="Y168" s="15">
        <v>4.6369423076129998E-2</v>
      </c>
      <c r="Z168" s="15">
        <v>0.76924701312522004</v>
      </c>
      <c r="AA168" s="15">
        <v>0</v>
      </c>
      <c r="AB168" s="15">
        <v>7.8651008838299986E-3</v>
      </c>
      <c r="AC168" s="15">
        <v>6.42346986336E-3</v>
      </c>
      <c r="AD168" s="15">
        <v>4.2640343341534503</v>
      </c>
      <c r="AE168" s="15">
        <v>3.5109587166017722</v>
      </c>
      <c r="AF168" s="15">
        <v>16.374812704536676</v>
      </c>
      <c r="AG168" s="15">
        <v>0.93422662863143158</v>
      </c>
      <c r="AH168" s="15">
        <v>0.34605331721863919</v>
      </c>
      <c r="AI168" s="15">
        <v>0.37396130248980497</v>
      </c>
      <c r="AJ168" s="15">
        <v>5.5324649986363203E-2</v>
      </c>
      <c r="AK168" s="15">
        <v>6.8746108966667014</v>
      </c>
      <c r="AL168" s="15">
        <v>2.8231783868607849E-2</v>
      </c>
      <c r="AM168" s="15">
        <v>0</v>
      </c>
    </row>
    <row r="169" spans="1:39" x14ac:dyDescent="0.25">
      <c r="A169" s="13">
        <v>38453</v>
      </c>
      <c r="B169" s="13" t="s">
        <v>90</v>
      </c>
      <c r="C169" s="13" t="s">
        <v>80</v>
      </c>
      <c r="D169" s="13">
        <v>428400</v>
      </c>
      <c r="E169" s="13">
        <v>265130</v>
      </c>
      <c r="F169" s="13">
        <v>35</v>
      </c>
      <c r="G169" s="14">
        <v>1.073728</v>
      </c>
      <c r="H169" s="15">
        <v>18.92605</v>
      </c>
      <c r="I169" s="15">
        <v>23.01444</v>
      </c>
      <c r="J169" s="15">
        <v>13.50939</v>
      </c>
      <c r="K169" s="16">
        <v>14</v>
      </c>
      <c r="L169" s="15">
        <v>2.0920800000000002</v>
      </c>
      <c r="M169" s="15">
        <v>1.37405</v>
      </c>
      <c r="N169" s="15">
        <v>3.52372</v>
      </c>
      <c r="O169" s="15">
        <v>0.26841999999999999</v>
      </c>
      <c r="P169" s="15">
        <v>0.69683698921098003</v>
      </c>
      <c r="Q169" s="15">
        <v>0.29843586973121999</v>
      </c>
      <c r="R169" s="15">
        <v>0.87282546467190003</v>
      </c>
      <c r="S169" s="15">
        <v>0.68759000000000003</v>
      </c>
      <c r="T169" s="15">
        <v>0</v>
      </c>
      <c r="U169" s="15">
        <v>0</v>
      </c>
      <c r="V169" s="15">
        <v>0.11898018042359999</v>
      </c>
      <c r="W169" s="15">
        <v>1.7153584294199999E-3</v>
      </c>
      <c r="X169" s="15">
        <v>1.0172805426217799</v>
      </c>
      <c r="Y169" s="15">
        <v>4.6643150485079998E-2</v>
      </c>
      <c r="Z169" s="15">
        <v>3.72851403128367</v>
      </c>
      <c r="AA169" s="15">
        <v>0</v>
      </c>
      <c r="AB169" s="15">
        <v>8.0475858231299994E-3</v>
      </c>
      <c r="AC169" s="15">
        <v>6.9709246812600005E-3</v>
      </c>
      <c r="AD169" s="15">
        <v>4.1839599427886096</v>
      </c>
      <c r="AE169" s="15">
        <v>0.55286544796601333</v>
      </c>
      <c r="AF169" s="15">
        <v>2.5785174056434439</v>
      </c>
      <c r="AG169" s="15">
        <v>7.8335510806362044E-2</v>
      </c>
      <c r="AH169" s="15">
        <v>3.8109544113053523E-3</v>
      </c>
      <c r="AI169" s="15">
        <v>6.9287522446438321E-2</v>
      </c>
      <c r="AJ169" s="15">
        <v>6.3982740680690962E-3</v>
      </c>
      <c r="AK169" s="15">
        <v>0.79504605341470158</v>
      </c>
      <c r="AL169" s="15">
        <v>4.1288312436661761E-3</v>
      </c>
      <c r="AM169" s="15">
        <v>0</v>
      </c>
    </row>
    <row r="170" spans="1:39" x14ac:dyDescent="0.25">
      <c r="A170" s="13">
        <v>38459</v>
      </c>
      <c r="B170" s="13" t="s">
        <v>81</v>
      </c>
      <c r="C170" s="13" t="s">
        <v>80</v>
      </c>
      <c r="D170" s="13">
        <v>384897</v>
      </c>
      <c r="E170" s="13">
        <v>254796</v>
      </c>
      <c r="F170" s="13">
        <v>35</v>
      </c>
      <c r="G170" s="14">
        <v>1.0040669999999998</v>
      </c>
      <c r="H170" s="15">
        <v>16.445640000000001</v>
      </c>
      <c r="I170" s="15">
        <v>31.064830000000001</v>
      </c>
      <c r="J170" s="15">
        <v>11.935790000000001</v>
      </c>
      <c r="K170" s="16">
        <v>17</v>
      </c>
      <c r="L170" s="15">
        <v>2.2801900000000002</v>
      </c>
      <c r="M170" s="15">
        <v>1.5151300000000001</v>
      </c>
      <c r="N170" s="15">
        <v>2.0659000000000001</v>
      </c>
      <c r="O170" s="15">
        <v>7.0029999999999995E-2</v>
      </c>
      <c r="P170" s="15">
        <v>2.2080677655299998E-2</v>
      </c>
      <c r="Q170" s="15">
        <v>0.67430009920743006</v>
      </c>
      <c r="R170" s="15">
        <v>0.76681996343253001</v>
      </c>
      <c r="S170" s="15">
        <v>0.99412</v>
      </c>
      <c r="T170" s="15">
        <v>4.7263599278699999E-3</v>
      </c>
      <c r="U170" s="15">
        <v>0</v>
      </c>
      <c r="V170" s="15">
        <v>1.5951920968909501</v>
      </c>
      <c r="W170" s="15">
        <v>0</v>
      </c>
      <c r="X170" s="15">
        <v>0.80552501905805995</v>
      </c>
      <c r="Y170" s="15">
        <v>4.8376757408429998E-2</v>
      </c>
      <c r="Z170" s="15">
        <v>1.54263643437255</v>
      </c>
      <c r="AA170" s="15">
        <v>0</v>
      </c>
      <c r="AB170" s="15">
        <v>7.2629005841400003E-3</v>
      </c>
      <c r="AC170" s="15">
        <v>6.2957304058499997E-3</v>
      </c>
      <c r="AD170" s="15">
        <v>4.0470414928318199</v>
      </c>
      <c r="AE170" s="15">
        <v>1.8200837891972588</v>
      </c>
      <c r="AF170" s="15">
        <v>8.4887159207372065</v>
      </c>
      <c r="AG170" s="15">
        <v>0.48806428783627637</v>
      </c>
      <c r="AH170" s="15">
        <v>8.4628497428679714E-2</v>
      </c>
      <c r="AI170" s="15">
        <v>0.72943082856755481</v>
      </c>
      <c r="AJ170" s="15">
        <v>2.3802305691221121E-2</v>
      </c>
      <c r="AK170" s="15">
        <v>2.9576615507010628</v>
      </c>
      <c r="AL170" s="15">
        <v>2.6802819840739057E-2</v>
      </c>
      <c r="AM170" s="15">
        <v>0</v>
      </c>
    </row>
    <row r="171" spans="1:39" x14ac:dyDescent="0.25">
      <c r="A171" s="13">
        <v>38522</v>
      </c>
      <c r="B171" s="13" t="s">
        <v>149</v>
      </c>
      <c r="C171" s="13" t="s">
        <v>80</v>
      </c>
      <c r="D171" s="13">
        <v>391000</v>
      </c>
      <c r="E171" s="13">
        <v>293600</v>
      </c>
      <c r="F171" s="13">
        <v>35</v>
      </c>
      <c r="G171" s="14">
        <v>0.28623899999999997</v>
      </c>
      <c r="H171" s="15">
        <v>17.210920000000002</v>
      </c>
      <c r="I171" s="15">
        <v>29.420400000000001</v>
      </c>
      <c r="J171" s="15">
        <v>12.42759</v>
      </c>
      <c r="K171" s="16">
        <v>16</v>
      </c>
      <c r="L171" s="15">
        <v>1.8920399999999999</v>
      </c>
      <c r="M171" s="15">
        <v>1.23332</v>
      </c>
      <c r="N171" s="15">
        <v>3.0731999999999999</v>
      </c>
      <c r="O171" s="15">
        <v>0.75243000000000004</v>
      </c>
      <c r="P171" s="15">
        <v>5.3741814623850005E-2</v>
      </c>
      <c r="Q171" s="15">
        <v>0.36471439968498004</v>
      </c>
      <c r="R171" s="15">
        <v>1.6295905079490001</v>
      </c>
      <c r="S171" s="15">
        <v>1.95292</v>
      </c>
      <c r="T171" s="15">
        <v>1.6642626464159999E-2</v>
      </c>
      <c r="U171" s="15">
        <v>0</v>
      </c>
      <c r="V171" s="15">
        <v>0.42717899440737001</v>
      </c>
      <c r="W171" s="15">
        <v>0</v>
      </c>
      <c r="X171" s="15">
        <v>1.17992936901987</v>
      </c>
      <c r="Y171" s="15">
        <v>5.8595914009229998E-2</v>
      </c>
      <c r="Z171" s="15">
        <v>0.39958727158521001</v>
      </c>
      <c r="AA171" s="15">
        <v>0</v>
      </c>
      <c r="AB171" s="15">
        <v>1.1606042139480001E-2</v>
      </c>
      <c r="AC171" s="15">
        <v>9.4892168436000006E-3</v>
      </c>
      <c r="AD171" s="15">
        <v>4.1559120076182001</v>
      </c>
      <c r="AE171" s="15">
        <v>1.4660828577762599</v>
      </c>
      <c r="AF171" s="15">
        <v>7.0490778212560823</v>
      </c>
      <c r="AG171" s="15">
        <v>0.59328527385798191</v>
      </c>
      <c r="AH171" s="15">
        <v>7.9700521169431091E-2</v>
      </c>
      <c r="AI171" s="15">
        <v>3.3065783733804005E-2</v>
      </c>
      <c r="AJ171" s="15">
        <v>2.2162237128245929E-2</v>
      </c>
      <c r="AK171" s="15">
        <v>2.951865379642943</v>
      </c>
      <c r="AL171" s="15">
        <v>1.4240125435249468E-2</v>
      </c>
      <c r="AM171" s="15">
        <v>0</v>
      </c>
    </row>
    <row r="172" spans="1:39" x14ac:dyDescent="0.25">
      <c r="A172" s="13">
        <v>38540</v>
      </c>
      <c r="B172" s="13" t="s">
        <v>88</v>
      </c>
      <c r="C172" s="13" t="s">
        <v>80</v>
      </c>
      <c r="D172" s="13">
        <v>428540</v>
      </c>
      <c r="E172" s="13">
        <v>265055</v>
      </c>
      <c r="F172" s="13">
        <v>35</v>
      </c>
      <c r="G172" s="14">
        <v>0.29034100000000002</v>
      </c>
      <c r="H172" s="15">
        <v>18.92605</v>
      </c>
      <c r="I172" s="15">
        <v>26.77168</v>
      </c>
      <c r="J172" s="15">
        <v>13.50939</v>
      </c>
      <c r="K172" s="16">
        <v>15</v>
      </c>
      <c r="L172" s="15">
        <v>2.0920800000000002</v>
      </c>
      <c r="M172" s="15">
        <v>1.37405</v>
      </c>
      <c r="N172" s="15">
        <v>3.52372</v>
      </c>
      <c r="O172" s="15">
        <v>0.26841999999999999</v>
      </c>
      <c r="P172" s="15">
        <v>0.69683698921098003</v>
      </c>
      <c r="Q172" s="15">
        <v>0.29843586973121999</v>
      </c>
      <c r="R172" s="15">
        <v>0.87282546467190003</v>
      </c>
      <c r="S172" s="15">
        <v>0.68759000000000003</v>
      </c>
      <c r="T172" s="15">
        <v>0</v>
      </c>
      <c r="U172" s="15">
        <v>0</v>
      </c>
      <c r="V172" s="15">
        <v>0.11898018042359999</v>
      </c>
      <c r="W172" s="15">
        <v>1.7153584294199999E-3</v>
      </c>
      <c r="X172" s="15">
        <v>1.0172805426217799</v>
      </c>
      <c r="Y172" s="15">
        <v>4.6643150485079998E-2</v>
      </c>
      <c r="Z172" s="15">
        <v>3.72851403128367</v>
      </c>
      <c r="AA172" s="15">
        <v>0</v>
      </c>
      <c r="AB172" s="15">
        <v>8.0475858231299994E-3</v>
      </c>
      <c r="AC172" s="15">
        <v>6.9709246812600005E-3</v>
      </c>
      <c r="AD172" s="15">
        <v>4.1839599427886096</v>
      </c>
      <c r="AE172" s="15">
        <v>1.0547670896956303</v>
      </c>
      <c r="AF172" s="15">
        <v>4.9193439555427849</v>
      </c>
      <c r="AG172" s="15">
        <v>0.23056127598839229</v>
      </c>
      <c r="AH172" s="15">
        <v>3.7388684593551908E-3</v>
      </c>
      <c r="AI172" s="15">
        <v>5.4381533724643896E-2</v>
      </c>
      <c r="AJ172" s="15">
        <v>1.2585266376856568E-2</v>
      </c>
      <c r="AK172" s="15">
        <v>1.5638383504119227</v>
      </c>
      <c r="AL172" s="15">
        <v>6.4136598004126124E-3</v>
      </c>
      <c r="AM172" s="15">
        <v>0</v>
      </c>
    </row>
    <row r="173" spans="1:39" x14ac:dyDescent="0.25">
      <c r="A173" s="13">
        <v>38583</v>
      </c>
      <c r="B173" s="13" t="s">
        <v>108</v>
      </c>
      <c r="C173" s="13" t="s">
        <v>80</v>
      </c>
      <c r="D173" s="13">
        <v>426410</v>
      </c>
      <c r="E173" s="13">
        <v>323030</v>
      </c>
      <c r="F173" s="13">
        <v>35</v>
      </c>
      <c r="G173" s="14">
        <v>1.8978140000000001</v>
      </c>
      <c r="H173" s="15">
        <v>16.051649999999999</v>
      </c>
      <c r="I173" s="15">
        <v>30.862010000000001</v>
      </c>
      <c r="J173" s="15">
        <v>11.633760000000001</v>
      </c>
      <c r="K173" s="16">
        <v>17</v>
      </c>
      <c r="L173" s="15">
        <v>2.3029099999999998</v>
      </c>
      <c r="M173" s="15">
        <v>1.4938499999999999</v>
      </c>
      <c r="N173" s="15">
        <v>3.9827900000000001</v>
      </c>
      <c r="O173" s="15">
        <v>0.78625</v>
      </c>
      <c r="P173" s="15">
        <v>1.36863704475E-2</v>
      </c>
      <c r="Q173" s="15">
        <v>0.30321697514088003</v>
      </c>
      <c r="R173" s="15">
        <v>1.02731721428328</v>
      </c>
      <c r="S173" s="15">
        <v>0.94599</v>
      </c>
      <c r="T173" s="15">
        <v>7.1169126326999996E-4</v>
      </c>
      <c r="U173" s="15">
        <v>0</v>
      </c>
      <c r="V173" s="15">
        <v>0.46674172924760998</v>
      </c>
      <c r="W173" s="15">
        <v>0</v>
      </c>
      <c r="X173" s="15">
        <v>0.94167703226979005</v>
      </c>
      <c r="Y173" s="15">
        <v>5.2044704688359998E-2</v>
      </c>
      <c r="Z173" s="15">
        <v>1.27102585071843</v>
      </c>
      <c r="AA173" s="15">
        <v>0</v>
      </c>
      <c r="AB173" s="15">
        <v>8.0840828109900002E-3</v>
      </c>
      <c r="AC173" s="15">
        <v>6.1862394422699998E-3</v>
      </c>
      <c r="AD173" s="15">
        <v>2.4491486188392297</v>
      </c>
      <c r="AE173" s="15">
        <v>1.8416892467521693</v>
      </c>
      <c r="AF173" s="15">
        <v>8.5894819363512838</v>
      </c>
      <c r="AG173" s="15">
        <v>0.69622353620596988</v>
      </c>
      <c r="AH173" s="15">
        <v>0.1687019859229435</v>
      </c>
      <c r="AI173" s="15">
        <v>0.26290248077007261</v>
      </c>
      <c r="AJ173" s="15">
        <v>2.5772442523316744E-2</v>
      </c>
      <c r="AK173" s="15">
        <v>3.2024696812032425</v>
      </c>
      <c r="AL173" s="15">
        <v>2.3118690271005465E-2</v>
      </c>
      <c r="AM173" s="15">
        <v>0</v>
      </c>
    </row>
    <row r="174" spans="1:39" x14ac:dyDescent="0.25">
      <c r="A174" s="13">
        <v>38603</v>
      </c>
      <c r="B174" s="13" t="s">
        <v>124</v>
      </c>
      <c r="C174" s="13" t="s">
        <v>80</v>
      </c>
      <c r="D174" s="13">
        <v>403320</v>
      </c>
      <c r="E174" s="13">
        <v>242000</v>
      </c>
      <c r="F174" s="13">
        <v>35</v>
      </c>
      <c r="G174" s="14">
        <v>1.4037230000000003</v>
      </c>
      <c r="H174" s="15">
        <v>9.7172300000000007</v>
      </c>
      <c r="I174" s="15">
        <v>17.588429999999999</v>
      </c>
      <c r="J174" s="15">
        <v>7.3429099999999998</v>
      </c>
      <c r="K174" s="16">
        <v>10</v>
      </c>
      <c r="L174" s="15">
        <v>2.27617</v>
      </c>
      <c r="M174" s="15">
        <v>1.53599</v>
      </c>
      <c r="N174" s="15">
        <v>2.5877400000000002</v>
      </c>
      <c r="O174" s="15">
        <v>0.12214999999999999</v>
      </c>
      <c r="P174" s="15">
        <v>7.7921069081100004E-3</v>
      </c>
      <c r="Q174" s="15">
        <v>0.14963765022600001</v>
      </c>
      <c r="R174" s="15">
        <v>0.31661136968549997</v>
      </c>
      <c r="S174" s="15">
        <v>0.49437999999999999</v>
      </c>
      <c r="T174" s="15">
        <v>3.6496987860000003E-5</v>
      </c>
      <c r="U174" s="15">
        <v>0</v>
      </c>
      <c r="V174" s="15">
        <v>0.10191783859905</v>
      </c>
      <c r="W174" s="15">
        <v>0</v>
      </c>
      <c r="X174" s="15">
        <v>0.28589915440131003</v>
      </c>
      <c r="Y174" s="15">
        <v>3.6496987860000003E-2</v>
      </c>
      <c r="Z174" s="15">
        <v>0.34060813920345001</v>
      </c>
      <c r="AA174" s="15">
        <v>0</v>
      </c>
      <c r="AB174" s="15">
        <v>6.1132454665500007E-3</v>
      </c>
      <c r="AC174" s="15">
        <v>4.5621234825000004E-3</v>
      </c>
      <c r="AD174" s="15">
        <v>1.4511019888196699</v>
      </c>
      <c r="AE174" s="15">
        <v>0.9349559172223828</v>
      </c>
      <c r="AF174" s="15">
        <v>4.3605548419358735</v>
      </c>
      <c r="AG174" s="15">
        <v>0.25301725026016508</v>
      </c>
      <c r="AH174" s="15">
        <v>6.0615523137255087E-2</v>
      </c>
      <c r="AI174" s="15">
        <v>0.36139616632842697</v>
      </c>
      <c r="AJ174" s="15">
        <v>1.5127735014219806E-2</v>
      </c>
      <c r="AK174" s="15">
        <v>1.8797641195430215</v>
      </c>
      <c r="AL174" s="15">
        <v>5.7684465586529564E-3</v>
      </c>
      <c r="AM174" s="15">
        <v>0</v>
      </c>
    </row>
    <row r="175" spans="1:39" x14ac:dyDescent="0.25">
      <c r="A175" s="13">
        <v>38610</v>
      </c>
      <c r="B175" s="13" t="s">
        <v>150</v>
      </c>
      <c r="C175" s="13" t="s">
        <v>80</v>
      </c>
      <c r="D175" s="13">
        <v>391370</v>
      </c>
      <c r="E175" s="13">
        <v>281300</v>
      </c>
      <c r="F175" s="13">
        <v>35</v>
      </c>
      <c r="G175" s="14">
        <v>0.65926800000000008</v>
      </c>
      <c r="H175" s="15">
        <v>15.223750000000001</v>
      </c>
      <c r="I175" s="15">
        <v>30.2683</v>
      </c>
      <c r="J175" s="15">
        <v>11.132910000000001</v>
      </c>
      <c r="K175" s="16">
        <v>16</v>
      </c>
      <c r="L175" s="15">
        <v>1.8565499999999999</v>
      </c>
      <c r="M175" s="15">
        <v>1.2101900000000001</v>
      </c>
      <c r="N175" s="15">
        <v>3.0155400000000001</v>
      </c>
      <c r="O175" s="15">
        <v>0.41014</v>
      </c>
      <c r="P175" s="15">
        <v>5.2044704688359998E-2</v>
      </c>
      <c r="Q175" s="15">
        <v>0.28254143151819</v>
      </c>
      <c r="R175" s="15">
        <v>1.1005119234365099</v>
      </c>
      <c r="S175" s="15">
        <v>1.3413200000000001</v>
      </c>
      <c r="T175" s="15">
        <v>1.1460054188040001E-2</v>
      </c>
      <c r="U175" s="15">
        <v>0</v>
      </c>
      <c r="V175" s="15">
        <v>0.36931302015534001</v>
      </c>
      <c r="W175" s="15">
        <v>0</v>
      </c>
      <c r="X175" s="15">
        <v>0.84842722828749007</v>
      </c>
      <c r="Y175" s="15">
        <v>5.8395180576000003E-2</v>
      </c>
      <c r="Z175" s="15">
        <v>0.97519951561920004</v>
      </c>
      <c r="AA175" s="15">
        <v>0</v>
      </c>
      <c r="AB175" s="15">
        <v>1.0054920155430001E-2</v>
      </c>
      <c r="AC175" s="15">
        <v>8.6862831106800011E-3</v>
      </c>
      <c r="AD175" s="15">
        <v>3.6733670826272102</v>
      </c>
      <c r="AE175" s="15">
        <v>2.2625739420120419</v>
      </c>
      <c r="AF175" s="15">
        <v>9.1504488242934929</v>
      </c>
      <c r="AG175" s="15">
        <v>0.45633032138481877</v>
      </c>
      <c r="AH175" s="15">
        <v>0.28015227005277954</v>
      </c>
      <c r="AI175" s="15">
        <v>0.17064093606802919</v>
      </c>
      <c r="AJ175" s="15">
        <v>2.9430645053823135E-2</v>
      </c>
      <c r="AK175" s="15">
        <v>2.6669881034992402</v>
      </c>
      <c r="AL175" s="15">
        <v>2.7984957635775173E-2</v>
      </c>
      <c r="AM175" s="15">
        <v>0</v>
      </c>
    </row>
    <row r="176" spans="1:39" x14ac:dyDescent="0.25">
      <c r="A176" s="13">
        <v>38632</v>
      </c>
      <c r="B176" s="13" t="s">
        <v>125</v>
      </c>
      <c r="C176" s="13" t="s">
        <v>80</v>
      </c>
      <c r="D176" s="13">
        <v>421194</v>
      </c>
      <c r="E176" s="13">
        <v>303759</v>
      </c>
      <c r="F176" s="13">
        <v>35</v>
      </c>
      <c r="G176" s="14">
        <v>1.1058810000000001</v>
      </c>
      <c r="H176" s="15">
        <v>21.185929999999999</v>
      </c>
      <c r="I176" s="15">
        <v>35.212600000000002</v>
      </c>
      <c r="J176" s="15">
        <v>14.87745</v>
      </c>
      <c r="K176" s="16">
        <v>18</v>
      </c>
      <c r="L176" s="15">
        <v>1.9897400000000001</v>
      </c>
      <c r="M176" s="15">
        <v>1.2931699999999999</v>
      </c>
      <c r="N176" s="15">
        <v>3.9218199999999999</v>
      </c>
      <c r="O176" s="15">
        <v>0.55781999999999998</v>
      </c>
      <c r="P176" s="15">
        <v>2.6588055656009999E-2</v>
      </c>
      <c r="Q176" s="15">
        <v>0.28925687728443</v>
      </c>
      <c r="R176" s="15">
        <v>1.3692757420375499</v>
      </c>
      <c r="S176" s="15">
        <v>1.0334700000000001</v>
      </c>
      <c r="T176" s="15">
        <v>5.5657906486500002E-3</v>
      </c>
      <c r="U176" s="15">
        <v>0</v>
      </c>
      <c r="V176" s="15">
        <v>1.8965659741448999</v>
      </c>
      <c r="W176" s="15">
        <v>0</v>
      </c>
      <c r="X176" s="15">
        <v>0.73112590930545007</v>
      </c>
      <c r="Y176" s="15">
        <v>4.428909476811E-2</v>
      </c>
      <c r="Z176" s="15">
        <v>4.2345265194686394</v>
      </c>
      <c r="AA176" s="15">
        <v>0</v>
      </c>
      <c r="AB176" s="15">
        <v>9.0695014832099987E-3</v>
      </c>
      <c r="AC176" s="15">
        <v>7.4636340173699998E-3</v>
      </c>
      <c r="AD176" s="15">
        <v>3.7761790974288303</v>
      </c>
      <c r="AE176" s="15">
        <v>1.7856941791941667</v>
      </c>
      <c r="AF176" s="15">
        <v>8.3283257059164129</v>
      </c>
      <c r="AG176" s="15">
        <v>0.21477699662543212</v>
      </c>
      <c r="AH176" s="15">
        <v>1.3457679013498983E-2</v>
      </c>
      <c r="AI176" s="15">
        <v>1.9396137046212221</v>
      </c>
      <c r="AJ176" s="15">
        <v>1.3804282969627164E-2</v>
      </c>
      <c r="AK176" s="15">
        <v>1.7153126887754524</v>
      </c>
      <c r="AL176" s="15">
        <v>1.5684762884190379E-2</v>
      </c>
      <c r="AM176" s="15">
        <v>0</v>
      </c>
    </row>
    <row r="177" spans="1:39" x14ac:dyDescent="0.25">
      <c r="A177" s="13">
        <v>38660</v>
      </c>
      <c r="B177" s="13" t="s">
        <v>83</v>
      </c>
      <c r="C177" s="13" t="s">
        <v>80</v>
      </c>
      <c r="D177" s="13">
        <v>350000</v>
      </c>
      <c r="E177" s="13">
        <v>313878</v>
      </c>
      <c r="F177" s="13">
        <v>35</v>
      </c>
      <c r="G177" s="14">
        <v>1.8382360000000002</v>
      </c>
      <c r="H177" s="15">
        <v>9.8378300000000003</v>
      </c>
      <c r="I177" s="15">
        <v>24.263549999999999</v>
      </c>
      <c r="J177" s="15">
        <v>7.4404199999999996</v>
      </c>
      <c r="K177" s="16">
        <v>14</v>
      </c>
      <c r="L177" s="15">
        <v>1.96523</v>
      </c>
      <c r="M177" s="15">
        <v>1.2805800000000001</v>
      </c>
      <c r="N177" s="15">
        <v>1.7919400000000001</v>
      </c>
      <c r="O177" s="15">
        <v>0.20202000000000001</v>
      </c>
      <c r="P177" s="15">
        <v>1.25914608117E-3</v>
      </c>
      <c r="Q177" s="15">
        <v>0.36891155328888003</v>
      </c>
      <c r="R177" s="15">
        <v>0.97310093881725002</v>
      </c>
      <c r="S177" s="15">
        <v>0.50821000000000005</v>
      </c>
      <c r="T177" s="15">
        <v>0</v>
      </c>
      <c r="U177" s="15">
        <v>0</v>
      </c>
      <c r="V177" s="15">
        <v>1.7336069233500001E-3</v>
      </c>
      <c r="W177" s="15">
        <v>0</v>
      </c>
      <c r="X177" s="15">
        <v>0.40865677306842002</v>
      </c>
      <c r="Y177" s="15">
        <v>5.111403149793E-2</v>
      </c>
      <c r="Z177" s="15">
        <v>0.14737483697868001</v>
      </c>
      <c r="AA177" s="15">
        <v>0</v>
      </c>
      <c r="AB177" s="15">
        <v>7.9015978716899995E-3</v>
      </c>
      <c r="AC177" s="15">
        <v>6.6789487783799999E-3</v>
      </c>
      <c r="AD177" s="15">
        <v>2.1231392747797799</v>
      </c>
      <c r="AE177" s="15">
        <v>1.7669296321854395</v>
      </c>
      <c r="AF177" s="15">
        <v>8.2408094553548601</v>
      </c>
      <c r="AG177" s="15">
        <v>0.32007319612959134</v>
      </c>
      <c r="AH177" s="15">
        <v>5.6056616548848429E-2</v>
      </c>
      <c r="AI177" s="15">
        <v>1.4155188708829609</v>
      </c>
      <c r="AJ177" s="15">
        <v>2.0824599787521988E-2</v>
      </c>
      <c r="AK177" s="15">
        <v>2.5876534357345067</v>
      </c>
      <c r="AL177" s="15">
        <v>1.7854193376269187E-2</v>
      </c>
      <c r="AM177" s="15">
        <v>0</v>
      </c>
    </row>
    <row r="178" spans="1:39" x14ac:dyDescent="0.25">
      <c r="A178" s="13">
        <v>38738</v>
      </c>
      <c r="B178" s="13" t="s">
        <v>90</v>
      </c>
      <c r="C178" s="13" t="s">
        <v>80</v>
      </c>
      <c r="D178" s="13">
        <v>431590</v>
      </c>
      <c r="E178" s="13">
        <v>266650</v>
      </c>
      <c r="F178" s="13">
        <v>35</v>
      </c>
      <c r="G178" s="14">
        <v>1.1189449999999999</v>
      </c>
      <c r="H178" s="15">
        <v>19.435179999999999</v>
      </c>
      <c r="I178" s="15">
        <v>30.295030000000001</v>
      </c>
      <c r="J178" s="15">
        <v>13.849819999999999</v>
      </c>
      <c r="K178" s="16">
        <v>16</v>
      </c>
      <c r="L178" s="15">
        <v>2.1260300000000001</v>
      </c>
      <c r="M178" s="15">
        <v>1.39635</v>
      </c>
      <c r="N178" s="15">
        <v>3.5809099999999998</v>
      </c>
      <c r="O178" s="15">
        <v>0.32240999999999997</v>
      </c>
      <c r="P178" s="15">
        <v>0.51484475924708994</v>
      </c>
      <c r="Q178" s="15">
        <v>0.64782153451500002</v>
      </c>
      <c r="R178" s="15">
        <v>1.3600785010968302</v>
      </c>
      <c r="S178" s="15">
        <v>0.81872</v>
      </c>
      <c r="T178" s="15">
        <v>0</v>
      </c>
      <c r="U178" s="15">
        <v>0</v>
      </c>
      <c r="V178" s="15">
        <v>8.9344626281279996E-2</v>
      </c>
      <c r="W178" s="15">
        <v>2.5547891502E-3</v>
      </c>
      <c r="X178" s="15">
        <v>1.07255523073575</v>
      </c>
      <c r="Y178" s="15">
        <v>5.0931546558630005E-2</v>
      </c>
      <c r="Z178" s="15">
        <v>2.5423254288458099</v>
      </c>
      <c r="AA178" s="15">
        <v>0</v>
      </c>
      <c r="AB178" s="15">
        <v>9.2519864225099994E-3</v>
      </c>
      <c r="AC178" s="15">
        <v>7.9563433534799999E-3</v>
      </c>
      <c r="AD178" s="15">
        <v>4.8930964169084099</v>
      </c>
      <c r="AE178" s="15">
        <v>1.5462572977556857</v>
      </c>
      <c r="AF178" s="15">
        <v>7.2116124647227586</v>
      </c>
      <c r="AG178" s="15">
        <v>0.17350673768522212</v>
      </c>
      <c r="AH178" s="15">
        <v>2.5757955869093636E-2</v>
      </c>
      <c r="AI178" s="15">
        <v>0.27318035654267586</v>
      </c>
      <c r="AJ178" s="15">
        <v>1.2970986937904581E-2</v>
      </c>
      <c r="AK178" s="15">
        <v>1.6117677773979524</v>
      </c>
      <c r="AL178" s="15">
        <v>4.7964230887107143E-3</v>
      </c>
      <c r="AM178" s="15">
        <v>0</v>
      </c>
    </row>
    <row r="179" spans="1:39" x14ac:dyDescent="0.25">
      <c r="A179" s="13">
        <v>38796</v>
      </c>
      <c r="B179" s="13" t="s">
        <v>82</v>
      </c>
      <c r="C179" s="13" t="s">
        <v>80</v>
      </c>
      <c r="D179" s="13">
        <v>434260</v>
      </c>
      <c r="E179" s="13">
        <v>283000</v>
      </c>
      <c r="F179" s="13">
        <v>35</v>
      </c>
      <c r="G179" s="14">
        <v>0.75964100000000012</v>
      </c>
      <c r="H179" s="15">
        <v>22.343969999999999</v>
      </c>
      <c r="I179" s="15">
        <v>49.844140000000003</v>
      </c>
      <c r="J179" s="15">
        <v>15.65137</v>
      </c>
      <c r="K179" s="16">
        <v>25</v>
      </c>
      <c r="L179" s="15">
        <v>2.17109</v>
      </c>
      <c r="M179" s="15">
        <v>1.4259500000000001</v>
      </c>
      <c r="N179" s="15">
        <v>3.65679</v>
      </c>
      <c r="O179" s="15">
        <v>0.83708000000000005</v>
      </c>
      <c r="P179" s="15">
        <v>5.9818563102539996E-2</v>
      </c>
      <c r="Q179" s="15">
        <v>0.47413236928926</v>
      </c>
      <c r="R179" s="15">
        <v>1.55281909398549</v>
      </c>
      <c r="S179" s="15">
        <v>2.02799</v>
      </c>
      <c r="T179" s="15">
        <v>1.8248493930000001E-4</v>
      </c>
      <c r="U179" s="15">
        <v>0</v>
      </c>
      <c r="V179" s="15">
        <v>1.2145285135111499</v>
      </c>
      <c r="W179" s="15">
        <v>2.7372740894999999E-3</v>
      </c>
      <c r="X179" s="15">
        <v>2.3211354339202801</v>
      </c>
      <c r="Y179" s="15">
        <v>5.2592159506259999E-2</v>
      </c>
      <c r="Z179" s="15">
        <v>0.60271125752004007</v>
      </c>
      <c r="AA179" s="15">
        <v>0</v>
      </c>
      <c r="AB179" s="15">
        <v>9.8906837100600012E-3</v>
      </c>
      <c r="AC179" s="15">
        <v>9.6899502768299992E-3</v>
      </c>
      <c r="AD179" s="15">
        <v>5.9248297667227501</v>
      </c>
      <c r="AE179" s="15">
        <v>3.3995117335074165</v>
      </c>
      <c r="AF179" s="15">
        <v>16.345203571996219</v>
      </c>
      <c r="AG179" s="15">
        <v>1.0850753105773516</v>
      </c>
      <c r="AH179" s="15">
        <v>0.44028369754945818</v>
      </c>
      <c r="AI179" s="15">
        <v>0.19455310809888024</v>
      </c>
      <c r="AJ179" s="15">
        <v>4.4798016071763563E-2</v>
      </c>
      <c r="AK179" s="15">
        <v>5.9668034392786593</v>
      </c>
      <c r="AL179" s="15">
        <v>2.3941122920254677E-2</v>
      </c>
      <c r="AM179" s="15">
        <v>0</v>
      </c>
    </row>
    <row r="180" spans="1:39" x14ac:dyDescent="0.25">
      <c r="A180" s="13">
        <v>46362</v>
      </c>
      <c r="B180" s="13" t="s">
        <v>106</v>
      </c>
      <c r="C180" s="13" t="s">
        <v>80</v>
      </c>
      <c r="D180" s="13">
        <v>391524</v>
      </c>
      <c r="E180" s="13">
        <v>325000</v>
      </c>
      <c r="F180" s="13">
        <v>35</v>
      </c>
      <c r="G180" s="14">
        <v>1.296197</v>
      </c>
      <c r="H180" s="15">
        <v>14.13081</v>
      </c>
      <c r="I180" s="15">
        <v>26.57985</v>
      </c>
      <c r="J180" s="15">
        <v>10.39974</v>
      </c>
      <c r="K180" s="16">
        <v>15</v>
      </c>
      <c r="L180" s="15">
        <v>1.98465</v>
      </c>
      <c r="M180" s="15">
        <v>1.2874099999999999</v>
      </c>
      <c r="N180" s="15">
        <v>3.4323800000000002</v>
      </c>
      <c r="O180" s="15">
        <v>0.16144</v>
      </c>
      <c r="P180" s="15">
        <v>2.51829216234E-3</v>
      </c>
      <c r="Q180" s="15">
        <v>0.38883890866044002</v>
      </c>
      <c r="R180" s="15">
        <v>0.69605230397199003</v>
      </c>
      <c r="S180" s="15">
        <v>1.09443</v>
      </c>
      <c r="T180" s="15">
        <v>0</v>
      </c>
      <c r="U180" s="15">
        <v>0</v>
      </c>
      <c r="V180" s="15">
        <v>0.39320029870971002</v>
      </c>
      <c r="W180" s="15">
        <v>0</v>
      </c>
      <c r="X180" s="15">
        <v>0.50395040837088001</v>
      </c>
      <c r="Y180" s="15">
        <v>5.7081289013040007E-2</v>
      </c>
      <c r="Z180" s="15">
        <v>0.88242417247908</v>
      </c>
      <c r="AA180" s="15">
        <v>0</v>
      </c>
      <c r="AB180" s="15">
        <v>5.5840391425799997E-3</v>
      </c>
      <c r="AC180" s="15">
        <v>5.5292936607900002E-3</v>
      </c>
      <c r="AD180" s="15">
        <v>3.23533023433149</v>
      </c>
      <c r="AE180" s="15">
        <v>1.6078305550313894</v>
      </c>
      <c r="AF180" s="15">
        <v>7.4987848973493012</v>
      </c>
      <c r="AG180" s="15">
        <v>0.33734721937501361</v>
      </c>
      <c r="AH180" s="15">
        <v>0.12352983518400269</v>
      </c>
      <c r="AI180" s="15">
        <v>0.75044197876277663</v>
      </c>
      <c r="AJ180" s="15">
        <v>1.6866564362223706E-2</v>
      </c>
      <c r="AK180" s="15">
        <v>2.0958301079618895</v>
      </c>
      <c r="AL180" s="15">
        <v>1.8408841973405934E-2</v>
      </c>
      <c r="AM180" s="15">
        <v>0</v>
      </c>
    </row>
    <row r="181" spans="1:39" x14ac:dyDescent="0.25">
      <c r="A181" s="13">
        <v>46453</v>
      </c>
      <c r="B181" s="13" t="s">
        <v>79</v>
      </c>
      <c r="C181" s="13" t="s">
        <v>80</v>
      </c>
      <c r="D181" s="13">
        <v>388000</v>
      </c>
      <c r="E181" s="13">
        <v>300600</v>
      </c>
      <c r="F181" s="13">
        <v>35</v>
      </c>
      <c r="G181" s="14">
        <v>0.17952199999999999</v>
      </c>
      <c r="H181" s="15">
        <v>15.12843</v>
      </c>
      <c r="I181" s="15">
        <v>26.915150000000001</v>
      </c>
      <c r="J181" s="15">
        <v>11.0533</v>
      </c>
      <c r="K181" s="16">
        <v>15</v>
      </c>
      <c r="L181" s="15">
        <v>1.87802</v>
      </c>
      <c r="M181" s="15">
        <v>1.22418</v>
      </c>
      <c r="N181" s="15">
        <v>3.0504199999999999</v>
      </c>
      <c r="O181" s="15">
        <v>0.48808000000000001</v>
      </c>
      <c r="P181" s="15">
        <v>2.3741290602930003E-2</v>
      </c>
      <c r="Q181" s="15">
        <v>0.63273003003489003</v>
      </c>
      <c r="R181" s="15">
        <v>1.1790351928173</v>
      </c>
      <c r="S181" s="15">
        <v>1.24437</v>
      </c>
      <c r="T181" s="15">
        <v>6.6789487783799999E-3</v>
      </c>
      <c r="U181" s="15">
        <v>0</v>
      </c>
      <c r="V181" s="15">
        <v>0.88260665741837996</v>
      </c>
      <c r="W181" s="15">
        <v>0</v>
      </c>
      <c r="X181" s="15">
        <v>0.95507142681441004</v>
      </c>
      <c r="Y181" s="15">
        <v>5.5475421547200005E-2</v>
      </c>
      <c r="Z181" s="15">
        <v>0.35356456989375001</v>
      </c>
      <c r="AA181" s="15">
        <v>0</v>
      </c>
      <c r="AB181" s="15">
        <v>1.009141714329E-2</v>
      </c>
      <c r="AC181" s="15">
        <v>7.3541430537899998E-3</v>
      </c>
      <c r="AD181" s="15">
        <v>3.1370073490366499</v>
      </c>
      <c r="AE181" s="15">
        <v>1.3944271608218934</v>
      </c>
      <c r="AF181" s="15">
        <v>6.7045498285246117</v>
      </c>
      <c r="AG181" s="15">
        <v>0.28051243808066495</v>
      </c>
      <c r="AH181" s="15">
        <v>7.5454118417351057E-2</v>
      </c>
      <c r="AI181" s="15">
        <v>0.58441013249776408</v>
      </c>
      <c r="AJ181" s="15">
        <v>2.0385312846464342E-2</v>
      </c>
      <c r="AK181" s="15">
        <v>2.7151906595194557</v>
      </c>
      <c r="AL181" s="15">
        <v>1.1790349291795947E-2</v>
      </c>
      <c r="AM181" s="15">
        <v>0</v>
      </c>
    </row>
    <row r="182" spans="1:39" x14ac:dyDescent="0.25">
      <c r="A182" s="13">
        <v>46524</v>
      </c>
      <c r="B182" s="13" t="s">
        <v>120</v>
      </c>
      <c r="C182" s="13" t="s">
        <v>80</v>
      </c>
      <c r="D182" s="13">
        <v>439160</v>
      </c>
      <c r="E182" s="13">
        <v>293000</v>
      </c>
      <c r="F182" s="13">
        <v>35</v>
      </c>
      <c r="G182" s="14">
        <v>1.554597</v>
      </c>
      <c r="H182" s="15">
        <v>15.729340000000001</v>
      </c>
      <c r="I182" s="15">
        <v>34.681449999999998</v>
      </c>
      <c r="J182" s="15">
        <v>11.428890000000001</v>
      </c>
      <c r="K182" s="16">
        <v>18</v>
      </c>
      <c r="L182" s="15">
        <v>2.0400700000000001</v>
      </c>
      <c r="M182" s="15">
        <v>1.3258799999999999</v>
      </c>
      <c r="N182" s="15">
        <v>4.0210100000000004</v>
      </c>
      <c r="O182" s="15">
        <v>0.48970999999999998</v>
      </c>
      <c r="P182" s="15">
        <v>0.23659172380244997</v>
      </c>
      <c r="Q182" s="15">
        <v>0.17098838812410003</v>
      </c>
      <c r="R182" s="15">
        <v>0.67829651937809998</v>
      </c>
      <c r="S182" s="15">
        <v>1.19756</v>
      </c>
      <c r="T182" s="15">
        <v>3.8321837253000001E-4</v>
      </c>
      <c r="U182" s="15">
        <v>0</v>
      </c>
      <c r="V182" s="15">
        <v>0.76059722700240007</v>
      </c>
      <c r="W182" s="15">
        <v>0</v>
      </c>
      <c r="X182" s="15">
        <v>1.2862633431499801</v>
      </c>
      <c r="Y182" s="15">
        <v>4.3522658023049998E-2</v>
      </c>
      <c r="Z182" s="15">
        <v>0.92485192086632995</v>
      </c>
      <c r="AA182" s="15">
        <v>0</v>
      </c>
      <c r="AB182" s="15">
        <v>7.9198463656200008E-3</v>
      </c>
      <c r="AC182" s="15">
        <v>5.6205361304399997E-3</v>
      </c>
      <c r="AD182" s="15">
        <v>2.54008086409242</v>
      </c>
      <c r="AE182" s="15">
        <v>2.190420929822706</v>
      </c>
      <c r="AF182" s="15">
        <v>10.215936832393167</v>
      </c>
      <c r="AG182" s="15">
        <v>1.0168982618352238</v>
      </c>
      <c r="AH182" s="15">
        <v>0.21612419917048117</v>
      </c>
      <c r="AI182" s="15">
        <v>0.62212522561937944</v>
      </c>
      <c r="AJ182" s="15">
        <v>3.7280009833244261E-2</v>
      </c>
      <c r="AK182" s="15">
        <v>4.6323937321001356</v>
      </c>
      <c r="AL182" s="15">
        <v>2.0930809225663143E-2</v>
      </c>
      <c r="AM182" s="15">
        <v>0</v>
      </c>
    </row>
    <row r="183" spans="1:39" x14ac:dyDescent="0.25">
      <c r="A183" s="13">
        <v>46538</v>
      </c>
      <c r="B183" s="13" t="s">
        <v>151</v>
      </c>
      <c r="C183" s="13" t="s">
        <v>80</v>
      </c>
      <c r="D183" s="13">
        <v>385000</v>
      </c>
      <c r="E183" s="13">
        <v>353836</v>
      </c>
      <c r="F183" s="13">
        <v>35</v>
      </c>
      <c r="G183" s="14">
        <v>0.68082000000000009</v>
      </c>
      <c r="H183" s="15">
        <v>15.78872</v>
      </c>
      <c r="I183" s="15">
        <v>27.579809999999998</v>
      </c>
      <c r="J183" s="15">
        <v>11.46452</v>
      </c>
      <c r="K183" s="16">
        <v>15</v>
      </c>
      <c r="L183" s="15">
        <v>2.0457399999999999</v>
      </c>
      <c r="M183" s="15">
        <v>1.3567199999999999</v>
      </c>
      <c r="N183" s="15">
        <v>3.7607900000000001</v>
      </c>
      <c r="O183" s="15">
        <v>0.68794</v>
      </c>
      <c r="P183" s="15">
        <v>1.6587880982370001E-2</v>
      </c>
      <c r="Q183" s="15">
        <v>0.25447524785385001</v>
      </c>
      <c r="R183" s="15">
        <v>1.04883218862675</v>
      </c>
      <c r="S183" s="15">
        <v>1.9877899999999999</v>
      </c>
      <c r="T183" s="15">
        <v>1.8248493930000001E-4</v>
      </c>
      <c r="U183" s="15">
        <v>0</v>
      </c>
      <c r="V183" s="15">
        <v>0.76629075710856009</v>
      </c>
      <c r="W183" s="15">
        <v>0</v>
      </c>
      <c r="X183" s="15">
        <v>0.80107238653914004</v>
      </c>
      <c r="Y183" s="15">
        <v>6.2847813094920005E-2</v>
      </c>
      <c r="Z183" s="15">
        <v>0.47495355151611002</v>
      </c>
      <c r="AA183" s="15">
        <v>0</v>
      </c>
      <c r="AB183" s="15">
        <v>5.5657906486500002E-3</v>
      </c>
      <c r="AC183" s="15">
        <v>6.1679909483400002E-3</v>
      </c>
      <c r="AD183" s="15">
        <v>2.5127628686792103</v>
      </c>
      <c r="AE183" s="15">
        <v>1.3927624685161182</v>
      </c>
      <c r="AF183" s="15">
        <v>6.4957256421213518</v>
      </c>
      <c r="AG183" s="15">
        <v>0.27795491676380318</v>
      </c>
      <c r="AH183" s="15">
        <v>1.367004906078669E-2</v>
      </c>
      <c r="AI183" s="15">
        <v>0.69590408096550227</v>
      </c>
      <c r="AJ183" s="15">
        <v>2.3198379686060807E-2</v>
      </c>
      <c r="AK183" s="15">
        <v>2.882618033988734</v>
      </c>
      <c r="AL183" s="15">
        <v>9.2564288976388111E-3</v>
      </c>
      <c r="AM183" s="15">
        <v>0</v>
      </c>
    </row>
    <row r="184" spans="1:39" x14ac:dyDescent="0.25">
      <c r="A184" s="13">
        <v>46550</v>
      </c>
      <c r="B184" s="13" t="s">
        <v>129</v>
      </c>
      <c r="C184" s="13" t="s">
        <v>80</v>
      </c>
      <c r="D184" s="13">
        <v>418500</v>
      </c>
      <c r="E184" s="13">
        <v>305000</v>
      </c>
      <c r="F184" s="13">
        <v>35</v>
      </c>
      <c r="G184" s="14">
        <v>1.7263030000000001</v>
      </c>
      <c r="H184" s="15">
        <v>13.80162</v>
      </c>
      <c r="I184" s="15">
        <v>27.0838</v>
      </c>
      <c r="J184" s="15">
        <v>10.148350000000001</v>
      </c>
      <c r="K184" s="16">
        <v>15</v>
      </c>
      <c r="L184" s="15">
        <v>1.9531400000000001</v>
      </c>
      <c r="M184" s="15">
        <v>1.26938</v>
      </c>
      <c r="N184" s="15">
        <v>3.8496700000000001</v>
      </c>
      <c r="O184" s="15">
        <v>0.39158999999999999</v>
      </c>
      <c r="P184" s="15">
        <v>2.018283428658E-2</v>
      </c>
      <c r="Q184" s="15">
        <v>0.15129826317362999</v>
      </c>
      <c r="R184" s="15">
        <v>0.54548398055556002</v>
      </c>
      <c r="S184" s="15">
        <v>1.0596699999999999</v>
      </c>
      <c r="T184" s="15">
        <v>3.1569894498900001E-3</v>
      </c>
      <c r="U184" s="15">
        <v>0</v>
      </c>
      <c r="V184" s="15">
        <v>1.06775587683216</v>
      </c>
      <c r="W184" s="15">
        <v>0</v>
      </c>
      <c r="X184" s="15">
        <v>0.67769431907840993</v>
      </c>
      <c r="Y184" s="15">
        <v>3.7245176111130006E-2</v>
      </c>
      <c r="Z184" s="15">
        <v>0.76709369084148005</v>
      </c>
      <c r="AA184" s="15">
        <v>0</v>
      </c>
      <c r="AB184" s="15">
        <v>6.2044879362000002E-3</v>
      </c>
      <c r="AC184" s="15">
        <v>4.9453418550300006E-3</v>
      </c>
      <c r="AD184" s="15">
        <v>1.9970969272052701</v>
      </c>
      <c r="AE184" s="15">
        <v>1.5930884545355364</v>
      </c>
      <c r="AF184" s="15">
        <v>7.4300289950512814</v>
      </c>
      <c r="AG184" s="15">
        <v>0.70082660195910595</v>
      </c>
      <c r="AH184" s="15">
        <v>0.41950837204796559</v>
      </c>
      <c r="AI184" s="15">
        <v>0.27046607763131753</v>
      </c>
      <c r="AJ184" s="15">
        <v>2.2857817454616073E-2</v>
      </c>
      <c r="AK184" s="15">
        <v>2.8402999564616236</v>
      </c>
      <c r="AL184" s="15">
        <v>5.1037248585525923E-3</v>
      </c>
      <c r="AM184" s="15">
        <v>0</v>
      </c>
    </row>
    <row r="185" spans="1:39" x14ac:dyDescent="0.25">
      <c r="A185" s="13">
        <v>47143</v>
      </c>
      <c r="B185" s="13" t="s">
        <v>88</v>
      </c>
      <c r="C185" s="13" t="s">
        <v>80</v>
      </c>
      <c r="D185" s="13">
        <v>428600</v>
      </c>
      <c r="E185" s="13">
        <v>265000</v>
      </c>
      <c r="F185" s="13">
        <v>35</v>
      </c>
      <c r="G185" s="14">
        <v>0.22361200000000001</v>
      </c>
      <c r="H185" s="15">
        <v>15.83483</v>
      </c>
      <c r="I185" s="15">
        <v>24.776199999999999</v>
      </c>
      <c r="J185" s="15">
        <v>11.52233</v>
      </c>
      <c r="K185" s="16">
        <v>14</v>
      </c>
      <c r="L185" s="15">
        <v>2.0807099999999998</v>
      </c>
      <c r="M185" s="15">
        <v>1.36659</v>
      </c>
      <c r="N185" s="15">
        <v>3.5045700000000002</v>
      </c>
      <c r="O185" s="15">
        <v>0.24276</v>
      </c>
      <c r="P185" s="15">
        <v>1.16304951213462</v>
      </c>
      <c r="Q185" s="15">
        <v>0.31887418293281999</v>
      </c>
      <c r="R185" s="15">
        <v>0.60840478762619998</v>
      </c>
      <c r="S185" s="15">
        <v>0.63963999999999999</v>
      </c>
      <c r="T185" s="15">
        <v>0</v>
      </c>
      <c r="U185" s="15">
        <v>0</v>
      </c>
      <c r="V185" s="15">
        <v>0.11217349218771</v>
      </c>
      <c r="W185" s="15">
        <v>1.55112198405E-3</v>
      </c>
      <c r="X185" s="15">
        <v>0.92979726272135998</v>
      </c>
      <c r="Y185" s="15">
        <v>4.08766264032E-2</v>
      </c>
      <c r="Z185" s="15">
        <v>1.3989477931677301</v>
      </c>
      <c r="AA185" s="15">
        <v>0</v>
      </c>
      <c r="AB185" s="15">
        <v>6.4599668512200009E-3</v>
      </c>
      <c r="AC185" s="15">
        <v>5.3285602275599999E-3</v>
      </c>
      <c r="AD185" s="15">
        <v>3.4150961480359201</v>
      </c>
      <c r="AE185" s="15">
        <v>1.2110112405651821</v>
      </c>
      <c r="AF185" s="15">
        <v>5.6480533802849253</v>
      </c>
      <c r="AG185" s="15">
        <v>0.25457273692095755</v>
      </c>
      <c r="AH185" s="15">
        <v>6.3643813317434423E-3</v>
      </c>
      <c r="AI185" s="15">
        <v>0.10414057742738518</v>
      </c>
      <c r="AJ185" s="15">
        <v>1.3657758474373144E-2</v>
      </c>
      <c r="AK185" s="15">
        <v>1.6971056347416695</v>
      </c>
      <c r="AL185" s="15">
        <v>6.464290253763663E-3</v>
      </c>
      <c r="AM185" s="15">
        <v>0</v>
      </c>
    </row>
    <row r="186" spans="1:39" x14ac:dyDescent="0.25">
      <c r="A186" s="13">
        <v>47174</v>
      </c>
      <c r="B186" s="13" t="s">
        <v>89</v>
      </c>
      <c r="C186" s="13" t="s">
        <v>80</v>
      </c>
      <c r="D186" s="13">
        <v>351100</v>
      </c>
      <c r="E186" s="13">
        <v>240220</v>
      </c>
      <c r="F186" s="13">
        <v>35</v>
      </c>
      <c r="G186" s="14">
        <v>0.61510600000000004</v>
      </c>
      <c r="H186" s="15">
        <v>12.8995</v>
      </c>
      <c r="I186" s="15">
        <v>33.747190000000003</v>
      </c>
      <c r="J186" s="15">
        <v>9.5748099999999994</v>
      </c>
      <c r="K186" s="16">
        <v>18</v>
      </c>
      <c r="L186" s="15">
        <v>1.911</v>
      </c>
      <c r="M186" s="15">
        <v>1.2698</v>
      </c>
      <c r="N186" s="15">
        <v>1.7314000000000001</v>
      </c>
      <c r="O186" s="15">
        <v>0.52488999999999997</v>
      </c>
      <c r="P186" s="15">
        <v>9.3614773860900002E-3</v>
      </c>
      <c r="Q186" s="15">
        <v>0.33325399614966</v>
      </c>
      <c r="R186" s="15">
        <v>0.74634515324307005</v>
      </c>
      <c r="S186" s="15">
        <v>1.0484500000000001</v>
      </c>
      <c r="T186" s="15">
        <v>7.2993975720000005E-5</v>
      </c>
      <c r="U186" s="15">
        <v>0</v>
      </c>
      <c r="V186" s="15">
        <v>0</v>
      </c>
      <c r="W186" s="15">
        <v>0</v>
      </c>
      <c r="X186" s="15">
        <v>1.72763966583489</v>
      </c>
      <c r="Y186" s="15">
        <v>5.5110451668600006E-2</v>
      </c>
      <c r="Z186" s="15">
        <v>0.31695809107017003</v>
      </c>
      <c r="AA186" s="15">
        <v>0</v>
      </c>
      <c r="AB186" s="15">
        <v>9.7081987707600004E-3</v>
      </c>
      <c r="AC186" s="15">
        <v>6.0220029969000003E-3</v>
      </c>
      <c r="AD186" s="15">
        <v>3.2094721184326804</v>
      </c>
      <c r="AE186" s="15">
        <v>2.6236280847789066</v>
      </c>
      <c r="AF186" s="15">
        <v>12.23637814123855</v>
      </c>
      <c r="AG186" s="15">
        <v>0.64229865872549463</v>
      </c>
      <c r="AH186" s="15">
        <v>0.16499209882431085</v>
      </c>
      <c r="AI186" s="15">
        <v>1.2758042140273929</v>
      </c>
      <c r="AJ186" s="15">
        <v>3.0963676628979163E-2</v>
      </c>
      <c r="AK186" s="15">
        <v>3.8475296058251112</v>
      </c>
      <c r="AL186" s="15">
        <v>2.609551995125917E-2</v>
      </c>
      <c r="AM186" s="15">
        <v>0</v>
      </c>
    </row>
    <row r="187" spans="1:39" x14ac:dyDescent="0.25">
      <c r="A187" s="13">
        <v>47178</v>
      </c>
      <c r="B187" s="13" t="s">
        <v>117</v>
      </c>
      <c r="C187" s="13" t="s">
        <v>80</v>
      </c>
      <c r="D187" s="13">
        <v>405000</v>
      </c>
      <c r="E187" s="13">
        <v>260600</v>
      </c>
      <c r="F187" s="13">
        <v>35</v>
      </c>
      <c r="G187" s="14">
        <v>2.945033</v>
      </c>
      <c r="H187" s="15">
        <v>9.0602900000000002</v>
      </c>
      <c r="I187" s="15">
        <v>13.325519999999999</v>
      </c>
      <c r="J187" s="15">
        <v>6.8697499999999998</v>
      </c>
      <c r="K187" s="16">
        <v>8</v>
      </c>
      <c r="L187" s="15">
        <v>1.91919</v>
      </c>
      <c r="M187" s="15">
        <v>1.2605</v>
      </c>
      <c r="N187" s="15">
        <v>3.2325200000000001</v>
      </c>
      <c r="O187" s="15">
        <v>0.13777</v>
      </c>
      <c r="P187" s="15">
        <v>9.5074653375300001E-3</v>
      </c>
      <c r="Q187" s="15">
        <v>7.5895486254870012E-2</v>
      </c>
      <c r="R187" s="15">
        <v>0.21277743922379999</v>
      </c>
      <c r="S187" s="15">
        <v>0.46356000000000003</v>
      </c>
      <c r="T187" s="15">
        <v>1.4598795144000001E-4</v>
      </c>
      <c r="U187" s="15">
        <v>0</v>
      </c>
      <c r="V187" s="15">
        <v>0.13542207345453</v>
      </c>
      <c r="W187" s="15">
        <v>0</v>
      </c>
      <c r="X187" s="15">
        <v>0.26177464542584999</v>
      </c>
      <c r="Y187" s="15">
        <v>3.7847376410820005E-2</v>
      </c>
      <c r="Z187" s="15">
        <v>0.33580878529985997</v>
      </c>
      <c r="AA187" s="15">
        <v>0</v>
      </c>
      <c r="AB187" s="15">
        <v>4.47088101285E-3</v>
      </c>
      <c r="AC187" s="15">
        <v>5.0365843246800001E-3</v>
      </c>
      <c r="AD187" s="15">
        <v>0.96804610599863994</v>
      </c>
      <c r="AE187" s="15">
        <v>0.56851059031535189</v>
      </c>
      <c r="AF187" s="15">
        <v>2.2992075379969292</v>
      </c>
      <c r="AG187" s="15">
        <v>0.17398604540523427</v>
      </c>
      <c r="AH187" s="15">
        <v>2.4888191055171899E-2</v>
      </c>
      <c r="AI187" s="15">
        <v>0.10271872748498985</v>
      </c>
      <c r="AJ187" s="15">
        <v>1.1906489431711912E-2</v>
      </c>
      <c r="AK187" s="15">
        <v>1.0789592144766835</v>
      </c>
      <c r="AL187" s="15">
        <v>5.0532038339265953E-3</v>
      </c>
      <c r="AM187" s="15">
        <v>0</v>
      </c>
    </row>
    <row r="188" spans="1:39" x14ac:dyDescent="0.25">
      <c r="A188" s="13">
        <v>47181</v>
      </c>
      <c r="B188" s="13" t="s">
        <v>100</v>
      </c>
      <c r="C188" s="13" t="s">
        <v>80</v>
      </c>
      <c r="D188" s="13">
        <v>382000</v>
      </c>
      <c r="E188" s="13">
        <v>277700</v>
      </c>
      <c r="F188" s="13">
        <v>35</v>
      </c>
      <c r="G188" s="14">
        <v>0.70622000000000007</v>
      </c>
      <c r="H188" s="15">
        <v>13.149800000000001</v>
      </c>
      <c r="I188" s="15">
        <v>26.702839999999998</v>
      </c>
      <c r="J188" s="15">
        <v>9.7233599999999996</v>
      </c>
      <c r="K188" s="16">
        <v>15</v>
      </c>
      <c r="L188" s="15">
        <v>1.72794</v>
      </c>
      <c r="M188" s="15">
        <v>1.12635</v>
      </c>
      <c r="N188" s="15">
        <v>2.8066399999999998</v>
      </c>
      <c r="O188" s="15">
        <v>0.28260000000000002</v>
      </c>
      <c r="P188" s="15">
        <v>1.6551383994510002E-2</v>
      </c>
      <c r="Q188" s="15">
        <v>0.19044128265347998</v>
      </c>
      <c r="R188" s="15">
        <v>0.90413988025578007</v>
      </c>
      <c r="S188" s="15">
        <v>1.13042</v>
      </c>
      <c r="T188" s="15">
        <v>1.66061294763E-3</v>
      </c>
      <c r="U188" s="15">
        <v>0</v>
      </c>
      <c r="V188" s="15">
        <v>1.15098725764689</v>
      </c>
      <c r="W188" s="15">
        <v>0</v>
      </c>
      <c r="X188" s="15">
        <v>1.0533943121092502</v>
      </c>
      <c r="Y188" s="15">
        <v>4.4362088743829999E-2</v>
      </c>
      <c r="Z188" s="15">
        <v>0.29297957004615</v>
      </c>
      <c r="AA188" s="15">
        <v>0</v>
      </c>
      <c r="AB188" s="15">
        <v>7.9380948595500003E-3</v>
      </c>
      <c r="AC188" s="15">
        <v>8.1205797988499993E-3</v>
      </c>
      <c r="AD188" s="15">
        <v>2.4052792394315103</v>
      </c>
      <c r="AE188" s="15">
        <v>1.6666351767682881</v>
      </c>
      <c r="AF188" s="15">
        <v>7.7730446494078045</v>
      </c>
      <c r="AG188" s="15">
        <v>0.68263093617654091</v>
      </c>
      <c r="AH188" s="15">
        <v>0.12731604028672494</v>
      </c>
      <c r="AI188" s="15">
        <v>0.34452117532632148</v>
      </c>
      <c r="AJ188" s="15">
        <v>2.3502595032439275E-2</v>
      </c>
      <c r="AK188" s="15">
        <v>2.9204196673594294</v>
      </c>
      <c r="AL188" s="15">
        <v>1.4969759642450857E-2</v>
      </c>
      <c r="AM188" s="15">
        <v>0</v>
      </c>
    </row>
    <row r="189" spans="1:39" x14ac:dyDescent="0.25">
      <c r="A189" s="13">
        <v>47184</v>
      </c>
      <c r="B189" s="13" t="s">
        <v>82</v>
      </c>
      <c r="C189" s="13" t="s">
        <v>80</v>
      </c>
      <c r="D189" s="13">
        <v>435636</v>
      </c>
      <c r="E189" s="13">
        <v>289978</v>
      </c>
      <c r="F189" s="13">
        <v>35</v>
      </c>
      <c r="G189" s="14">
        <v>3.309161</v>
      </c>
      <c r="H189" s="15">
        <v>15.76299</v>
      </c>
      <c r="I189" s="15">
        <v>39.079810000000002</v>
      </c>
      <c r="J189" s="15">
        <v>11.477589999999999</v>
      </c>
      <c r="K189" s="16">
        <v>20</v>
      </c>
      <c r="L189" s="15">
        <v>2.22072</v>
      </c>
      <c r="M189" s="15">
        <v>1.4585399999999999</v>
      </c>
      <c r="N189" s="15">
        <v>3.74038</v>
      </c>
      <c r="O189" s="15">
        <v>0.51865000000000006</v>
      </c>
      <c r="P189" s="15">
        <v>9.0202305495990009E-2</v>
      </c>
      <c r="Q189" s="15">
        <v>0.15832393333668002</v>
      </c>
      <c r="R189" s="15">
        <v>0.77446608238920001</v>
      </c>
      <c r="S189" s="15">
        <v>1.0343199999999999</v>
      </c>
      <c r="T189" s="15">
        <v>2.9197590288000002E-4</v>
      </c>
      <c r="U189" s="15">
        <v>0</v>
      </c>
      <c r="V189" s="15">
        <v>0.76402794386124007</v>
      </c>
      <c r="W189" s="15">
        <v>9.3067319043000014E-4</v>
      </c>
      <c r="X189" s="15">
        <v>0.86061722223272996</v>
      </c>
      <c r="Y189" s="15">
        <v>3.4708635454859998E-2</v>
      </c>
      <c r="Z189" s="15">
        <v>0.61747428910941005</v>
      </c>
      <c r="AA189" s="15">
        <v>0</v>
      </c>
      <c r="AB189" s="15">
        <v>6.2409849240600002E-3</v>
      </c>
      <c r="AC189" s="15">
        <v>5.3285602275599999E-3</v>
      </c>
      <c r="AD189" s="15">
        <v>3.4777614761915401</v>
      </c>
      <c r="AE189" s="15">
        <v>2.9652826497535361</v>
      </c>
      <c r="AF189" s="15">
        <v>13.829825960677571</v>
      </c>
      <c r="AG189" s="15">
        <v>1.436283005307244</v>
      </c>
      <c r="AH189" s="15">
        <v>0.40278769371236772</v>
      </c>
      <c r="AI189" s="15">
        <v>0.53362432103798796</v>
      </c>
      <c r="AJ189" s="15">
        <v>3.2946991924348565E-2</v>
      </c>
      <c r="AK189" s="15">
        <v>4.0939752850012638</v>
      </c>
      <c r="AL189" s="15">
        <v>2.20940925856861E-2</v>
      </c>
      <c r="AM189" s="15">
        <v>0</v>
      </c>
    </row>
    <row r="190" spans="1:39" x14ac:dyDescent="0.25">
      <c r="A190" s="13">
        <v>47187</v>
      </c>
      <c r="B190" s="13" t="s">
        <v>112</v>
      </c>
      <c r="C190" s="13" t="s">
        <v>80</v>
      </c>
      <c r="D190" s="13">
        <v>419808</v>
      </c>
      <c r="E190" s="13">
        <v>288000</v>
      </c>
      <c r="F190" s="13">
        <v>35</v>
      </c>
      <c r="G190" s="14">
        <v>1.5520799999999999</v>
      </c>
      <c r="H190" s="15">
        <v>27.35285</v>
      </c>
      <c r="I190" s="15">
        <v>38.299759999999999</v>
      </c>
      <c r="J190" s="15">
        <v>18.861239999999999</v>
      </c>
      <c r="K190" s="16">
        <v>20</v>
      </c>
      <c r="L190" s="15">
        <v>2.0777700000000001</v>
      </c>
      <c r="M190" s="15">
        <v>1.36466</v>
      </c>
      <c r="N190" s="15">
        <v>3.4996200000000002</v>
      </c>
      <c r="O190" s="15">
        <v>1.01546</v>
      </c>
      <c r="P190" s="15">
        <v>0.16863433240713002</v>
      </c>
      <c r="Q190" s="15">
        <v>0.55865939317302005</v>
      </c>
      <c r="R190" s="15">
        <v>0.99339326406741002</v>
      </c>
      <c r="S190" s="15">
        <v>1.59511</v>
      </c>
      <c r="T190" s="15">
        <v>3.3394743891899999E-3</v>
      </c>
      <c r="U190" s="15">
        <v>0</v>
      </c>
      <c r="V190" s="15">
        <v>0.26723094511091999</v>
      </c>
      <c r="W190" s="15">
        <v>0.36688597046265004</v>
      </c>
      <c r="X190" s="15">
        <v>1.1671554232688701</v>
      </c>
      <c r="Y190" s="15">
        <v>0.1125932075481</v>
      </c>
      <c r="Z190" s="15">
        <v>1.39411194227628</v>
      </c>
      <c r="AA190" s="15">
        <v>0</v>
      </c>
      <c r="AB190" s="15">
        <v>1.0511132503680002E-2</v>
      </c>
      <c r="AC190" s="15">
        <v>8.7045316046100007E-3</v>
      </c>
      <c r="AD190" s="15">
        <v>12.748963562809829</v>
      </c>
      <c r="AE190" s="15">
        <v>1.3242444023542324</v>
      </c>
      <c r="AF190" s="15">
        <v>5.3555954170602034</v>
      </c>
      <c r="AG190" s="15">
        <v>0.88048673680967993</v>
      </c>
      <c r="AH190" s="15">
        <v>0.34747295003366763</v>
      </c>
      <c r="AI190" s="15">
        <v>0.17791139797958097</v>
      </c>
      <c r="AJ190" s="15">
        <v>3.1102941539944445E-2</v>
      </c>
      <c r="AK190" s="15">
        <v>2.8185306478727199</v>
      </c>
      <c r="AL190" s="15">
        <v>1.1565506349969895E-2</v>
      </c>
      <c r="AM190" s="15">
        <v>0</v>
      </c>
    </row>
    <row r="191" spans="1:39" x14ac:dyDescent="0.25">
      <c r="A191" s="13">
        <v>47195</v>
      </c>
      <c r="B191" s="13" t="s">
        <v>101</v>
      </c>
      <c r="C191" s="13" t="s">
        <v>80</v>
      </c>
      <c r="D191" s="13">
        <v>384240</v>
      </c>
      <c r="E191" s="13">
        <v>277000</v>
      </c>
      <c r="F191" s="13">
        <v>35</v>
      </c>
      <c r="G191" s="14">
        <v>1.612568</v>
      </c>
      <c r="H191" s="15">
        <v>14.845929999999999</v>
      </c>
      <c r="I191" s="15">
        <v>29.305599999999998</v>
      </c>
      <c r="J191" s="15">
        <v>10.870939999999999</v>
      </c>
      <c r="K191" s="16">
        <v>16</v>
      </c>
      <c r="L191" s="15">
        <v>1.72794</v>
      </c>
      <c r="M191" s="15">
        <v>1.12635</v>
      </c>
      <c r="N191" s="15">
        <v>2.8066399999999998</v>
      </c>
      <c r="O191" s="15">
        <v>0.41322999999999999</v>
      </c>
      <c r="P191" s="15">
        <v>1.7810530075679998E-2</v>
      </c>
      <c r="Q191" s="15">
        <v>0.32511516785688005</v>
      </c>
      <c r="R191" s="15">
        <v>1.1480492501241601</v>
      </c>
      <c r="S191" s="15">
        <v>1.2715799999999999</v>
      </c>
      <c r="T191" s="15">
        <v>2.3723042109000001E-3</v>
      </c>
      <c r="U191" s="15">
        <v>0</v>
      </c>
      <c r="V191" s="15">
        <v>0.49464367646658003</v>
      </c>
      <c r="W191" s="15">
        <v>0</v>
      </c>
      <c r="X191" s="15">
        <v>0.89868358057071007</v>
      </c>
      <c r="Y191" s="15">
        <v>4.7957042048040001E-2</v>
      </c>
      <c r="Z191" s="15">
        <v>1.3471950643822499</v>
      </c>
      <c r="AA191" s="15">
        <v>0</v>
      </c>
      <c r="AB191" s="15">
        <v>9.08774997714E-3</v>
      </c>
      <c r="AC191" s="15">
        <v>8.6315376288900007E-3</v>
      </c>
      <c r="AD191" s="15">
        <v>3.2006398473705597</v>
      </c>
      <c r="AE191" s="15">
        <v>1.6608151353826122</v>
      </c>
      <c r="AF191" s="15">
        <v>7.7459004716160091</v>
      </c>
      <c r="AG191" s="15">
        <v>0.7060234887042659</v>
      </c>
      <c r="AH191" s="15">
        <v>0.18409579478670571</v>
      </c>
      <c r="AI191" s="15">
        <v>0.32391026237092713</v>
      </c>
      <c r="AJ191" s="15">
        <v>3.0595349994644316E-2</v>
      </c>
      <c r="AK191" s="15">
        <v>3.8017615387057515</v>
      </c>
      <c r="AL191" s="15">
        <v>6.5679584390834263E-3</v>
      </c>
      <c r="AM191" s="15">
        <v>0</v>
      </c>
    </row>
    <row r="192" spans="1:39" x14ac:dyDescent="0.25">
      <c r="A192" s="13">
        <v>47199</v>
      </c>
      <c r="B192" s="13" t="s">
        <v>91</v>
      </c>
      <c r="C192" s="13" t="s">
        <v>80</v>
      </c>
      <c r="D192" s="13">
        <v>380000</v>
      </c>
      <c r="E192" s="13">
        <v>270500</v>
      </c>
      <c r="F192" s="13">
        <v>35</v>
      </c>
      <c r="G192" s="14">
        <v>4.17685</v>
      </c>
      <c r="H192" s="15">
        <v>10.31678</v>
      </c>
      <c r="I192" s="15">
        <v>16.0566</v>
      </c>
      <c r="J192" s="15">
        <v>7.7669800000000002</v>
      </c>
      <c r="K192" s="16">
        <v>9</v>
      </c>
      <c r="L192" s="15">
        <v>1.7190399999999999</v>
      </c>
      <c r="M192" s="15">
        <v>1.1205499999999999</v>
      </c>
      <c r="N192" s="15">
        <v>2.7921800000000001</v>
      </c>
      <c r="O192" s="15">
        <v>0.23057</v>
      </c>
      <c r="P192" s="15">
        <v>3.88692920709E-3</v>
      </c>
      <c r="Q192" s="15">
        <v>6.4763904957570007E-2</v>
      </c>
      <c r="R192" s="15">
        <v>0.59362350754289994</v>
      </c>
      <c r="S192" s="15">
        <v>0.76224000000000003</v>
      </c>
      <c r="T192" s="15">
        <v>8.5767921470999997E-4</v>
      </c>
      <c r="U192" s="15">
        <v>0</v>
      </c>
      <c r="V192" s="15">
        <v>0.79138243626230997</v>
      </c>
      <c r="W192" s="15">
        <v>0</v>
      </c>
      <c r="X192" s="15">
        <v>0.33079044946910996</v>
      </c>
      <c r="Y192" s="15">
        <v>4.0128438152069998E-2</v>
      </c>
      <c r="Z192" s="15">
        <v>0.19049602813527</v>
      </c>
      <c r="AA192" s="15">
        <v>0</v>
      </c>
      <c r="AB192" s="15">
        <v>6.4052213694300005E-3</v>
      </c>
      <c r="AC192" s="15">
        <v>6.49646383908E-3</v>
      </c>
      <c r="AD192" s="15">
        <v>1.6633684702134302</v>
      </c>
      <c r="AE192" s="15">
        <v>0.70272032114709193</v>
      </c>
      <c r="AF192" s="15">
        <v>3.2774277829142182</v>
      </c>
      <c r="AG192" s="15">
        <v>0.205785001879072</v>
      </c>
      <c r="AH192" s="15">
        <v>8.4185605628500065E-3</v>
      </c>
      <c r="AI192" s="15">
        <v>8.1631513230706138E-2</v>
      </c>
      <c r="AJ192" s="15">
        <v>1.1653670916564942E-2</v>
      </c>
      <c r="AK192" s="15">
        <v>1.4480788055402489</v>
      </c>
      <c r="AL192" s="15">
        <v>4.1043438092476002E-3</v>
      </c>
      <c r="AM192" s="15">
        <v>0</v>
      </c>
    </row>
    <row r="193" spans="1:39" x14ac:dyDescent="0.25">
      <c r="A193" s="13">
        <v>47203</v>
      </c>
      <c r="B193" s="13" t="s">
        <v>92</v>
      </c>
      <c r="C193" s="13" t="s">
        <v>80</v>
      </c>
      <c r="D193" s="13">
        <v>418530</v>
      </c>
      <c r="E193" s="13">
        <v>287000</v>
      </c>
      <c r="F193" s="13">
        <v>35</v>
      </c>
      <c r="G193" s="14">
        <v>1.4071680000000002</v>
      </c>
      <c r="H193" s="15">
        <v>21.233039999999999</v>
      </c>
      <c r="I193" s="15">
        <v>35.234850000000002</v>
      </c>
      <c r="J193" s="15">
        <v>14.99512</v>
      </c>
      <c r="K193" s="16">
        <v>19</v>
      </c>
      <c r="L193" s="15">
        <v>2.0777700000000001</v>
      </c>
      <c r="M193" s="15">
        <v>1.36466</v>
      </c>
      <c r="N193" s="15">
        <v>3.4996200000000002</v>
      </c>
      <c r="O193" s="15">
        <v>1.0526</v>
      </c>
      <c r="P193" s="15">
        <v>0.12841465178541001</v>
      </c>
      <c r="Q193" s="15">
        <v>0.57980939763789008</v>
      </c>
      <c r="R193" s="15">
        <v>1.3892943398787601</v>
      </c>
      <c r="S193" s="15">
        <v>1.6518699999999999</v>
      </c>
      <c r="T193" s="15">
        <v>2.4817951744800001E-3</v>
      </c>
      <c r="U193" s="15">
        <v>0</v>
      </c>
      <c r="V193" s="15">
        <v>0.22004033980794002</v>
      </c>
      <c r="W193" s="15">
        <v>0.55353156637868994</v>
      </c>
      <c r="X193" s="15">
        <v>1.13430813419487</v>
      </c>
      <c r="Y193" s="15">
        <v>0.14777630384513998</v>
      </c>
      <c r="Z193" s="15">
        <v>1.2030502108291798</v>
      </c>
      <c r="AA193" s="15">
        <v>0</v>
      </c>
      <c r="AB193" s="15">
        <v>1.18615210545E-2</v>
      </c>
      <c r="AC193" s="15">
        <v>1.0511132503680002E-2</v>
      </c>
      <c r="AD193" s="15">
        <v>6.2054551063782899</v>
      </c>
      <c r="AE193" s="15">
        <v>1.6910837581529894</v>
      </c>
      <c r="AF193" s="15">
        <v>8.1309053920483336</v>
      </c>
      <c r="AG193" s="15">
        <v>0.59759860104337759</v>
      </c>
      <c r="AH193" s="15">
        <v>0.19138623956141709</v>
      </c>
      <c r="AI193" s="15">
        <v>0.32282845792391907</v>
      </c>
      <c r="AJ193" s="15">
        <v>2.2800133140186942E-2</v>
      </c>
      <c r="AK193" s="15">
        <v>3.0368289662413877</v>
      </c>
      <c r="AL193" s="15">
        <v>8.3784518883922646E-3</v>
      </c>
      <c r="AM193" s="15">
        <v>0</v>
      </c>
    </row>
    <row r="194" spans="1:39" x14ac:dyDescent="0.25">
      <c r="A194" s="13">
        <v>47214</v>
      </c>
      <c r="B194" s="13" t="s">
        <v>118</v>
      </c>
      <c r="C194" s="13" t="s">
        <v>80</v>
      </c>
      <c r="D194" s="13">
        <v>399560</v>
      </c>
      <c r="E194" s="13">
        <v>283950</v>
      </c>
      <c r="F194" s="13">
        <v>35</v>
      </c>
      <c r="G194" s="14">
        <v>1.180261</v>
      </c>
      <c r="H194" s="15">
        <v>19.205639999999999</v>
      </c>
      <c r="I194" s="15">
        <v>36.355899999999998</v>
      </c>
      <c r="J194" s="15">
        <v>13.75783</v>
      </c>
      <c r="K194" s="16">
        <v>19</v>
      </c>
      <c r="L194" s="15">
        <v>1.9116200000000001</v>
      </c>
      <c r="M194" s="15">
        <v>1.2460800000000001</v>
      </c>
      <c r="N194" s="15">
        <v>3.1049899999999999</v>
      </c>
      <c r="O194" s="15">
        <v>0.54847000000000001</v>
      </c>
      <c r="P194" s="15">
        <v>7.5202043485530001E-2</v>
      </c>
      <c r="Q194" s="15">
        <v>0.50581175475174001</v>
      </c>
      <c r="R194" s="15">
        <v>1.32865459454937</v>
      </c>
      <c r="S194" s="15">
        <v>1.8354200000000001</v>
      </c>
      <c r="T194" s="15">
        <v>1.5876189719100001E-2</v>
      </c>
      <c r="U194" s="15">
        <v>0</v>
      </c>
      <c r="V194" s="15">
        <v>0.24168305360892001</v>
      </c>
      <c r="W194" s="15">
        <v>0</v>
      </c>
      <c r="X194" s="15">
        <v>1.1321730604050599</v>
      </c>
      <c r="Y194" s="15">
        <v>5.3322099263460002E-2</v>
      </c>
      <c r="Z194" s="15">
        <v>0.55634183444390994</v>
      </c>
      <c r="AA194" s="15">
        <v>0</v>
      </c>
      <c r="AB194" s="15">
        <v>9.6352047950400005E-3</v>
      </c>
      <c r="AC194" s="15">
        <v>8.9782590135599992E-3</v>
      </c>
      <c r="AD194" s="15">
        <v>6.6313567062105596</v>
      </c>
      <c r="AE194" s="15">
        <v>2.3710093510421228</v>
      </c>
      <c r="AF194" s="15">
        <v>11.400057876519044</v>
      </c>
      <c r="AG194" s="15">
        <v>0.33491467005466158</v>
      </c>
      <c r="AH194" s="15">
        <v>0.11395284141187971</v>
      </c>
      <c r="AI194" s="15">
        <v>0.2159551738641099</v>
      </c>
      <c r="AJ194" s="15">
        <v>2.0115169546453055E-2</v>
      </c>
      <c r="AK194" s="15">
        <v>2.6792093346093679</v>
      </c>
      <c r="AL194" s="15">
        <v>1.5045582952362219E-2</v>
      </c>
      <c r="AM194" s="15">
        <v>0</v>
      </c>
    </row>
    <row r="195" spans="1:39" x14ac:dyDescent="0.25">
      <c r="A195" s="13">
        <v>47215</v>
      </c>
      <c r="B195" s="13" t="s">
        <v>118</v>
      </c>
      <c r="C195" s="13" t="s">
        <v>80</v>
      </c>
      <c r="D195" s="13">
        <v>384000</v>
      </c>
      <c r="E195" s="13">
        <v>277100</v>
      </c>
      <c r="F195" s="13">
        <v>35</v>
      </c>
      <c r="G195" s="14">
        <v>0.54887699999999995</v>
      </c>
      <c r="H195" s="15">
        <v>15.39193</v>
      </c>
      <c r="I195" s="15">
        <v>31.194199999999999</v>
      </c>
      <c r="J195" s="15">
        <v>11.224740000000001</v>
      </c>
      <c r="K195" s="16">
        <v>17</v>
      </c>
      <c r="L195" s="15">
        <v>1.72794</v>
      </c>
      <c r="M195" s="15">
        <v>1.12635</v>
      </c>
      <c r="N195" s="15">
        <v>2.8066399999999998</v>
      </c>
      <c r="O195" s="15">
        <v>0.37644</v>
      </c>
      <c r="P195" s="15">
        <v>1.9233912602220002E-2</v>
      </c>
      <c r="Q195" s="15">
        <v>0.34807177322082</v>
      </c>
      <c r="R195" s="15">
        <v>1.1412790588761301</v>
      </c>
      <c r="S195" s="15">
        <v>2.2665199999999999</v>
      </c>
      <c r="T195" s="15">
        <v>3.0839954741700001E-3</v>
      </c>
      <c r="U195" s="15">
        <v>0</v>
      </c>
      <c r="V195" s="15">
        <v>0.58309412654529003</v>
      </c>
      <c r="W195" s="15">
        <v>0</v>
      </c>
      <c r="X195" s="15">
        <v>0.88778922969450003</v>
      </c>
      <c r="Y195" s="15">
        <v>4.5876713740019996E-2</v>
      </c>
      <c r="Z195" s="15">
        <v>0.96215184245925001</v>
      </c>
      <c r="AA195" s="15">
        <v>0</v>
      </c>
      <c r="AB195" s="15">
        <v>8.5402951592400012E-3</v>
      </c>
      <c r="AC195" s="15">
        <v>8.4855496774499991E-3</v>
      </c>
      <c r="AD195" s="15">
        <v>3.0804552663475797</v>
      </c>
      <c r="AE195" s="15">
        <v>1.8668716580699545</v>
      </c>
      <c r="AF195" s="15">
        <v>8.7069305599501536</v>
      </c>
      <c r="AG195" s="15">
        <v>0.9184977542140742</v>
      </c>
      <c r="AH195" s="15">
        <v>0.17857004354828127</v>
      </c>
      <c r="AI195" s="15">
        <v>0.41795416107495281</v>
      </c>
      <c r="AJ195" s="15">
        <v>2.9557266824931441E-2</v>
      </c>
      <c r="AK195" s="15">
        <v>3.6727698890177116</v>
      </c>
      <c r="AL195" s="15">
        <v>1.1118667299938894E-2</v>
      </c>
      <c r="AM195" s="15">
        <v>0</v>
      </c>
    </row>
    <row r="196" spans="1:39" x14ac:dyDescent="0.25">
      <c r="A196" s="13">
        <v>47241</v>
      </c>
      <c r="B196" s="13" t="s">
        <v>142</v>
      </c>
      <c r="C196" s="13" t="s">
        <v>80</v>
      </c>
      <c r="D196" s="13">
        <v>396500</v>
      </c>
      <c r="E196" s="13">
        <v>270800</v>
      </c>
      <c r="F196" s="13">
        <v>35</v>
      </c>
      <c r="G196" s="14">
        <v>2.771509</v>
      </c>
      <c r="H196" s="15">
        <v>15.87506</v>
      </c>
      <c r="I196" s="15">
        <v>28.410530000000001</v>
      </c>
      <c r="J196" s="15">
        <v>11.579829999999999</v>
      </c>
      <c r="K196" s="16">
        <v>16</v>
      </c>
      <c r="L196" s="15">
        <v>1.8843399999999999</v>
      </c>
      <c r="M196" s="15">
        <v>1.2282999999999999</v>
      </c>
      <c r="N196" s="15">
        <v>3.0606900000000001</v>
      </c>
      <c r="O196" s="15">
        <v>0.23974999999999999</v>
      </c>
      <c r="P196" s="15">
        <v>9.0512529892800009E-3</v>
      </c>
      <c r="Q196" s="15">
        <v>0.52376827277885996</v>
      </c>
      <c r="R196" s="15">
        <v>1.04394159225351</v>
      </c>
      <c r="S196" s="15">
        <v>0.99970000000000003</v>
      </c>
      <c r="T196" s="15">
        <v>1.3138915629600002E-3</v>
      </c>
      <c r="U196" s="15">
        <v>0</v>
      </c>
      <c r="V196" s="15">
        <v>0.30197607755363998</v>
      </c>
      <c r="W196" s="15">
        <v>0</v>
      </c>
      <c r="X196" s="15">
        <v>0.54039265074909004</v>
      </c>
      <c r="Y196" s="15">
        <v>5.3705317635990006E-2</v>
      </c>
      <c r="Z196" s="15">
        <v>1.4946063983487901</v>
      </c>
      <c r="AA196" s="15">
        <v>0</v>
      </c>
      <c r="AB196" s="15">
        <v>9.4527198557399997E-3</v>
      </c>
      <c r="AC196" s="15">
        <v>7.1169126326999996E-3</v>
      </c>
      <c r="AD196" s="15">
        <v>4.4769577613286895</v>
      </c>
      <c r="AE196" s="15">
        <v>1.6102585319542213</v>
      </c>
      <c r="AF196" s="15">
        <v>7.5101087751192992</v>
      </c>
      <c r="AG196" s="15">
        <v>0.50128038050687207</v>
      </c>
      <c r="AH196" s="15">
        <v>4.7409697828360416E-2</v>
      </c>
      <c r="AI196" s="15">
        <v>0.28546721230006189</v>
      </c>
      <c r="AJ196" s="15">
        <v>2.050338165438706E-2</v>
      </c>
      <c r="AK196" s="15">
        <v>2.5477390453352786</v>
      </c>
      <c r="AL196" s="15">
        <v>1.2702975301522305E-2</v>
      </c>
      <c r="AM196" s="15">
        <v>0</v>
      </c>
    </row>
    <row r="197" spans="1:39" x14ac:dyDescent="0.25">
      <c r="A197" s="13">
        <v>47267</v>
      </c>
      <c r="B197" s="13" t="s">
        <v>96</v>
      </c>
      <c r="C197" s="13" t="s">
        <v>80</v>
      </c>
      <c r="D197" s="13">
        <v>394760</v>
      </c>
      <c r="E197" s="13">
        <v>324000</v>
      </c>
      <c r="F197" s="13">
        <v>35</v>
      </c>
      <c r="G197" s="14">
        <v>1.2436549999999997</v>
      </c>
      <c r="H197" s="15">
        <v>14.5162</v>
      </c>
      <c r="I197" s="15">
        <v>26.036709999999999</v>
      </c>
      <c r="J197" s="15">
        <v>10.63978</v>
      </c>
      <c r="K197" s="16">
        <v>14</v>
      </c>
      <c r="L197" s="15">
        <v>1.98465</v>
      </c>
      <c r="M197" s="15">
        <v>1.2874099999999999</v>
      </c>
      <c r="N197" s="15">
        <v>3.4323800000000002</v>
      </c>
      <c r="O197" s="15">
        <v>0.25358999999999998</v>
      </c>
      <c r="P197" s="15">
        <v>3.86868071316E-3</v>
      </c>
      <c r="Q197" s="15">
        <v>0.26352650084313001</v>
      </c>
      <c r="R197" s="15">
        <v>0.71446503434735997</v>
      </c>
      <c r="S197" s="15">
        <v>0.98268999999999995</v>
      </c>
      <c r="T197" s="15">
        <v>0</v>
      </c>
      <c r="U197" s="15">
        <v>0</v>
      </c>
      <c r="V197" s="15">
        <v>1.0237405094730001</v>
      </c>
      <c r="W197" s="15">
        <v>0</v>
      </c>
      <c r="X197" s="15">
        <v>0.99421444629425992</v>
      </c>
      <c r="Y197" s="15">
        <v>6.334052243103E-2</v>
      </c>
      <c r="Z197" s="15">
        <v>0.83649271325727004</v>
      </c>
      <c r="AA197" s="15">
        <v>0</v>
      </c>
      <c r="AB197" s="15">
        <v>6.5512093208699995E-3</v>
      </c>
      <c r="AC197" s="15">
        <v>6.8796822116100002E-3</v>
      </c>
      <c r="AD197" s="15">
        <v>2.6623822704112801</v>
      </c>
      <c r="AE197" s="15">
        <v>1.5990770445746543</v>
      </c>
      <c r="AF197" s="15">
        <v>6.4670914796582526</v>
      </c>
      <c r="AG197" s="15">
        <v>0.60848083418104826</v>
      </c>
      <c r="AH197" s="15">
        <v>0.21841441994222463</v>
      </c>
      <c r="AI197" s="15">
        <v>0.40283850857739056</v>
      </c>
      <c r="AJ197" s="15">
        <v>2.4110104915004888E-2</v>
      </c>
      <c r="AK197" s="15">
        <v>2.1848438206108445</v>
      </c>
      <c r="AL197" s="15">
        <v>1.5653787540580388E-2</v>
      </c>
      <c r="AM197" s="15">
        <v>0</v>
      </c>
    </row>
    <row r="198" spans="1:39" x14ac:dyDescent="0.25">
      <c r="A198" s="13">
        <v>47681</v>
      </c>
      <c r="B198" s="13" t="s">
        <v>78</v>
      </c>
      <c r="C198" s="13" t="s">
        <v>80</v>
      </c>
      <c r="D198" s="13">
        <v>395000</v>
      </c>
      <c r="E198" s="13">
        <v>268500</v>
      </c>
      <c r="F198" s="13">
        <v>35</v>
      </c>
      <c r="G198" s="14">
        <v>1.4597640000000001</v>
      </c>
      <c r="H198" s="15">
        <v>14.61736</v>
      </c>
      <c r="I198" s="15">
        <v>27.263010000000001</v>
      </c>
      <c r="J198" s="15">
        <v>10.71081</v>
      </c>
      <c r="K198" s="16">
        <v>15</v>
      </c>
      <c r="L198" s="15">
        <v>1.83304</v>
      </c>
      <c r="M198" s="15">
        <v>1.2039200000000001</v>
      </c>
      <c r="N198" s="15">
        <v>3.0874199999999998</v>
      </c>
      <c r="O198" s="15">
        <v>0.22162000000000001</v>
      </c>
      <c r="P198" s="15">
        <v>8.558543653169999E-3</v>
      </c>
      <c r="Q198" s="15">
        <v>0.18496673447448</v>
      </c>
      <c r="R198" s="15">
        <v>0.61771151953050007</v>
      </c>
      <c r="S198" s="15">
        <v>0.84382999999999997</v>
      </c>
      <c r="T198" s="15">
        <v>1.25914608117E-3</v>
      </c>
      <c r="U198" s="15">
        <v>0</v>
      </c>
      <c r="V198" s="15">
        <v>0.44367563292009005</v>
      </c>
      <c r="W198" s="15">
        <v>0</v>
      </c>
      <c r="X198" s="15">
        <v>0.83050720724823002</v>
      </c>
      <c r="Y198" s="15">
        <v>4.4964289043519998E-2</v>
      </c>
      <c r="Z198" s="15">
        <v>2.4377615586269097</v>
      </c>
      <c r="AA198" s="15">
        <v>0</v>
      </c>
      <c r="AB198" s="15">
        <v>6.42346986336E-3</v>
      </c>
      <c r="AC198" s="15">
        <v>5.0000873368200001E-3</v>
      </c>
      <c r="AD198" s="15">
        <v>2.8467103075982103</v>
      </c>
      <c r="AE198" s="15">
        <v>1.7403452785133184</v>
      </c>
      <c r="AF198" s="15">
        <v>7.0384176675681749</v>
      </c>
      <c r="AG198" s="15">
        <v>0.63137740531209241</v>
      </c>
      <c r="AH198" s="15">
        <v>8.9927381126979233E-2</v>
      </c>
      <c r="AI198" s="15">
        <v>0.17196090678660209</v>
      </c>
      <c r="AJ198" s="15">
        <v>3.2287441360347419E-2</v>
      </c>
      <c r="AK198" s="15">
        <v>2.9258693393568653</v>
      </c>
      <c r="AL198" s="15">
        <v>1.5464579975623867E-2</v>
      </c>
      <c r="AM198" s="15">
        <v>0</v>
      </c>
    </row>
    <row r="199" spans="1:39" x14ac:dyDescent="0.25">
      <c r="A199" s="13">
        <v>47698</v>
      </c>
      <c r="B199" s="13" t="s">
        <v>134</v>
      </c>
      <c r="C199" s="13" t="s">
        <v>80</v>
      </c>
      <c r="D199" s="13">
        <v>352000</v>
      </c>
      <c r="E199" s="13">
        <v>241940</v>
      </c>
      <c r="F199" s="13">
        <v>35</v>
      </c>
      <c r="G199" s="14">
        <v>1.367637</v>
      </c>
      <c r="H199" s="15">
        <v>9.3186400000000003</v>
      </c>
      <c r="I199" s="15">
        <v>18.77319</v>
      </c>
      <c r="J199" s="15">
        <v>7.0655999999999999</v>
      </c>
      <c r="K199" s="16">
        <v>11</v>
      </c>
      <c r="L199" s="15">
        <v>1.911</v>
      </c>
      <c r="M199" s="15">
        <v>1.2698</v>
      </c>
      <c r="N199" s="15">
        <v>1.7314000000000001</v>
      </c>
      <c r="O199" s="15">
        <v>0.42115000000000002</v>
      </c>
      <c r="P199" s="15">
        <v>7.6826159445300005E-3</v>
      </c>
      <c r="Q199" s="15">
        <v>0.18982083385986001</v>
      </c>
      <c r="R199" s="15">
        <v>0.33903876872547001</v>
      </c>
      <c r="S199" s="15">
        <v>0.64076999999999995</v>
      </c>
      <c r="T199" s="15">
        <v>3.6496987860000003E-5</v>
      </c>
      <c r="U199" s="15">
        <v>0</v>
      </c>
      <c r="V199" s="15">
        <v>0</v>
      </c>
      <c r="W199" s="15">
        <v>0</v>
      </c>
      <c r="X199" s="15">
        <v>0.72747621051945</v>
      </c>
      <c r="Y199" s="15">
        <v>5.0584825173960006E-2</v>
      </c>
      <c r="Z199" s="15">
        <v>0.33883803529224005</v>
      </c>
      <c r="AA199" s="15">
        <v>0</v>
      </c>
      <c r="AB199" s="15">
        <v>6.9161791994700001E-3</v>
      </c>
      <c r="AC199" s="15">
        <v>4.4891295067799996E-3</v>
      </c>
      <c r="AD199" s="15">
        <v>1.67962787830506</v>
      </c>
      <c r="AE199" s="15">
        <v>0.88305005665199587</v>
      </c>
      <c r="AF199" s="15">
        <v>4.1184703249380368</v>
      </c>
      <c r="AG199" s="15">
        <v>0.45451318164583765</v>
      </c>
      <c r="AH199" s="15">
        <v>0.1184553784438353</v>
      </c>
      <c r="AI199" s="15">
        <v>0.11486158138907157</v>
      </c>
      <c r="AJ199" s="15">
        <v>2.9987484309970617E-2</v>
      </c>
      <c r="AK199" s="15">
        <v>3.7262284795612728</v>
      </c>
      <c r="AL199" s="15">
        <v>8.9835130599785675E-3</v>
      </c>
      <c r="AM199" s="15">
        <v>0</v>
      </c>
    </row>
    <row r="200" spans="1:39" x14ac:dyDescent="0.25">
      <c r="A200" s="13">
        <v>47736</v>
      </c>
      <c r="B200" s="13" t="s">
        <v>152</v>
      </c>
      <c r="C200" s="13" t="s">
        <v>80</v>
      </c>
      <c r="D200" s="13">
        <v>390800</v>
      </c>
      <c r="E200" s="13">
        <v>325012</v>
      </c>
      <c r="F200" s="13">
        <v>35</v>
      </c>
      <c r="G200" s="14">
        <v>1.4882960000000003</v>
      </c>
      <c r="H200" s="15">
        <v>18.644269999999999</v>
      </c>
      <c r="I200" s="15">
        <v>30.53558</v>
      </c>
      <c r="J200" s="15">
        <v>13.480180000000001</v>
      </c>
      <c r="K200" s="16">
        <v>17</v>
      </c>
      <c r="L200" s="15">
        <v>2.01776</v>
      </c>
      <c r="M200" s="15">
        <v>1.30888</v>
      </c>
      <c r="N200" s="15">
        <v>3.48963</v>
      </c>
      <c r="O200" s="15">
        <v>0.13389000000000001</v>
      </c>
      <c r="P200" s="15">
        <v>3.2299834256100004E-3</v>
      </c>
      <c r="Q200" s="15">
        <v>0.27035143757294999</v>
      </c>
      <c r="R200" s="15">
        <v>0.62125172735292</v>
      </c>
      <c r="S200" s="15">
        <v>0.53557999999999995</v>
      </c>
      <c r="T200" s="15">
        <v>0</v>
      </c>
      <c r="U200" s="15">
        <v>0</v>
      </c>
      <c r="V200" s="15">
        <v>0.45794595517335002</v>
      </c>
      <c r="W200" s="15">
        <v>0</v>
      </c>
      <c r="X200" s="15">
        <v>0.28204872218207999</v>
      </c>
      <c r="Y200" s="15">
        <v>6.9161791994700003E-2</v>
      </c>
      <c r="Z200" s="15">
        <v>1.02947053656702</v>
      </c>
      <c r="AA200" s="15">
        <v>0</v>
      </c>
      <c r="AB200" s="15">
        <v>5.7300270940200005E-3</v>
      </c>
      <c r="AC200" s="15">
        <v>5.2008207700500004E-3</v>
      </c>
      <c r="AD200" s="15">
        <v>8.4141250722079803</v>
      </c>
      <c r="AE200" s="15">
        <v>1.4901142270984706</v>
      </c>
      <c r="AF200" s="15">
        <v>6.9497659604268369</v>
      </c>
      <c r="AG200" s="15">
        <v>0.33444651922790564</v>
      </c>
      <c r="AH200" s="15">
        <v>0.14218319197582277</v>
      </c>
      <c r="AI200" s="15">
        <v>0.29333940622785537</v>
      </c>
      <c r="AJ200" s="15">
        <v>2.1324393462402232E-2</v>
      </c>
      <c r="AK200" s="15">
        <v>2.6497575257606285</v>
      </c>
      <c r="AL200" s="15">
        <v>1.0378775820079102E-2</v>
      </c>
      <c r="AM200" s="15">
        <v>0</v>
      </c>
    </row>
    <row r="201" spans="1:39" x14ac:dyDescent="0.25">
      <c r="A201" s="13">
        <v>47740</v>
      </c>
      <c r="B201" s="13" t="s">
        <v>153</v>
      </c>
      <c r="C201" s="13" t="s">
        <v>80</v>
      </c>
      <c r="D201" s="13">
        <v>389981</v>
      </c>
      <c r="E201" s="13">
        <v>341621</v>
      </c>
      <c r="F201" s="13">
        <v>35</v>
      </c>
      <c r="G201" s="14">
        <v>1.0940299999999998</v>
      </c>
      <c r="H201" s="15">
        <v>15.85965</v>
      </c>
      <c r="I201" s="15">
        <v>25.197230000000001</v>
      </c>
      <c r="J201" s="15">
        <v>11.51947</v>
      </c>
      <c r="K201" s="16">
        <v>14</v>
      </c>
      <c r="L201" s="15">
        <v>2.0607199999999999</v>
      </c>
      <c r="M201" s="15">
        <v>1.3367500000000001</v>
      </c>
      <c r="N201" s="15">
        <v>3.5639400000000001</v>
      </c>
      <c r="O201" s="15">
        <v>0.53191999999999995</v>
      </c>
      <c r="P201" s="15">
        <v>1.24089758724E-3</v>
      </c>
      <c r="Q201" s="15">
        <v>0.21420082175034</v>
      </c>
      <c r="R201" s="15">
        <v>1.38973230373308</v>
      </c>
      <c r="S201" s="15">
        <v>1.5273300000000001</v>
      </c>
      <c r="T201" s="15">
        <v>1.8248493930000001E-5</v>
      </c>
      <c r="U201" s="15">
        <v>0</v>
      </c>
      <c r="V201" s="15">
        <v>0.73911874964679003</v>
      </c>
      <c r="W201" s="15">
        <v>0</v>
      </c>
      <c r="X201" s="15">
        <v>0.9288848380248601</v>
      </c>
      <c r="Y201" s="15">
        <v>6.1716406471260005E-2</v>
      </c>
      <c r="Z201" s="15">
        <v>0.66413568808841994</v>
      </c>
      <c r="AA201" s="15">
        <v>0</v>
      </c>
      <c r="AB201" s="15">
        <v>7.1351611266300009E-3</v>
      </c>
      <c r="AC201" s="15">
        <v>7.518379499160001E-3</v>
      </c>
      <c r="AD201" s="15">
        <v>2.8252865757243901</v>
      </c>
      <c r="AE201" s="15">
        <v>1.2246119695014726</v>
      </c>
      <c r="AF201" s="15">
        <v>5.7114860227491713</v>
      </c>
      <c r="AG201" s="15">
        <v>0.39444532262506193</v>
      </c>
      <c r="AH201" s="15">
        <v>5.1872774341862236E-2</v>
      </c>
      <c r="AI201" s="15">
        <v>0.35759456185228378</v>
      </c>
      <c r="AJ201" s="15">
        <v>1.2660609927105245E-2</v>
      </c>
      <c r="AK201" s="15">
        <v>1.5732004989598261</v>
      </c>
      <c r="AL201" s="15">
        <v>1.1708240043216508E-2</v>
      </c>
      <c r="AM201" s="15">
        <v>0</v>
      </c>
    </row>
    <row r="202" spans="1:39" x14ac:dyDescent="0.25">
      <c r="A202" s="13">
        <v>47846</v>
      </c>
      <c r="B202" s="13" t="s">
        <v>78</v>
      </c>
      <c r="C202" s="13" t="s">
        <v>80</v>
      </c>
      <c r="D202" s="13">
        <v>388300</v>
      </c>
      <c r="E202" s="13">
        <v>263000</v>
      </c>
      <c r="F202" s="13">
        <v>35</v>
      </c>
      <c r="G202" s="14">
        <v>1.718526</v>
      </c>
      <c r="H202" s="15">
        <v>13.61036</v>
      </c>
      <c r="I202" s="15">
        <v>26.544979999999999</v>
      </c>
      <c r="J202" s="15">
        <v>10.04036</v>
      </c>
      <c r="K202" s="16">
        <v>15</v>
      </c>
      <c r="L202" s="15">
        <v>1.7618199999999999</v>
      </c>
      <c r="M202" s="15">
        <v>1.1484300000000001</v>
      </c>
      <c r="N202" s="15">
        <v>2.8616700000000002</v>
      </c>
      <c r="O202" s="15">
        <v>0.14424999999999999</v>
      </c>
      <c r="P202" s="15">
        <v>1.8832445735759998E-2</v>
      </c>
      <c r="Q202" s="15">
        <v>0.21949288499003999</v>
      </c>
      <c r="R202" s="15">
        <v>0.68920911874824009</v>
      </c>
      <c r="S202" s="15">
        <v>0.82540999999999998</v>
      </c>
      <c r="T202" s="15">
        <v>3.3394743891899999E-3</v>
      </c>
      <c r="U202" s="15">
        <v>0</v>
      </c>
      <c r="V202" s="15">
        <v>0.40369318271946003</v>
      </c>
      <c r="W202" s="15">
        <v>0</v>
      </c>
      <c r="X202" s="15">
        <v>0.49730795658035998</v>
      </c>
      <c r="Y202" s="15">
        <v>5.0785558607190001E-2</v>
      </c>
      <c r="Z202" s="15">
        <v>2.2481779551881402</v>
      </c>
      <c r="AA202" s="15">
        <v>0</v>
      </c>
      <c r="AB202" s="15">
        <v>7.9563433534799999E-3</v>
      </c>
      <c r="AC202" s="15">
        <v>7.3176460659299999E-3</v>
      </c>
      <c r="AD202" s="15">
        <v>2.7226752943560002</v>
      </c>
      <c r="AE202" s="15">
        <v>1.5581458281826899</v>
      </c>
      <c r="AF202" s="15">
        <v>7.2670595590317459</v>
      </c>
      <c r="AG202" s="15">
        <v>0.59450283446410845</v>
      </c>
      <c r="AH202" s="15">
        <v>0.36524099391633991</v>
      </c>
      <c r="AI202" s="15">
        <v>7.8411810584661568E-2</v>
      </c>
      <c r="AJ202" s="15">
        <v>2.443563561340989E-2</v>
      </c>
      <c r="AK202" s="15">
        <v>3.0363587821401632</v>
      </c>
      <c r="AL202" s="15">
        <v>1.0464556066880085E-2</v>
      </c>
      <c r="AM202" s="15">
        <v>0</v>
      </c>
    </row>
    <row r="203" spans="1:39" x14ac:dyDescent="0.25">
      <c r="A203" s="13">
        <v>47847</v>
      </c>
      <c r="B203" s="13" t="s">
        <v>118</v>
      </c>
      <c r="C203" s="13" t="s">
        <v>80</v>
      </c>
      <c r="D203" s="13">
        <v>391290</v>
      </c>
      <c r="E203" s="13">
        <v>280810</v>
      </c>
      <c r="F203" s="13">
        <v>35</v>
      </c>
      <c r="G203" s="14">
        <v>0.19388999999999998</v>
      </c>
      <c r="H203" s="15">
        <v>14.181570000000001</v>
      </c>
      <c r="I203" s="15">
        <v>32.773899999999998</v>
      </c>
      <c r="J203" s="15">
        <v>10.43308</v>
      </c>
      <c r="K203" s="16">
        <v>18</v>
      </c>
      <c r="L203" s="15">
        <v>1.8565499999999999</v>
      </c>
      <c r="M203" s="15">
        <v>1.2101900000000001</v>
      </c>
      <c r="N203" s="15">
        <v>3.0155400000000001</v>
      </c>
      <c r="O203" s="15">
        <v>0.41016999999999998</v>
      </c>
      <c r="P203" s="15">
        <v>4.8595739335590006E-2</v>
      </c>
      <c r="Q203" s="15">
        <v>0.29838112424942997</v>
      </c>
      <c r="R203" s="15">
        <v>0.89981498719436992</v>
      </c>
      <c r="S203" s="15">
        <v>1.2485299999999999</v>
      </c>
      <c r="T203" s="15">
        <v>1.0164411119010001E-2</v>
      </c>
      <c r="U203" s="15">
        <v>0</v>
      </c>
      <c r="V203" s="15">
        <v>0.34602794190066005</v>
      </c>
      <c r="W203" s="15">
        <v>0</v>
      </c>
      <c r="X203" s="15">
        <v>0.73641797254515007</v>
      </c>
      <c r="Y203" s="15">
        <v>5.4344014923540004E-2</v>
      </c>
      <c r="Z203" s="15">
        <v>0.83590876145150994</v>
      </c>
      <c r="AA203" s="15">
        <v>0</v>
      </c>
      <c r="AB203" s="15">
        <v>9.1607439528599999E-3</v>
      </c>
      <c r="AC203" s="15">
        <v>8.2848162442200005E-3</v>
      </c>
      <c r="AD203" s="15">
        <v>3.1935229347378598</v>
      </c>
      <c r="AE203" s="15">
        <v>2.481723317440661</v>
      </c>
      <c r="AF203" s="15">
        <v>10.036746994488189</v>
      </c>
      <c r="AG203" s="15">
        <v>0.83882441591826973</v>
      </c>
      <c r="AH203" s="15">
        <v>0.42371949235275336</v>
      </c>
      <c r="AI203" s="15">
        <v>0.20704262881691446</v>
      </c>
      <c r="AJ203" s="15">
        <v>4.9968913651278896E-2</v>
      </c>
      <c r="AK203" s="15">
        <v>4.5281541742976454</v>
      </c>
      <c r="AL203" s="15">
        <v>2.6150063034284059E-2</v>
      </c>
      <c r="AM203" s="15">
        <v>0</v>
      </c>
    </row>
    <row r="204" spans="1:39" x14ac:dyDescent="0.25">
      <c r="A204" s="13">
        <v>47889</v>
      </c>
      <c r="B204" s="13" t="s">
        <v>154</v>
      </c>
      <c r="C204" s="13" t="s">
        <v>80</v>
      </c>
      <c r="D204" s="13">
        <v>404700</v>
      </c>
      <c r="E204" s="13">
        <v>267700</v>
      </c>
      <c r="F204" s="13">
        <v>35</v>
      </c>
      <c r="G204" s="14">
        <v>0.38608499999999996</v>
      </c>
      <c r="H204" s="15">
        <v>15.227349999999999</v>
      </c>
      <c r="I204" s="15">
        <v>31.94632</v>
      </c>
      <c r="J204" s="15">
        <v>11.156829999999999</v>
      </c>
      <c r="K204" s="16">
        <v>17</v>
      </c>
      <c r="L204" s="15">
        <v>1.8821099999999999</v>
      </c>
      <c r="M204" s="15">
        <v>1.2361500000000001</v>
      </c>
      <c r="N204" s="15">
        <v>3.1700699999999999</v>
      </c>
      <c r="O204" s="15">
        <v>0.18068000000000001</v>
      </c>
      <c r="P204" s="15">
        <v>1.9252161096150001E-2</v>
      </c>
      <c r="Q204" s="15">
        <v>0.49794665386791004</v>
      </c>
      <c r="R204" s="15">
        <v>0.96275404275894017</v>
      </c>
      <c r="S204" s="15">
        <v>0.84182999999999997</v>
      </c>
      <c r="T204" s="15">
        <v>1.8795948747900003E-3</v>
      </c>
      <c r="U204" s="15">
        <v>0</v>
      </c>
      <c r="V204" s="15">
        <v>0.17503955377656003</v>
      </c>
      <c r="W204" s="15">
        <v>8.193573774570001E-3</v>
      </c>
      <c r="X204" s="15">
        <v>1.3149864725958</v>
      </c>
      <c r="Y204" s="15">
        <v>4.9745394453179999E-2</v>
      </c>
      <c r="Z204" s="15">
        <v>0.408766264032</v>
      </c>
      <c r="AA204" s="15">
        <v>0</v>
      </c>
      <c r="AB204" s="15">
        <v>8.266567750290001E-3</v>
      </c>
      <c r="AC204" s="15">
        <v>7.4818825113000011E-3</v>
      </c>
      <c r="AD204" s="15">
        <v>4.4621947297393199</v>
      </c>
      <c r="AE204" s="15">
        <v>2.3813128941511872</v>
      </c>
      <c r="AF204" s="15">
        <v>11.106240710903435</v>
      </c>
      <c r="AG204" s="15">
        <v>0.27290048609660822</v>
      </c>
      <c r="AH204" s="15">
        <v>6.1403216311753508E-2</v>
      </c>
      <c r="AI204" s="15">
        <v>0.22327618067867985</v>
      </c>
      <c r="AJ204" s="15">
        <v>2.1277231281768172E-2</v>
      </c>
      <c r="AK204" s="15">
        <v>2.6438971788632259</v>
      </c>
      <c r="AL204" s="15">
        <v>8.6621017133376738E-3</v>
      </c>
      <c r="AM204" s="15">
        <v>0</v>
      </c>
    </row>
    <row r="205" spans="1:39" x14ac:dyDescent="0.25">
      <c r="A205" s="13">
        <v>48070</v>
      </c>
      <c r="B205" s="13" t="s">
        <v>78</v>
      </c>
      <c r="C205" s="13" t="s">
        <v>80</v>
      </c>
      <c r="D205" s="13">
        <v>384940</v>
      </c>
      <c r="E205" s="13">
        <v>255200</v>
      </c>
      <c r="F205" s="13">
        <v>35</v>
      </c>
      <c r="G205" s="14">
        <v>0.87096200000000012</v>
      </c>
      <c r="H205" s="15">
        <v>17.725750000000001</v>
      </c>
      <c r="I205" s="15">
        <v>24.720669999999998</v>
      </c>
      <c r="J205" s="15">
        <v>12.75006</v>
      </c>
      <c r="K205" s="16">
        <v>14</v>
      </c>
      <c r="L205" s="15">
        <v>2.2824</v>
      </c>
      <c r="M205" s="15">
        <v>1.5165900000000001</v>
      </c>
      <c r="N205" s="15">
        <v>2.0678999999999998</v>
      </c>
      <c r="O205" s="15">
        <v>0.10234</v>
      </c>
      <c r="P205" s="15">
        <v>2.6040600838109999E-2</v>
      </c>
      <c r="Q205" s="15">
        <v>1.0220981450193001</v>
      </c>
      <c r="R205" s="15">
        <v>0.91430429137478997</v>
      </c>
      <c r="S205" s="15">
        <v>1.1925399999999999</v>
      </c>
      <c r="T205" s="15">
        <v>7.2993975720000003E-3</v>
      </c>
      <c r="U205" s="15">
        <v>0</v>
      </c>
      <c r="V205" s="15">
        <v>1.45352903851236</v>
      </c>
      <c r="W205" s="15">
        <v>0</v>
      </c>
      <c r="X205" s="15">
        <v>1.3790386862901001</v>
      </c>
      <c r="Y205" s="15">
        <v>4.5894962233949996E-2</v>
      </c>
      <c r="Z205" s="15">
        <v>1.7223840995830499</v>
      </c>
      <c r="AA205" s="15">
        <v>0</v>
      </c>
      <c r="AB205" s="15">
        <v>7.2446520902099991E-3</v>
      </c>
      <c r="AC205" s="15">
        <v>6.8796822116100002E-3</v>
      </c>
      <c r="AD205" s="15">
        <v>3.9792848348697305</v>
      </c>
      <c r="AE205" s="15">
        <v>0.70433852505999739</v>
      </c>
      <c r="AF205" s="15">
        <v>3.2849749482700159</v>
      </c>
      <c r="AG205" s="15">
        <v>0.34849245065252182</v>
      </c>
      <c r="AH205" s="15">
        <v>1.2421635874209767E-2</v>
      </c>
      <c r="AI205" s="15">
        <v>1.2948136383477995</v>
      </c>
      <c r="AJ205" s="15">
        <v>1.0734133971876938E-2</v>
      </c>
      <c r="AK205" s="15">
        <v>1.3338176452545911</v>
      </c>
      <c r="AL205" s="15">
        <v>5.3270225689834791E-3</v>
      </c>
      <c r="AM205" s="15">
        <v>0</v>
      </c>
    </row>
    <row r="206" spans="1:39" x14ac:dyDescent="0.25">
      <c r="A206" s="13">
        <v>48081</v>
      </c>
      <c r="B206" s="13" t="s">
        <v>82</v>
      </c>
      <c r="C206" s="13" t="s">
        <v>80</v>
      </c>
      <c r="D206" s="13">
        <v>436598</v>
      </c>
      <c r="E206" s="13">
        <v>292054</v>
      </c>
      <c r="F206" s="13">
        <v>35</v>
      </c>
      <c r="G206" s="14">
        <v>0.21757400000000002</v>
      </c>
      <c r="H206" s="15">
        <v>18.152460000000001</v>
      </c>
      <c r="I206" s="15">
        <v>46.099299999999999</v>
      </c>
      <c r="J206" s="15">
        <v>13.01139</v>
      </c>
      <c r="K206" s="16">
        <v>23</v>
      </c>
      <c r="L206" s="15">
        <v>2.0400700000000001</v>
      </c>
      <c r="M206" s="15">
        <v>1.3258799999999999</v>
      </c>
      <c r="N206" s="15">
        <v>4.0210100000000004</v>
      </c>
      <c r="O206" s="15">
        <v>0.78537999999999997</v>
      </c>
      <c r="P206" s="15">
        <v>0.10832305996848</v>
      </c>
      <c r="Q206" s="15">
        <v>0.25724901893121005</v>
      </c>
      <c r="R206" s="15">
        <v>1.1240707291001399</v>
      </c>
      <c r="S206" s="15">
        <v>1.1446799999999999</v>
      </c>
      <c r="T206" s="15">
        <v>2.9197590288000002E-4</v>
      </c>
      <c r="U206" s="15">
        <v>0</v>
      </c>
      <c r="V206" s="15">
        <v>0.91977883955379003</v>
      </c>
      <c r="W206" s="15">
        <v>0</v>
      </c>
      <c r="X206" s="15">
        <v>0.91620213474351009</v>
      </c>
      <c r="Y206" s="15">
        <v>4.3340173083750003E-2</v>
      </c>
      <c r="Z206" s="15">
        <v>1.69931800325553</v>
      </c>
      <c r="AA206" s="15">
        <v>0</v>
      </c>
      <c r="AB206" s="15">
        <v>8.5220466653099999E-3</v>
      </c>
      <c r="AC206" s="15">
        <v>6.6059548026599999E-3</v>
      </c>
      <c r="AD206" s="15">
        <v>3.75174436405656</v>
      </c>
      <c r="AE206" s="15">
        <v>3.6459650680754865</v>
      </c>
      <c r="AF206" s="15">
        <v>17.004470840034394</v>
      </c>
      <c r="AG206" s="15">
        <v>0.92716481573894372</v>
      </c>
      <c r="AH206" s="15">
        <v>0.20861414558752975</v>
      </c>
      <c r="AI206" s="15">
        <v>1.280547093673311</v>
      </c>
      <c r="AJ206" s="15">
        <v>3.8665183868138719E-2</v>
      </c>
      <c r="AK206" s="15">
        <v>4.8045147037901943</v>
      </c>
      <c r="AL206" s="15">
        <v>3.689814923200025E-2</v>
      </c>
      <c r="AM206" s="15">
        <v>0</v>
      </c>
    </row>
    <row r="207" spans="1:39" x14ac:dyDescent="0.25">
      <c r="A207" s="13">
        <v>48184</v>
      </c>
      <c r="B207" s="13" t="s">
        <v>142</v>
      </c>
      <c r="C207" s="13" t="s">
        <v>80</v>
      </c>
      <c r="D207" s="13">
        <v>395921</v>
      </c>
      <c r="E207" s="13">
        <v>270888</v>
      </c>
      <c r="F207" s="13">
        <v>35</v>
      </c>
      <c r="G207" s="14">
        <v>0.74907100000000004</v>
      </c>
      <c r="H207" s="15">
        <v>15.79106</v>
      </c>
      <c r="I207" s="15">
        <v>32.412199999999999</v>
      </c>
      <c r="J207" s="15">
        <v>11.524100000000001</v>
      </c>
      <c r="K207" s="16">
        <v>17</v>
      </c>
      <c r="L207" s="15">
        <v>1.8843399999999999</v>
      </c>
      <c r="M207" s="15">
        <v>1.2282999999999999</v>
      </c>
      <c r="N207" s="15">
        <v>3.0606900000000001</v>
      </c>
      <c r="O207" s="15">
        <v>0.24343000000000001</v>
      </c>
      <c r="P207" s="15">
        <v>1.031039907045E-2</v>
      </c>
      <c r="Q207" s="15">
        <v>0.65158072426458002</v>
      </c>
      <c r="R207" s="15">
        <v>0.86424867252480009</v>
      </c>
      <c r="S207" s="15">
        <v>1.5429299999999999</v>
      </c>
      <c r="T207" s="15">
        <v>1.3138915629600002E-3</v>
      </c>
      <c r="U207" s="15">
        <v>0</v>
      </c>
      <c r="V207" s="15">
        <v>0.26849009119209005</v>
      </c>
      <c r="W207" s="15">
        <v>0</v>
      </c>
      <c r="X207" s="15">
        <v>0.59033877863549999</v>
      </c>
      <c r="Y207" s="15">
        <v>5.0274600777150007E-2</v>
      </c>
      <c r="Z207" s="15">
        <v>0.94185951720909</v>
      </c>
      <c r="AA207" s="15">
        <v>0</v>
      </c>
      <c r="AB207" s="15">
        <v>8.7045316046100007E-3</v>
      </c>
      <c r="AC207" s="15">
        <v>6.3322273937100005E-3</v>
      </c>
      <c r="AD207" s="15">
        <v>4.4379242328124198</v>
      </c>
      <c r="AE207" s="15">
        <v>1.9078864469707035</v>
      </c>
      <c r="AF207" s="15">
        <v>8.8982200454089639</v>
      </c>
      <c r="AG207" s="15">
        <v>0.72962796413835518</v>
      </c>
      <c r="AH207" s="15">
        <v>0.19485350617179997</v>
      </c>
      <c r="AI207" s="15">
        <v>2.0865431985220164</v>
      </c>
      <c r="AJ207" s="15">
        <v>2.2236312965980321E-2</v>
      </c>
      <c r="AK207" s="15">
        <v>2.7630721469597876</v>
      </c>
      <c r="AL207" s="15">
        <v>1.8700378862389132E-2</v>
      </c>
      <c r="AM207" s="15">
        <v>0</v>
      </c>
    </row>
    <row r="208" spans="1:39" x14ac:dyDescent="0.25">
      <c r="A208" s="13">
        <v>48293</v>
      </c>
      <c r="B208" s="13" t="s">
        <v>155</v>
      </c>
      <c r="C208" s="13" t="s">
        <v>80</v>
      </c>
      <c r="D208" s="13">
        <v>424725</v>
      </c>
      <c r="E208" s="13">
        <v>322267</v>
      </c>
      <c r="F208" s="13">
        <v>35</v>
      </c>
      <c r="G208" s="14">
        <v>2.121051</v>
      </c>
      <c r="H208" s="15">
        <v>19.901700000000002</v>
      </c>
      <c r="I208" s="15">
        <v>38.440890000000003</v>
      </c>
      <c r="J208" s="15">
        <v>14.10094</v>
      </c>
      <c r="K208" s="16">
        <v>20</v>
      </c>
      <c r="L208" s="15">
        <v>2.26892</v>
      </c>
      <c r="M208" s="15">
        <v>1.4718100000000001</v>
      </c>
      <c r="N208" s="15">
        <v>3.9239999999999999</v>
      </c>
      <c r="O208" s="15">
        <v>0.92071000000000003</v>
      </c>
      <c r="P208" s="15">
        <v>6.53296082694E-3</v>
      </c>
      <c r="Q208" s="15">
        <v>0.36210486505299</v>
      </c>
      <c r="R208" s="15">
        <v>1.0846539822113401</v>
      </c>
      <c r="S208" s="15">
        <v>1.02389</v>
      </c>
      <c r="T208" s="15">
        <v>8.2118222684999999E-4</v>
      </c>
      <c r="U208" s="15">
        <v>0</v>
      </c>
      <c r="V208" s="15">
        <v>0.65398952546333999</v>
      </c>
      <c r="W208" s="15">
        <v>0</v>
      </c>
      <c r="X208" s="15">
        <v>1.81015935538635</v>
      </c>
      <c r="Y208" s="15">
        <v>4.2081027002579999E-2</v>
      </c>
      <c r="Z208" s="15">
        <v>2.4430718703605403</v>
      </c>
      <c r="AA208" s="15">
        <v>0</v>
      </c>
      <c r="AB208" s="15">
        <v>6.0767484786899998E-3</v>
      </c>
      <c r="AC208" s="15">
        <v>6.6242032965900003E-3</v>
      </c>
      <c r="AD208" s="15">
        <v>3.8762720866348799</v>
      </c>
      <c r="AE208" s="15">
        <v>2.5244720386495958</v>
      </c>
      <c r="AF208" s="15">
        <v>11.773922779342012</v>
      </c>
      <c r="AG208" s="15">
        <v>0.48397637560089174</v>
      </c>
      <c r="AH208" s="15">
        <v>0.26202167658931197</v>
      </c>
      <c r="AI208" s="15">
        <v>0.97991539580712339</v>
      </c>
      <c r="AJ208" s="15">
        <v>1.9859465531697738E-2</v>
      </c>
      <c r="AK208" s="15">
        <v>2.4677263783835581</v>
      </c>
      <c r="AL208" s="15">
        <v>2.7295890095808996E-2</v>
      </c>
      <c r="AM208" s="15">
        <v>0</v>
      </c>
    </row>
    <row r="209" spans="1:39" x14ac:dyDescent="0.25">
      <c r="A209" s="13">
        <v>48298</v>
      </c>
      <c r="B209" s="13" t="s">
        <v>85</v>
      </c>
      <c r="C209" s="13" t="s">
        <v>80</v>
      </c>
      <c r="D209" s="13">
        <v>420370</v>
      </c>
      <c r="E209" s="13">
        <v>255140</v>
      </c>
      <c r="F209" s="13">
        <v>35</v>
      </c>
      <c r="G209" s="14">
        <v>0.196995</v>
      </c>
      <c r="H209" s="15">
        <v>13.354480000000001</v>
      </c>
      <c r="I209" s="15">
        <v>30.861599999999999</v>
      </c>
      <c r="J209" s="15">
        <v>9.8743800000000004</v>
      </c>
      <c r="K209" s="16">
        <v>17</v>
      </c>
      <c r="L209" s="15">
        <v>2.03471</v>
      </c>
      <c r="M209" s="15">
        <v>1.3363799999999999</v>
      </c>
      <c r="N209" s="15">
        <v>3.4270900000000002</v>
      </c>
      <c r="O209" s="15">
        <v>6.2549999999999994E-2</v>
      </c>
      <c r="P209" s="15">
        <v>2.6624552643870002E-2</v>
      </c>
      <c r="Q209" s="15">
        <v>0.63847830562284003</v>
      </c>
      <c r="R209" s="15">
        <v>0.77163756583005005</v>
      </c>
      <c r="S209" s="15">
        <v>0.49041000000000001</v>
      </c>
      <c r="T209" s="15">
        <v>1.8248493930000001E-5</v>
      </c>
      <c r="U209" s="15">
        <v>0</v>
      </c>
      <c r="V209" s="15">
        <v>1.0275726931983</v>
      </c>
      <c r="W209" s="15">
        <v>0</v>
      </c>
      <c r="X209" s="15">
        <v>0.32254213021274997</v>
      </c>
      <c r="Y209" s="15">
        <v>4.8924212226330005E-2</v>
      </c>
      <c r="Z209" s="15">
        <v>0.22965729610904997</v>
      </c>
      <c r="AA209" s="15">
        <v>0</v>
      </c>
      <c r="AB209" s="15">
        <v>7.5366279930899997E-3</v>
      </c>
      <c r="AC209" s="15">
        <v>5.7300270940200005E-3</v>
      </c>
      <c r="AD209" s="15">
        <v>2.9246313766793102</v>
      </c>
      <c r="AE209" s="15">
        <v>2.2748291404659176</v>
      </c>
      <c r="AF209" s="15">
        <v>10.609609544485167</v>
      </c>
      <c r="AG209" s="15">
        <v>0.41733943197993362</v>
      </c>
      <c r="AH209" s="15">
        <v>0.12468355236203611</v>
      </c>
      <c r="AI209" s="15">
        <v>1.4054717979732629</v>
      </c>
      <c r="AJ209" s="15">
        <v>2.1279650185985065E-2</v>
      </c>
      <c r="AK209" s="15">
        <v>2.6441977505847203</v>
      </c>
      <c r="AL209" s="15">
        <v>9.7091319629796884E-3</v>
      </c>
      <c r="AM209" s="15">
        <v>0</v>
      </c>
    </row>
    <row r="210" spans="1:39" x14ac:dyDescent="0.25">
      <c r="A210" s="13">
        <v>48409</v>
      </c>
      <c r="B210" s="13" t="s">
        <v>123</v>
      </c>
      <c r="C210" s="13" t="s">
        <v>80</v>
      </c>
      <c r="D210" s="13">
        <v>413225</v>
      </c>
      <c r="E210" s="13">
        <v>310038</v>
      </c>
      <c r="F210" s="13">
        <v>35</v>
      </c>
      <c r="G210" s="14">
        <v>3.9925380000000001</v>
      </c>
      <c r="H210" s="15">
        <v>16.40363</v>
      </c>
      <c r="I210" s="15">
        <v>30.484190000000002</v>
      </c>
      <c r="J210" s="15">
        <v>11.87064</v>
      </c>
      <c r="K210" s="16">
        <v>16</v>
      </c>
      <c r="L210" s="15">
        <v>2.1270099999999998</v>
      </c>
      <c r="M210" s="15">
        <v>1.37975</v>
      </c>
      <c r="N210" s="15">
        <v>3.6785800000000002</v>
      </c>
      <c r="O210" s="15">
        <v>0.37280000000000002</v>
      </c>
      <c r="P210" s="15">
        <v>9.5622108193200005E-3</v>
      </c>
      <c r="Q210" s="15">
        <v>0.20350720430736</v>
      </c>
      <c r="R210" s="15">
        <v>0.67898996214744001</v>
      </c>
      <c r="S210" s="15">
        <v>1.9955400000000001</v>
      </c>
      <c r="T210" s="15">
        <v>0.26378197975815004</v>
      </c>
      <c r="U210" s="15">
        <v>0</v>
      </c>
      <c r="V210" s="15">
        <v>0.78846267723351005</v>
      </c>
      <c r="W210" s="15">
        <v>0</v>
      </c>
      <c r="X210" s="15">
        <v>1.04956212838395</v>
      </c>
      <c r="Y210" s="15">
        <v>5.0037370356059999E-2</v>
      </c>
      <c r="Z210" s="15">
        <v>1.0207660049624101</v>
      </c>
      <c r="AA210" s="15">
        <v>0</v>
      </c>
      <c r="AB210" s="15">
        <v>8.5037981713800004E-3</v>
      </c>
      <c r="AC210" s="15">
        <v>6.3139788997800001E-3</v>
      </c>
      <c r="AD210" s="15">
        <v>2.7704680999586699</v>
      </c>
      <c r="AE210" s="15">
        <v>1.6538692032378102</v>
      </c>
      <c r="AF210" s="15">
        <v>7.7135052351264042</v>
      </c>
      <c r="AG210" s="15">
        <v>0.96300031775397965</v>
      </c>
      <c r="AH210" s="15">
        <v>0.20375778826003901</v>
      </c>
      <c r="AI210" s="15">
        <v>0.34003118743862271</v>
      </c>
      <c r="AJ210" s="15">
        <v>2.5542697562817337E-2</v>
      </c>
      <c r="AK210" s="15">
        <v>3.1739216974511026</v>
      </c>
      <c r="AL210" s="15">
        <v>6.9318731692260965E-3</v>
      </c>
      <c r="AM210" s="15">
        <v>0</v>
      </c>
    </row>
    <row r="211" spans="1:39" x14ac:dyDescent="0.25">
      <c r="A211" s="13">
        <v>48410</v>
      </c>
      <c r="B211" s="13" t="s">
        <v>121</v>
      </c>
      <c r="C211" s="13" t="s">
        <v>80</v>
      </c>
      <c r="D211" s="13">
        <v>436995</v>
      </c>
      <c r="E211" s="13">
        <v>290824</v>
      </c>
      <c r="F211" s="13">
        <v>35</v>
      </c>
      <c r="G211" s="14">
        <v>1.5192670000000001</v>
      </c>
      <c r="H211" s="15">
        <v>19.90859</v>
      </c>
      <c r="I211" s="15">
        <v>38.260660000000001</v>
      </c>
      <c r="J211" s="15">
        <v>14.10985</v>
      </c>
      <c r="K211" s="16">
        <v>20</v>
      </c>
      <c r="L211" s="15">
        <v>2.0400700000000001</v>
      </c>
      <c r="M211" s="15">
        <v>1.3258799999999999</v>
      </c>
      <c r="N211" s="15">
        <v>4.0210100000000004</v>
      </c>
      <c r="O211" s="15">
        <v>0.54215999999999998</v>
      </c>
      <c r="P211" s="15">
        <v>0.10116965034792001</v>
      </c>
      <c r="Q211" s="15">
        <v>0.21128106272153999</v>
      </c>
      <c r="R211" s="15">
        <v>1.1287423435462201</v>
      </c>
      <c r="S211" s="15">
        <v>1.79681</v>
      </c>
      <c r="T211" s="15">
        <v>2.9197590288000002E-4</v>
      </c>
      <c r="U211" s="15">
        <v>0</v>
      </c>
      <c r="V211" s="15">
        <v>1.9373148610905901</v>
      </c>
      <c r="W211" s="15">
        <v>8.5767921470999997E-4</v>
      </c>
      <c r="X211" s="15">
        <v>2.01472497234165</v>
      </c>
      <c r="Y211" s="15">
        <v>4.6205186630760002E-2</v>
      </c>
      <c r="Z211" s="15">
        <v>0.71948337017811004</v>
      </c>
      <c r="AA211" s="15">
        <v>0</v>
      </c>
      <c r="AB211" s="15">
        <v>9.08774997714E-3</v>
      </c>
      <c r="AC211" s="15">
        <v>6.7336942601700003E-3</v>
      </c>
      <c r="AD211" s="15">
        <v>4.0067853152222401</v>
      </c>
      <c r="AE211" s="15">
        <v>2.3794681497130732</v>
      </c>
      <c r="AF211" s="15">
        <v>11.097636979814537</v>
      </c>
      <c r="AG211" s="15">
        <v>1.195252001574884</v>
      </c>
      <c r="AH211" s="15">
        <v>0.31013600132360741</v>
      </c>
      <c r="AI211" s="15">
        <v>0.19612619954464991</v>
      </c>
      <c r="AJ211" s="15">
        <v>2.5166554449799563E-2</v>
      </c>
      <c r="AK211" s="15">
        <v>3.1271823589447507</v>
      </c>
      <c r="AL211" s="15">
        <v>2.1101754634699349E-2</v>
      </c>
      <c r="AM211" s="15">
        <v>0</v>
      </c>
    </row>
    <row r="212" spans="1:39" x14ac:dyDescent="0.25">
      <c r="A212" s="13">
        <v>48437</v>
      </c>
      <c r="B212" s="13" t="s">
        <v>87</v>
      </c>
      <c r="C212" s="13" t="s">
        <v>80</v>
      </c>
      <c r="D212" s="13">
        <v>428490</v>
      </c>
      <c r="E212" s="13">
        <v>264920</v>
      </c>
      <c r="F212" s="13">
        <v>35</v>
      </c>
      <c r="G212" s="14">
        <v>0.17396799999999998</v>
      </c>
      <c r="H212" s="15">
        <v>15.83483</v>
      </c>
      <c r="I212" s="15">
        <v>35.822200000000002</v>
      </c>
      <c r="J212" s="15">
        <v>11.52233</v>
      </c>
      <c r="K212" s="16">
        <v>19</v>
      </c>
      <c r="L212" s="15">
        <v>2.0807099999999998</v>
      </c>
      <c r="M212" s="15">
        <v>1.36659</v>
      </c>
      <c r="N212" s="15">
        <v>3.5045700000000002</v>
      </c>
      <c r="O212" s="15">
        <v>0.24276</v>
      </c>
      <c r="P212" s="15">
        <v>1.16304951213462</v>
      </c>
      <c r="Q212" s="15">
        <v>0.31887418293281999</v>
      </c>
      <c r="R212" s="15">
        <v>0.60840478762619998</v>
      </c>
      <c r="S212" s="15">
        <v>0.63963999999999999</v>
      </c>
      <c r="T212" s="15">
        <v>0</v>
      </c>
      <c r="U212" s="15">
        <v>0</v>
      </c>
      <c r="V212" s="15">
        <v>0.11217349218771</v>
      </c>
      <c r="W212" s="15">
        <v>1.55112198405E-3</v>
      </c>
      <c r="X212" s="15">
        <v>0.92979726272135998</v>
      </c>
      <c r="Y212" s="15">
        <v>4.08766264032E-2</v>
      </c>
      <c r="Z212" s="15">
        <v>1.3989477931677301</v>
      </c>
      <c r="AA212" s="15">
        <v>0</v>
      </c>
      <c r="AB212" s="15">
        <v>6.4599668512200009E-3</v>
      </c>
      <c r="AC212" s="15">
        <v>5.3285602275599999E-3</v>
      </c>
      <c r="AD212" s="15">
        <v>3.4150961480359201</v>
      </c>
      <c r="AE212" s="15">
        <v>2.8286180401320804</v>
      </c>
      <c r="AF212" s="15">
        <v>13.192433850281022</v>
      </c>
      <c r="AG212" s="15">
        <v>0.62731453132784221</v>
      </c>
      <c r="AH212" s="15">
        <v>9.1696533923358962E-3</v>
      </c>
      <c r="AI212" s="15">
        <v>0.67956134712547034</v>
      </c>
      <c r="AJ212" s="15">
        <v>2.1011915086029634E-2</v>
      </c>
      <c r="AK212" s="15">
        <v>2.6109291327800443</v>
      </c>
      <c r="AL212" s="15">
        <v>1.8331529875181909E-2</v>
      </c>
      <c r="AM212" s="15">
        <v>0</v>
      </c>
    </row>
    <row r="213" spans="1:39" x14ac:dyDescent="0.25">
      <c r="A213" s="13">
        <v>48478</v>
      </c>
      <c r="B213" s="13" t="s">
        <v>81</v>
      </c>
      <c r="C213" s="13" t="s">
        <v>80</v>
      </c>
      <c r="D213" s="13">
        <v>384605</v>
      </c>
      <c r="E213" s="13">
        <v>254870</v>
      </c>
      <c r="F213" s="13">
        <v>35</v>
      </c>
      <c r="G213" s="14">
        <v>0.168186</v>
      </c>
      <c r="H213" s="15">
        <v>16.445640000000001</v>
      </c>
      <c r="I213" s="15">
        <v>33.685920000000003</v>
      </c>
      <c r="J213" s="15">
        <v>11.935790000000001</v>
      </c>
      <c r="K213" s="16">
        <v>18</v>
      </c>
      <c r="L213" s="15">
        <v>2.2801900000000002</v>
      </c>
      <c r="M213" s="15">
        <v>1.5151300000000001</v>
      </c>
      <c r="N213" s="15">
        <v>2.0659000000000001</v>
      </c>
      <c r="O213" s="15">
        <v>7.0029999999999995E-2</v>
      </c>
      <c r="P213" s="15">
        <v>2.2080677655299998E-2</v>
      </c>
      <c r="Q213" s="15">
        <v>0.67430009920743006</v>
      </c>
      <c r="R213" s="15">
        <v>0.76681996343253001</v>
      </c>
      <c r="S213" s="15">
        <v>0.99412</v>
      </c>
      <c r="T213" s="15">
        <v>4.7263599278699999E-3</v>
      </c>
      <c r="U213" s="15">
        <v>0</v>
      </c>
      <c r="V213" s="15">
        <v>1.5951920968909501</v>
      </c>
      <c r="W213" s="15">
        <v>0</v>
      </c>
      <c r="X213" s="15">
        <v>0.80552501905805995</v>
      </c>
      <c r="Y213" s="15">
        <v>4.8376757408429998E-2</v>
      </c>
      <c r="Z213" s="15">
        <v>1.54263643437255</v>
      </c>
      <c r="AA213" s="15">
        <v>0</v>
      </c>
      <c r="AB213" s="15">
        <v>7.2629005841400003E-3</v>
      </c>
      <c r="AC213" s="15">
        <v>6.2957304058499997E-3</v>
      </c>
      <c r="AD213" s="15">
        <v>4.0470414928318199</v>
      </c>
      <c r="AE213" s="15">
        <v>2.2648455057714814</v>
      </c>
      <c r="AF213" s="15">
        <v>10.563046721784099</v>
      </c>
      <c r="AG213" s="15">
        <v>0.39613989768633545</v>
      </c>
      <c r="AH213" s="15">
        <v>7.6872516943796945E-2</v>
      </c>
      <c r="AI213" s="15">
        <v>1.1855762448218341</v>
      </c>
      <c r="AJ213" s="15">
        <v>2.170676486128224E-2</v>
      </c>
      <c r="AK213" s="15">
        <v>2.6972707876784559</v>
      </c>
      <c r="AL213" s="15">
        <v>3.4821560452717538E-2</v>
      </c>
      <c r="AM213" s="15">
        <v>0</v>
      </c>
    </row>
    <row r="214" spans="1:39" x14ac:dyDescent="0.25">
      <c r="A214" s="13">
        <v>48503</v>
      </c>
      <c r="B214" s="13" t="s">
        <v>148</v>
      </c>
      <c r="C214" s="13" t="s">
        <v>80</v>
      </c>
      <c r="D214" s="13">
        <v>411946</v>
      </c>
      <c r="E214" s="13">
        <v>309339</v>
      </c>
      <c r="F214" s="13">
        <v>35</v>
      </c>
      <c r="G214" s="14">
        <v>1.480518</v>
      </c>
      <c r="H214" s="15">
        <v>15.056950000000001</v>
      </c>
      <c r="I214" s="15">
        <v>29.64969</v>
      </c>
      <c r="J214" s="15">
        <v>11.01483</v>
      </c>
      <c r="K214" s="16">
        <v>16</v>
      </c>
      <c r="L214" s="15">
        <v>2.0987499999999999</v>
      </c>
      <c r="M214" s="15">
        <v>1.3614200000000001</v>
      </c>
      <c r="N214" s="15">
        <v>3.6297100000000002</v>
      </c>
      <c r="O214" s="15">
        <v>0.40016000000000002</v>
      </c>
      <c r="P214" s="15">
        <v>7.3176460659299999E-3</v>
      </c>
      <c r="Q214" s="15">
        <v>0.72371702076986999</v>
      </c>
      <c r="R214" s="15">
        <v>0.90941369500155</v>
      </c>
      <c r="S214" s="15">
        <v>1.0474000000000001</v>
      </c>
      <c r="T214" s="15">
        <v>1.1113332803370001E-2</v>
      </c>
      <c r="U214" s="15">
        <v>0</v>
      </c>
      <c r="V214" s="15">
        <v>0.36394796293992004</v>
      </c>
      <c r="W214" s="15">
        <v>0</v>
      </c>
      <c r="X214" s="15">
        <v>0.65103326944668005</v>
      </c>
      <c r="Y214" s="15">
        <v>4.6770889942590002E-2</v>
      </c>
      <c r="Z214" s="15">
        <v>0.39674050653213</v>
      </c>
      <c r="AA214" s="15">
        <v>0</v>
      </c>
      <c r="AB214" s="15">
        <v>8.558543653169999E-3</v>
      </c>
      <c r="AC214" s="15">
        <v>6.2592334179899997E-3</v>
      </c>
      <c r="AD214" s="15">
        <v>3.3946395863403902</v>
      </c>
      <c r="AE214" s="15">
        <v>1.8291679001703367</v>
      </c>
      <c r="AF214" s="15">
        <v>8.5310834413429024</v>
      </c>
      <c r="AG214" s="15">
        <v>0.43746758936006891</v>
      </c>
      <c r="AH214" s="15">
        <v>4.495282261288322E-2</v>
      </c>
      <c r="AI214" s="15">
        <v>0.46595145170520386</v>
      </c>
      <c r="AJ214" s="15">
        <v>2.6126897350023683E-2</v>
      </c>
      <c r="AK214" s="15">
        <v>3.2465140450565384</v>
      </c>
      <c r="AL214" s="15">
        <v>1.1475852402039577E-2</v>
      </c>
      <c r="AM214" s="15">
        <v>0</v>
      </c>
    </row>
    <row r="215" spans="1:39" x14ac:dyDescent="0.25">
      <c r="A215" s="13">
        <v>48518</v>
      </c>
      <c r="B215" s="13" t="s">
        <v>87</v>
      </c>
      <c r="C215" s="13" t="s">
        <v>80</v>
      </c>
      <c r="D215" s="13">
        <v>428700</v>
      </c>
      <c r="E215" s="13">
        <v>264790</v>
      </c>
      <c r="F215" s="13">
        <v>35</v>
      </c>
      <c r="G215" s="14">
        <v>1.0398479999999999</v>
      </c>
      <c r="H215" s="15">
        <v>15.83483</v>
      </c>
      <c r="I215" s="15">
        <v>36.615319999999997</v>
      </c>
      <c r="J215" s="15">
        <v>11.52233</v>
      </c>
      <c r="K215" s="16">
        <v>19</v>
      </c>
      <c r="L215" s="15">
        <v>2.0807099999999998</v>
      </c>
      <c r="M215" s="15">
        <v>1.36659</v>
      </c>
      <c r="N215" s="15">
        <v>3.5045700000000002</v>
      </c>
      <c r="O215" s="15">
        <v>0.24276</v>
      </c>
      <c r="P215" s="15">
        <v>1.16304951213462</v>
      </c>
      <c r="Q215" s="15">
        <v>0.31887418293281999</v>
      </c>
      <c r="R215" s="15">
        <v>0.60840478762619998</v>
      </c>
      <c r="S215" s="15">
        <v>0.63963999999999999</v>
      </c>
      <c r="T215" s="15">
        <v>0</v>
      </c>
      <c r="U215" s="15">
        <v>0</v>
      </c>
      <c r="V215" s="15">
        <v>0.11217349218771</v>
      </c>
      <c r="W215" s="15">
        <v>1.55112198405E-3</v>
      </c>
      <c r="X215" s="15">
        <v>0.92979726272135998</v>
      </c>
      <c r="Y215" s="15">
        <v>4.08766264032E-2</v>
      </c>
      <c r="Z215" s="15">
        <v>1.3989477931677301</v>
      </c>
      <c r="AA215" s="15">
        <v>0</v>
      </c>
      <c r="AB215" s="15">
        <v>6.4599668512200009E-3</v>
      </c>
      <c r="AC215" s="15">
        <v>5.3285602275599999E-3</v>
      </c>
      <c r="AD215" s="15">
        <v>3.4150961480359201</v>
      </c>
      <c r="AE215" s="15">
        <v>3.0284102098218928</v>
      </c>
      <c r="AF215" s="15">
        <v>14.124247529272438</v>
      </c>
      <c r="AG215" s="15">
        <v>0.55604139512482331</v>
      </c>
      <c r="AH215" s="15">
        <v>2.5929647784076579E-3</v>
      </c>
      <c r="AI215" s="15">
        <v>0.57200262949332137</v>
      </c>
      <c r="AJ215" s="15">
        <v>1.97502209574912E-2</v>
      </c>
      <c r="AK215" s="15">
        <v>2.4541517070494048</v>
      </c>
      <c r="AL215" s="15">
        <v>2.3293343502222331E-2</v>
      </c>
      <c r="AM215" s="15">
        <v>0</v>
      </c>
    </row>
    <row r="216" spans="1:39" x14ac:dyDescent="0.25">
      <c r="A216" s="13">
        <v>48523</v>
      </c>
      <c r="B216" s="13" t="s">
        <v>87</v>
      </c>
      <c r="C216" s="13" t="s">
        <v>80</v>
      </c>
      <c r="D216" s="13">
        <v>428286</v>
      </c>
      <c r="E216" s="13">
        <v>265052</v>
      </c>
      <c r="F216" s="13">
        <v>35</v>
      </c>
      <c r="G216" s="14">
        <v>0.32056000000000001</v>
      </c>
      <c r="H216" s="15">
        <v>18.92605</v>
      </c>
      <c r="I216" s="15">
        <v>28.58146</v>
      </c>
      <c r="J216" s="15">
        <v>13.50939</v>
      </c>
      <c r="K216" s="16">
        <v>16</v>
      </c>
      <c r="L216" s="15">
        <v>2.0920800000000002</v>
      </c>
      <c r="M216" s="15">
        <v>1.37405</v>
      </c>
      <c r="N216" s="15">
        <v>3.52372</v>
      </c>
      <c r="O216" s="15">
        <v>0.26841999999999999</v>
      </c>
      <c r="P216" s="15">
        <v>0.69683698921098003</v>
      </c>
      <c r="Q216" s="15">
        <v>0.29843586973121999</v>
      </c>
      <c r="R216" s="15">
        <v>0.87282546467190003</v>
      </c>
      <c r="S216" s="15">
        <v>0.68759000000000003</v>
      </c>
      <c r="T216" s="15">
        <v>0</v>
      </c>
      <c r="U216" s="15">
        <v>0</v>
      </c>
      <c r="V216" s="15">
        <v>0.11898018042359999</v>
      </c>
      <c r="W216" s="15">
        <v>1.7153584294199999E-3</v>
      </c>
      <c r="X216" s="15">
        <v>1.0172805426217799</v>
      </c>
      <c r="Y216" s="15">
        <v>4.6643150485079998E-2</v>
      </c>
      <c r="Z216" s="15">
        <v>3.72851403128367</v>
      </c>
      <c r="AA216" s="15">
        <v>0</v>
      </c>
      <c r="AB216" s="15">
        <v>8.0475858231299994E-3</v>
      </c>
      <c r="AC216" s="15">
        <v>6.9709246812600005E-3</v>
      </c>
      <c r="AD216" s="15">
        <v>4.1839599427886096</v>
      </c>
      <c r="AE216" s="15">
        <v>1.2731782923993038</v>
      </c>
      <c r="AF216" s="15">
        <v>5.9379952202055764</v>
      </c>
      <c r="AG216" s="15">
        <v>0.14223341999929781</v>
      </c>
      <c r="AH216" s="15">
        <v>3.0846106825863817E-3</v>
      </c>
      <c r="AI216" s="15">
        <v>0.58325030739064054</v>
      </c>
      <c r="AJ216" s="15">
        <v>1.3632438968206536E-2</v>
      </c>
      <c r="AK216" s="15">
        <v>1.6939594466856382</v>
      </c>
      <c r="AL216" s="15">
        <v>8.0762636687501874E-3</v>
      </c>
      <c r="AM216" s="15">
        <v>0</v>
      </c>
    </row>
    <row r="217" spans="1:39" x14ac:dyDescent="0.25">
      <c r="A217" s="13">
        <v>48614</v>
      </c>
      <c r="B217" s="13" t="s">
        <v>125</v>
      </c>
      <c r="C217" s="13" t="s">
        <v>80</v>
      </c>
      <c r="D217" s="13">
        <v>421000</v>
      </c>
      <c r="E217" s="13">
        <v>304450</v>
      </c>
      <c r="F217" s="13">
        <v>35</v>
      </c>
      <c r="G217" s="14">
        <v>0.48552600000000001</v>
      </c>
      <c r="H217" s="15">
        <v>18.504429999999999</v>
      </c>
      <c r="I217" s="15">
        <v>30.33296</v>
      </c>
      <c r="J217" s="15">
        <v>13.19323</v>
      </c>
      <c r="K217" s="16">
        <v>16</v>
      </c>
      <c r="L217" s="15">
        <v>1.9897400000000001</v>
      </c>
      <c r="M217" s="15">
        <v>1.2931699999999999</v>
      </c>
      <c r="N217" s="15">
        <v>3.9218199999999999</v>
      </c>
      <c r="O217" s="15">
        <v>0.44427</v>
      </c>
      <c r="P217" s="15">
        <v>2.315733879717E-2</v>
      </c>
      <c r="Q217" s="15">
        <v>0.26693896920804</v>
      </c>
      <c r="R217" s="15">
        <v>0.96501685600625997</v>
      </c>
      <c r="S217" s="15">
        <v>1.0315799999999999</v>
      </c>
      <c r="T217" s="15">
        <v>4.8723478793100006E-3</v>
      </c>
      <c r="U217" s="15">
        <v>0</v>
      </c>
      <c r="V217" s="15">
        <v>0.80678416513923001</v>
      </c>
      <c r="W217" s="15">
        <v>0</v>
      </c>
      <c r="X217" s="15">
        <v>0.56951724706136997</v>
      </c>
      <c r="Y217" s="15">
        <v>4.0256177609580002E-2</v>
      </c>
      <c r="Z217" s="15">
        <v>4.5250060458463803</v>
      </c>
      <c r="AA217" s="15">
        <v>0</v>
      </c>
      <c r="AB217" s="15">
        <v>7.6643674506000001E-3</v>
      </c>
      <c r="AC217" s="15">
        <v>6.6059548026599999E-3</v>
      </c>
      <c r="AD217" s="15">
        <v>2.6079835100059499</v>
      </c>
      <c r="AE217" s="15">
        <v>1.5754706614645171</v>
      </c>
      <c r="AF217" s="15">
        <v>7.3478611072771827</v>
      </c>
      <c r="AG217" s="15">
        <v>0.17503772884915567</v>
      </c>
      <c r="AH217" s="15">
        <v>1.2235768009617646E-2</v>
      </c>
      <c r="AI217" s="15">
        <v>0.52648936982957162</v>
      </c>
      <c r="AJ217" s="15">
        <v>1.7395952304188105E-2</v>
      </c>
      <c r="AK217" s="15">
        <v>2.1616115655091037</v>
      </c>
      <c r="AL217" s="15">
        <v>1.2427846756664614E-2</v>
      </c>
      <c r="AM217" s="15">
        <v>0</v>
      </c>
    </row>
    <row r="218" spans="1:39" x14ac:dyDescent="0.25">
      <c r="A218" s="13">
        <v>48720</v>
      </c>
      <c r="B218" s="13" t="s">
        <v>87</v>
      </c>
      <c r="C218" s="13" t="s">
        <v>80</v>
      </c>
      <c r="D218" s="13">
        <v>431443</v>
      </c>
      <c r="E218" s="13">
        <v>265180</v>
      </c>
      <c r="F218" s="13">
        <v>35</v>
      </c>
      <c r="G218" s="14">
        <v>1.12235</v>
      </c>
      <c r="H218" s="15">
        <v>22.687169999999998</v>
      </c>
      <c r="I218" s="15">
        <v>34.76097</v>
      </c>
      <c r="J218" s="15">
        <v>15.82217</v>
      </c>
      <c r="K218" s="16">
        <v>18</v>
      </c>
      <c r="L218" s="15">
        <v>2.1260300000000001</v>
      </c>
      <c r="M218" s="15">
        <v>1.39635</v>
      </c>
      <c r="N218" s="15">
        <v>3.5809099999999998</v>
      </c>
      <c r="O218" s="15">
        <v>0.29820000000000002</v>
      </c>
      <c r="P218" s="15">
        <v>0.66705544711721998</v>
      </c>
      <c r="Q218" s="15">
        <v>1.1923748418801301</v>
      </c>
      <c r="R218" s="15">
        <v>1.0725187337478901</v>
      </c>
      <c r="S218" s="15">
        <v>0.92701</v>
      </c>
      <c r="T218" s="15">
        <v>0</v>
      </c>
      <c r="U218" s="15">
        <v>0</v>
      </c>
      <c r="V218" s="15">
        <v>8.5439448580260008E-2</v>
      </c>
      <c r="W218" s="15">
        <v>2.2263162594599998E-3</v>
      </c>
      <c r="X218" s="15">
        <v>1.34277892885119</v>
      </c>
      <c r="Y218" s="15">
        <v>4.4526325189200001E-2</v>
      </c>
      <c r="Z218" s="15">
        <v>4.9086441337367699</v>
      </c>
      <c r="AA218" s="15">
        <v>0</v>
      </c>
      <c r="AB218" s="15">
        <v>7.73736142632E-3</v>
      </c>
      <c r="AC218" s="15">
        <v>7.3176460659299999E-3</v>
      </c>
      <c r="AD218" s="15">
        <v>5.0280440295207605</v>
      </c>
      <c r="AE218" s="15">
        <v>1.4166013370554089</v>
      </c>
      <c r="AF218" s="15">
        <v>6.6069080965242266</v>
      </c>
      <c r="AG218" s="15">
        <v>0.48616773077781245</v>
      </c>
      <c r="AH218" s="15">
        <v>9.2199148857738042E-2</v>
      </c>
      <c r="AI218" s="15">
        <v>0.74249064636408102</v>
      </c>
      <c r="AJ218" s="15">
        <v>2.1735043958588378E-2</v>
      </c>
      <c r="AK218" s="15">
        <v>2.7007847329187165</v>
      </c>
      <c r="AL218" s="15">
        <v>6.9132635434281794E-3</v>
      </c>
      <c r="AM218" s="15">
        <v>0</v>
      </c>
    </row>
    <row r="219" spans="1:39" x14ac:dyDescent="0.25">
      <c r="A219" s="13">
        <v>56128</v>
      </c>
      <c r="B219" s="13" t="s">
        <v>100</v>
      </c>
      <c r="C219" s="13" t="s">
        <v>80</v>
      </c>
      <c r="D219" s="13">
        <v>370006</v>
      </c>
      <c r="E219" s="13">
        <v>310400</v>
      </c>
      <c r="F219" s="13">
        <v>35</v>
      </c>
      <c r="G219" s="14">
        <v>1.9635060000000002</v>
      </c>
      <c r="H219" s="15">
        <v>12.823560000000001</v>
      </c>
      <c r="I219" s="15">
        <v>29.305620000000001</v>
      </c>
      <c r="J219" s="15">
        <v>9.5309799999999996</v>
      </c>
      <c r="K219" s="16">
        <v>16</v>
      </c>
      <c r="L219" s="15">
        <v>1.73865</v>
      </c>
      <c r="M219" s="15">
        <v>1.1333299999999999</v>
      </c>
      <c r="N219" s="15">
        <v>2.8240400000000001</v>
      </c>
      <c r="O219" s="15">
        <v>0.31983</v>
      </c>
      <c r="P219" s="15">
        <v>1.001842316757E-2</v>
      </c>
      <c r="Q219" s="15">
        <v>0.33471387566406002</v>
      </c>
      <c r="R219" s="15">
        <v>1.02651428055036</v>
      </c>
      <c r="S219" s="15">
        <v>0.83787</v>
      </c>
      <c r="T219" s="15">
        <v>3.6496987860000003E-5</v>
      </c>
      <c r="U219" s="15">
        <v>0</v>
      </c>
      <c r="V219" s="15">
        <v>4.4745307116360003E-2</v>
      </c>
      <c r="W219" s="15">
        <v>0</v>
      </c>
      <c r="X219" s="15">
        <v>0.84658413040056002</v>
      </c>
      <c r="Y219" s="15">
        <v>4.8157775481270003E-2</v>
      </c>
      <c r="Z219" s="15">
        <v>0.10126089281757</v>
      </c>
      <c r="AA219" s="15">
        <v>0</v>
      </c>
      <c r="AB219" s="15">
        <v>8.5950406410299999E-3</v>
      </c>
      <c r="AC219" s="15">
        <v>7.3541430537899998E-3</v>
      </c>
      <c r="AD219" s="15">
        <v>3.5418501868737002</v>
      </c>
      <c r="AE219" s="15">
        <v>2.020559720832205</v>
      </c>
      <c r="AF219" s="15">
        <v>9.4237186072589925</v>
      </c>
      <c r="AG219" s="15">
        <v>0.9036000547780968</v>
      </c>
      <c r="AH219" s="15">
        <v>0.75115878772973277</v>
      </c>
      <c r="AI219" s="15">
        <v>0.14461145099425979</v>
      </c>
      <c r="AJ219" s="15">
        <v>2.5750082791872839E-2</v>
      </c>
      <c r="AK219" s="15">
        <v>3.1996912731433875</v>
      </c>
      <c r="AL219" s="15">
        <v>1.2970022471451499E-2</v>
      </c>
      <c r="AM219" s="15">
        <v>0</v>
      </c>
    </row>
    <row r="220" spans="1:39" x14ac:dyDescent="0.25">
      <c r="A220" s="13">
        <v>56132</v>
      </c>
      <c r="B220" s="13" t="s">
        <v>76</v>
      </c>
      <c r="C220" s="13" t="s">
        <v>80</v>
      </c>
      <c r="D220" s="13">
        <v>370768</v>
      </c>
      <c r="E220" s="13">
        <v>310000</v>
      </c>
      <c r="F220" s="13">
        <v>35</v>
      </c>
      <c r="G220" s="14">
        <v>1.7307360000000001</v>
      </c>
      <c r="H220" s="15">
        <v>16.254850000000001</v>
      </c>
      <c r="I220" s="15">
        <v>24.753250000000001</v>
      </c>
      <c r="J220" s="15">
        <v>11.87989</v>
      </c>
      <c r="K220" s="16">
        <v>14</v>
      </c>
      <c r="L220" s="15">
        <v>1.71004</v>
      </c>
      <c r="M220" s="15">
        <v>1.11469</v>
      </c>
      <c r="N220" s="15">
        <v>2.7775799999999999</v>
      </c>
      <c r="O220" s="15">
        <v>0.30958999999999998</v>
      </c>
      <c r="P220" s="15">
        <v>8.0840828109900002E-3</v>
      </c>
      <c r="Q220" s="15">
        <v>0.92426796906056996</v>
      </c>
      <c r="R220" s="15">
        <v>0.54088536008520005</v>
      </c>
      <c r="S220" s="15">
        <v>0.78781000000000001</v>
      </c>
      <c r="T220" s="15">
        <v>3.6496987860000003E-5</v>
      </c>
      <c r="U220" s="15">
        <v>0</v>
      </c>
      <c r="V220" s="15">
        <v>3.9891207730980004E-2</v>
      </c>
      <c r="W220" s="15">
        <v>0</v>
      </c>
      <c r="X220" s="15">
        <v>1.4744053155682801</v>
      </c>
      <c r="Y220" s="15">
        <v>4.0821880921410002E-2</v>
      </c>
      <c r="Z220" s="15">
        <v>0.19863485642805001</v>
      </c>
      <c r="AA220" s="15">
        <v>0</v>
      </c>
      <c r="AB220" s="15">
        <v>6.9709246812600005E-3</v>
      </c>
      <c r="AC220" s="15">
        <v>6.0949969726200003E-3</v>
      </c>
      <c r="AD220" s="15">
        <v>6.3150373124279406</v>
      </c>
      <c r="AE220" s="15">
        <v>1.2136518988666545</v>
      </c>
      <c r="AF220" s="15">
        <v>5.6603691859077125</v>
      </c>
      <c r="AG220" s="15">
        <v>0.30327135115393555</v>
      </c>
      <c r="AH220" s="15">
        <v>5.4279215848689208E-2</v>
      </c>
      <c r="AI220" s="15">
        <v>0.10526489638282295</v>
      </c>
      <c r="AJ220" s="15">
        <v>9.2151336055242925E-3</v>
      </c>
      <c r="AK220" s="15">
        <v>1.1450674864529979</v>
      </c>
      <c r="AL220" s="15">
        <v>7.2808317816615052E-3</v>
      </c>
      <c r="AM220" s="15">
        <v>0</v>
      </c>
    </row>
    <row r="221" spans="1:39" x14ac:dyDescent="0.25">
      <c r="A221" s="13">
        <v>56206</v>
      </c>
      <c r="B221" s="13" t="s">
        <v>106</v>
      </c>
      <c r="C221" s="13" t="s">
        <v>80</v>
      </c>
      <c r="D221" s="13">
        <v>392482</v>
      </c>
      <c r="E221" s="13">
        <v>323538</v>
      </c>
      <c r="F221" s="13">
        <v>35</v>
      </c>
      <c r="G221" s="14">
        <v>0.73796600000000001</v>
      </c>
      <c r="H221" s="15">
        <v>16.192900000000002</v>
      </c>
      <c r="I221" s="15">
        <v>32.490360000000003</v>
      </c>
      <c r="J221" s="15">
        <v>11.778269999999999</v>
      </c>
      <c r="K221" s="16">
        <v>17</v>
      </c>
      <c r="L221" s="15">
        <v>1.98465</v>
      </c>
      <c r="M221" s="15">
        <v>1.2874099999999999</v>
      </c>
      <c r="N221" s="15">
        <v>3.4323800000000002</v>
      </c>
      <c r="O221" s="15">
        <v>0.19103000000000001</v>
      </c>
      <c r="P221" s="15">
        <v>2.7737710773600003E-3</v>
      </c>
      <c r="Q221" s="15">
        <v>0.75462996948729</v>
      </c>
      <c r="R221" s="15">
        <v>0.67366140191988</v>
      </c>
      <c r="S221" s="15">
        <v>1.16903</v>
      </c>
      <c r="T221" s="15">
        <v>0</v>
      </c>
      <c r="U221" s="15">
        <v>0</v>
      </c>
      <c r="V221" s="15">
        <v>0.47796455301455998</v>
      </c>
      <c r="W221" s="15">
        <v>0</v>
      </c>
      <c r="X221" s="15">
        <v>0.96685995389319002</v>
      </c>
      <c r="Y221" s="15">
        <v>5.394254805708E-2</v>
      </c>
      <c r="Z221" s="15">
        <v>0.95937807138189013</v>
      </c>
      <c r="AA221" s="15">
        <v>0</v>
      </c>
      <c r="AB221" s="15">
        <v>5.89426353939E-3</v>
      </c>
      <c r="AC221" s="15">
        <v>5.9307605272499999E-3</v>
      </c>
      <c r="AD221" s="15">
        <v>4.2273366128602197</v>
      </c>
      <c r="AE221" s="15">
        <v>2.2894064448866249</v>
      </c>
      <c r="AF221" s="15">
        <v>10.677596851911311</v>
      </c>
      <c r="AG221" s="15">
        <v>0.60085961997658421</v>
      </c>
      <c r="AH221" s="15">
        <v>7.1860272962142119E-2</v>
      </c>
      <c r="AI221" s="15">
        <v>0.43107190828199177</v>
      </c>
      <c r="AJ221" s="15">
        <v>1.7692144535831074E-2</v>
      </c>
      <c r="AK221" s="15">
        <v>2.1984162510093763</v>
      </c>
      <c r="AL221" s="15">
        <v>1.0556506436138636E-2</v>
      </c>
      <c r="AM221" s="15">
        <v>0</v>
      </c>
    </row>
    <row r="222" spans="1:39" x14ac:dyDescent="0.25">
      <c r="A222" s="13">
        <v>56312</v>
      </c>
      <c r="B222" s="13" t="s">
        <v>99</v>
      </c>
      <c r="C222" s="13" t="s">
        <v>80</v>
      </c>
      <c r="D222" s="13">
        <v>399000</v>
      </c>
      <c r="E222" s="13">
        <v>356410</v>
      </c>
      <c r="F222" s="13">
        <v>35</v>
      </c>
      <c r="G222" s="14">
        <v>0.52424699999999991</v>
      </c>
      <c r="H222" s="15">
        <v>13.579739999999999</v>
      </c>
      <c r="I222" s="15">
        <v>21.71311</v>
      </c>
      <c r="J222" s="15">
        <v>10.004519999999999</v>
      </c>
      <c r="K222" s="16">
        <v>12</v>
      </c>
      <c r="L222" s="15">
        <v>2.2909000000000002</v>
      </c>
      <c r="M222" s="15">
        <v>1.48607</v>
      </c>
      <c r="N222" s="15">
        <v>3.9620199999999999</v>
      </c>
      <c r="O222" s="15">
        <v>0.61368999999999996</v>
      </c>
      <c r="P222" s="15">
        <v>1.1496551175900001E-3</v>
      </c>
      <c r="Q222" s="15">
        <v>0.24011368313094</v>
      </c>
      <c r="R222" s="15">
        <v>0.89463241491825007</v>
      </c>
      <c r="S222" s="15">
        <v>1.0220400000000001</v>
      </c>
      <c r="T222" s="15">
        <v>5.4745481790000004E-5</v>
      </c>
      <c r="U222" s="15">
        <v>0</v>
      </c>
      <c r="V222" s="15">
        <v>0.26020527494786999</v>
      </c>
      <c r="W222" s="15">
        <v>0</v>
      </c>
      <c r="X222" s="15">
        <v>0.5104468722099601</v>
      </c>
      <c r="Y222" s="15">
        <v>6.5895311581230007E-2</v>
      </c>
      <c r="Z222" s="15">
        <v>9.0512529892799995E-2</v>
      </c>
      <c r="AA222" s="15">
        <v>0</v>
      </c>
      <c r="AB222" s="15">
        <v>4.58037197643E-3</v>
      </c>
      <c r="AC222" s="15">
        <v>6.6971972723100003E-3</v>
      </c>
      <c r="AD222" s="15">
        <v>2.1307306482546604</v>
      </c>
      <c r="AE222" s="15">
        <v>1.0156595503830168</v>
      </c>
      <c r="AF222" s="15">
        <v>4.7369497198739703</v>
      </c>
      <c r="AG222" s="15">
        <v>0.29096278490415789</v>
      </c>
      <c r="AH222" s="15">
        <v>0.13093454742924529</v>
      </c>
      <c r="AI222" s="15">
        <v>0.53436599863621359</v>
      </c>
      <c r="AJ222" s="15">
        <v>1.1307864837384782E-2</v>
      </c>
      <c r="AK222" s="15">
        <v>1.4051091303475185</v>
      </c>
      <c r="AL222" s="15">
        <v>8.0804035884940277E-3</v>
      </c>
      <c r="AM222" s="15">
        <v>0</v>
      </c>
    </row>
    <row r="223" spans="1:39" x14ac:dyDescent="0.25">
      <c r="A223" s="13">
        <v>56395</v>
      </c>
      <c r="B223" s="13" t="s">
        <v>78</v>
      </c>
      <c r="C223" s="13" t="s">
        <v>80</v>
      </c>
      <c r="D223" s="13">
        <v>384800</v>
      </c>
      <c r="E223" s="13">
        <v>257000</v>
      </c>
      <c r="F223" s="13">
        <v>35</v>
      </c>
      <c r="G223" s="14">
        <v>0.77483199999999985</v>
      </c>
      <c r="H223" s="15">
        <v>15.773389999999999</v>
      </c>
      <c r="I223" s="15">
        <v>28.878250000000001</v>
      </c>
      <c r="J223" s="15">
        <v>11.47695</v>
      </c>
      <c r="K223" s="16">
        <v>16</v>
      </c>
      <c r="L223" s="15">
        <v>2.2824</v>
      </c>
      <c r="M223" s="15">
        <v>1.5165900000000001</v>
      </c>
      <c r="N223" s="15">
        <v>2.0678999999999998</v>
      </c>
      <c r="O223" s="15">
        <v>0.1076</v>
      </c>
      <c r="P223" s="15">
        <v>1.8576966820740001E-2</v>
      </c>
      <c r="Q223" s="15">
        <v>0.35759748705228001</v>
      </c>
      <c r="R223" s="15">
        <v>1.12007430892947</v>
      </c>
      <c r="S223" s="15">
        <v>1.3217699999999999</v>
      </c>
      <c r="T223" s="15">
        <v>1.073011443084E-2</v>
      </c>
      <c r="U223" s="15">
        <v>0</v>
      </c>
      <c r="V223" s="15">
        <v>1.2957708084875099</v>
      </c>
      <c r="W223" s="15">
        <v>0</v>
      </c>
      <c r="X223" s="15">
        <v>1.4887121348093999</v>
      </c>
      <c r="Y223" s="15">
        <v>5.0146861319640003E-2</v>
      </c>
      <c r="Z223" s="15">
        <v>0.89286231100704005</v>
      </c>
      <c r="AA223" s="15">
        <v>0</v>
      </c>
      <c r="AB223" s="15">
        <v>8.5220466653099999E-3</v>
      </c>
      <c r="AC223" s="15">
        <v>7.4818825113000011E-3</v>
      </c>
      <c r="AD223" s="15">
        <v>3.2266439512208103</v>
      </c>
      <c r="AE223" s="15">
        <v>1.6235403513034297</v>
      </c>
      <c r="AF223" s="15">
        <v>7.5720540504056144</v>
      </c>
      <c r="AG223" s="15">
        <v>0.27142671533010387</v>
      </c>
      <c r="AH223" s="15">
        <v>2.6283986035360717E-2</v>
      </c>
      <c r="AI223" s="15">
        <v>1.2405958257111016</v>
      </c>
      <c r="AJ223" s="15">
        <v>1.8717760980380548E-2</v>
      </c>
      <c r="AK223" s="15">
        <v>2.3258587922136731</v>
      </c>
      <c r="AL223" s="15">
        <v>2.6382518020341916E-2</v>
      </c>
      <c r="AM223" s="15">
        <v>0</v>
      </c>
    </row>
    <row r="224" spans="1:39" x14ac:dyDescent="0.25">
      <c r="A224" s="13">
        <v>56403</v>
      </c>
      <c r="B224" s="13" t="s">
        <v>78</v>
      </c>
      <c r="C224" s="13" t="s">
        <v>80</v>
      </c>
      <c r="D224" s="13">
        <v>385220</v>
      </c>
      <c r="E224" s="13">
        <v>254400</v>
      </c>
      <c r="F224" s="13">
        <v>35</v>
      </c>
      <c r="G224" s="14">
        <v>0.83657000000000004</v>
      </c>
      <c r="H224" s="15">
        <v>17.433160000000001</v>
      </c>
      <c r="I224" s="15">
        <v>37.279710000000001</v>
      </c>
      <c r="J224" s="15">
        <v>12.57662</v>
      </c>
      <c r="K224" s="16">
        <v>19</v>
      </c>
      <c r="L224" s="15">
        <v>2.1105700000000001</v>
      </c>
      <c r="M224" s="15">
        <v>1.42424</v>
      </c>
      <c r="N224" s="15">
        <v>2.39947</v>
      </c>
      <c r="O224" s="15">
        <v>7.5980000000000006E-2</v>
      </c>
      <c r="P224" s="15">
        <v>2.9343578239440001E-2</v>
      </c>
      <c r="Q224" s="15">
        <v>1.06065721269339</v>
      </c>
      <c r="R224" s="15">
        <v>1.16622475007844</v>
      </c>
      <c r="S224" s="15">
        <v>1.1540900000000001</v>
      </c>
      <c r="T224" s="15">
        <v>5.9490090211799995E-3</v>
      </c>
      <c r="U224" s="15">
        <v>0</v>
      </c>
      <c r="V224" s="15">
        <v>1.0047985727736599</v>
      </c>
      <c r="W224" s="15">
        <v>0</v>
      </c>
      <c r="X224" s="15">
        <v>1.0337406841466399</v>
      </c>
      <c r="Y224" s="15">
        <v>4.79935390359E-2</v>
      </c>
      <c r="Z224" s="15">
        <v>1.55539213162962</v>
      </c>
      <c r="AA224" s="15">
        <v>0</v>
      </c>
      <c r="AB224" s="15">
        <v>7.9928403413400007E-3</v>
      </c>
      <c r="AC224" s="15">
        <v>7.9563433534799999E-3</v>
      </c>
      <c r="AD224" s="15">
        <v>4.3487073459886503</v>
      </c>
      <c r="AE224" s="15">
        <v>2.5453543695526273</v>
      </c>
      <c r="AF224" s="15">
        <v>11.871316193783031</v>
      </c>
      <c r="AG224" s="15">
        <v>0.51521971027356084</v>
      </c>
      <c r="AH224" s="15">
        <v>0.17160637139707582</v>
      </c>
      <c r="AI224" s="15">
        <v>1.256851333044954</v>
      </c>
      <c r="AJ224" s="15">
        <v>2.7635346493579047E-2</v>
      </c>
      <c r="AK224" s="15">
        <v>3.4339531146558828</v>
      </c>
      <c r="AL224" s="15">
        <v>2.461356079929472E-2</v>
      </c>
      <c r="AM224" s="15">
        <v>0</v>
      </c>
    </row>
    <row r="225" spans="1:39" x14ac:dyDescent="0.25">
      <c r="A225" s="13">
        <v>56455</v>
      </c>
      <c r="B225" s="13" t="s">
        <v>79</v>
      </c>
      <c r="C225" s="13" t="s">
        <v>80</v>
      </c>
      <c r="D225" s="13">
        <v>416200</v>
      </c>
      <c r="E225" s="13">
        <v>280020</v>
      </c>
      <c r="F225" s="13">
        <v>35</v>
      </c>
      <c r="G225" s="14">
        <v>0.31259900000000002</v>
      </c>
      <c r="H225" s="15">
        <v>19.216799999999999</v>
      </c>
      <c r="I225" s="15">
        <v>36.511719999999997</v>
      </c>
      <c r="J225" s="15">
        <v>13.694229999999999</v>
      </c>
      <c r="K225" s="16">
        <v>19</v>
      </c>
      <c r="L225" s="15">
        <v>2.05932</v>
      </c>
      <c r="M225" s="15">
        <v>1.3525400000000001</v>
      </c>
      <c r="N225" s="15">
        <v>3.46854</v>
      </c>
      <c r="O225" s="15">
        <v>0.61814999999999998</v>
      </c>
      <c r="P225" s="15">
        <v>0.70419113226477004</v>
      </c>
      <c r="Q225" s="15">
        <v>0.74709334149420004</v>
      </c>
      <c r="R225" s="15">
        <v>1.17250223199036</v>
      </c>
      <c r="S225" s="15">
        <v>1.2843</v>
      </c>
      <c r="T225" s="15">
        <v>1.91609186265E-3</v>
      </c>
      <c r="U225" s="15">
        <v>0</v>
      </c>
      <c r="V225" s="15">
        <v>0.7088809952047801</v>
      </c>
      <c r="W225" s="15">
        <v>0.21361686994458001</v>
      </c>
      <c r="X225" s="15">
        <v>1.0227185938129202</v>
      </c>
      <c r="Y225" s="15">
        <v>8.5749672977069993E-2</v>
      </c>
      <c r="Z225" s="15">
        <v>1.39883830220415</v>
      </c>
      <c r="AA225" s="15">
        <v>0</v>
      </c>
      <c r="AB225" s="15">
        <v>9.8906837100600012E-3</v>
      </c>
      <c r="AC225" s="15">
        <v>7.7191129323900005E-3</v>
      </c>
      <c r="AD225" s="15">
        <v>4.3608243459581697</v>
      </c>
      <c r="AE225" s="15">
        <v>2.1249912014080374</v>
      </c>
      <c r="AF225" s="15">
        <v>10.217177200291433</v>
      </c>
      <c r="AG225" s="15">
        <v>0.5687395041915223</v>
      </c>
      <c r="AH225" s="15">
        <v>7.4742164340508885E-2</v>
      </c>
      <c r="AI225" s="15">
        <v>0.46188172490208512</v>
      </c>
      <c r="AJ225" s="15">
        <v>2.8617637299777718E-2</v>
      </c>
      <c r="AK225" s="15">
        <v>3.8116825618081611</v>
      </c>
      <c r="AL225" s="15">
        <v>7.088005758469235E-3</v>
      </c>
      <c r="AM225" s="15">
        <v>0</v>
      </c>
    </row>
    <row r="226" spans="1:39" x14ac:dyDescent="0.25">
      <c r="A226" s="13">
        <v>56980</v>
      </c>
      <c r="B226" s="13" t="s">
        <v>156</v>
      </c>
      <c r="C226" s="13" t="s">
        <v>80</v>
      </c>
      <c r="D226" s="13">
        <v>404000</v>
      </c>
      <c r="E226" s="13">
        <v>294100</v>
      </c>
      <c r="F226" s="13">
        <v>35</v>
      </c>
      <c r="G226" s="14">
        <v>1.9396910000000003</v>
      </c>
      <c r="H226" s="15">
        <v>26.789680000000001</v>
      </c>
      <c r="I226" s="15">
        <v>49.68233</v>
      </c>
      <c r="J226" s="15">
        <v>18.45036</v>
      </c>
      <c r="K226" s="16">
        <v>24</v>
      </c>
      <c r="L226" s="15">
        <v>2.0021399999999998</v>
      </c>
      <c r="M226" s="15">
        <v>1.3050900000000001</v>
      </c>
      <c r="N226" s="15">
        <v>3.2520199999999999</v>
      </c>
      <c r="O226" s="15">
        <v>0.79571000000000003</v>
      </c>
      <c r="P226" s="15">
        <v>0.15387130081776002</v>
      </c>
      <c r="Q226" s="15">
        <v>0.90260700676566008</v>
      </c>
      <c r="R226" s="15">
        <v>1.9478259935942701</v>
      </c>
      <c r="S226" s="15">
        <v>2.7277499999999999</v>
      </c>
      <c r="T226" s="15">
        <v>3.1314415583880005E-2</v>
      </c>
      <c r="U226" s="15">
        <v>0</v>
      </c>
      <c r="V226" s="15">
        <v>0.35321784850908</v>
      </c>
      <c r="W226" s="15">
        <v>2.0620798140899999E-2</v>
      </c>
      <c r="X226" s="15">
        <v>1.5086212416870299</v>
      </c>
      <c r="Y226" s="15">
        <v>6.6041299532670003E-2</v>
      </c>
      <c r="Z226" s="15">
        <v>0.69477490939689002</v>
      </c>
      <c r="AA226" s="15">
        <v>0</v>
      </c>
      <c r="AB226" s="15">
        <v>1.3576879483920001E-2</v>
      </c>
      <c r="AC226" s="15">
        <v>1.151479966983E-2</v>
      </c>
      <c r="AD226" s="15">
        <v>11.003020657563152</v>
      </c>
      <c r="AE226" s="15">
        <v>2.8696431094905908</v>
      </c>
      <c r="AF226" s="15">
        <v>13.797540494206858</v>
      </c>
      <c r="AG226" s="15">
        <v>0.66283765394507976</v>
      </c>
      <c r="AH226" s="15">
        <v>0.11405359946419501</v>
      </c>
      <c r="AI226" s="15">
        <v>0.8759606046652838</v>
      </c>
      <c r="AJ226" s="15">
        <v>3.3950286065998952E-2</v>
      </c>
      <c r="AK226" s="15">
        <v>4.521956582599219</v>
      </c>
      <c r="AL226" s="15">
        <v>1.6707669562768774E-2</v>
      </c>
      <c r="AM226" s="15">
        <v>0</v>
      </c>
    </row>
    <row r="227" spans="1:39" x14ac:dyDescent="0.25">
      <c r="A227" s="13">
        <v>57059</v>
      </c>
      <c r="B227" s="13" t="s">
        <v>92</v>
      </c>
      <c r="C227" s="13" t="s">
        <v>80</v>
      </c>
      <c r="D227" s="13">
        <v>428970</v>
      </c>
      <c r="E227" s="13">
        <v>272000</v>
      </c>
      <c r="F227" s="13">
        <v>35</v>
      </c>
      <c r="G227" s="14">
        <v>0.99040100000000009</v>
      </c>
      <c r="H227" s="15">
        <v>16.110019999999999</v>
      </c>
      <c r="I227" s="15">
        <v>19.599869999999999</v>
      </c>
      <c r="J227" s="15">
        <v>11.70778</v>
      </c>
      <c r="K227" s="16">
        <v>12</v>
      </c>
      <c r="L227" s="15">
        <v>2.1051899999999999</v>
      </c>
      <c r="M227" s="15">
        <v>1.3826700000000001</v>
      </c>
      <c r="N227" s="15">
        <v>3.5457999999999998</v>
      </c>
      <c r="O227" s="15">
        <v>0.37689</v>
      </c>
      <c r="P227" s="15">
        <v>8.9873832605250004E-2</v>
      </c>
      <c r="Q227" s="15">
        <v>0.46365773377343994</v>
      </c>
      <c r="R227" s="15">
        <v>1.16744739917175</v>
      </c>
      <c r="S227" s="15">
        <v>0.68110999999999999</v>
      </c>
      <c r="T227" s="15">
        <v>1.8248493930000001E-5</v>
      </c>
      <c r="U227" s="15">
        <v>0</v>
      </c>
      <c r="V227" s="15">
        <v>0.18367109140545002</v>
      </c>
      <c r="W227" s="15">
        <v>3.1350912571740004E-2</v>
      </c>
      <c r="X227" s="15">
        <v>0.64064987640050997</v>
      </c>
      <c r="Y227" s="15">
        <v>6.1278442616940001E-2</v>
      </c>
      <c r="Z227" s="15">
        <v>1.7284608480617401</v>
      </c>
      <c r="AA227" s="15">
        <v>0</v>
      </c>
      <c r="AB227" s="15">
        <v>8.7045316046100007E-3</v>
      </c>
      <c r="AC227" s="15">
        <v>7.2264035962800004E-3</v>
      </c>
      <c r="AD227" s="15">
        <v>3.6360306640464302</v>
      </c>
      <c r="AE227" s="15">
        <v>0.47368248366909899</v>
      </c>
      <c r="AF227" s="15">
        <v>2.2092147978910628</v>
      </c>
      <c r="AG227" s="15">
        <v>6.5808139408830901E-2</v>
      </c>
      <c r="AH227" s="15">
        <v>5.0766780776709307E-3</v>
      </c>
      <c r="AI227" s="15">
        <v>6.9737649721669334E-2</v>
      </c>
      <c r="AJ227" s="15">
        <v>5.3061834877281954E-3</v>
      </c>
      <c r="AK227" s="15">
        <v>0.65934347227574874</v>
      </c>
      <c r="AL227" s="15">
        <v>1.6805954681906341E-3</v>
      </c>
      <c r="AM227" s="15">
        <v>0</v>
      </c>
    </row>
    <row r="228" spans="1:39" x14ac:dyDescent="0.25">
      <c r="A228" s="13">
        <v>57148</v>
      </c>
      <c r="B228" s="13" t="s">
        <v>129</v>
      </c>
      <c r="C228" s="13" t="s">
        <v>80</v>
      </c>
      <c r="D228" s="13">
        <v>411665</v>
      </c>
      <c r="E228" s="13">
        <v>309000</v>
      </c>
      <c r="F228" s="13">
        <v>35</v>
      </c>
      <c r="G228" s="14">
        <v>0.77525600000000006</v>
      </c>
      <c r="H228" s="15">
        <v>14.61631</v>
      </c>
      <c r="I228" s="15">
        <v>27.28999</v>
      </c>
      <c r="J228" s="15">
        <v>10.7216</v>
      </c>
      <c r="K228" s="16">
        <v>15</v>
      </c>
      <c r="L228" s="15">
        <v>2.0987499999999999</v>
      </c>
      <c r="M228" s="15">
        <v>1.3614200000000001</v>
      </c>
      <c r="N228" s="15">
        <v>3.6297100000000002</v>
      </c>
      <c r="O228" s="15">
        <v>0.40576000000000001</v>
      </c>
      <c r="P228" s="15">
        <v>9.7446957586200013E-3</v>
      </c>
      <c r="Q228" s="15">
        <v>0.23204784881387999</v>
      </c>
      <c r="R228" s="15">
        <v>1.04735406061842</v>
      </c>
      <c r="S228" s="15">
        <v>1.0564800000000001</v>
      </c>
      <c r="T228" s="15">
        <v>8.4308041956600004E-3</v>
      </c>
      <c r="U228" s="15">
        <v>0</v>
      </c>
      <c r="V228" s="15">
        <v>0.32774295098280004</v>
      </c>
      <c r="W228" s="15">
        <v>0</v>
      </c>
      <c r="X228" s="15">
        <v>0.66353348778873</v>
      </c>
      <c r="Y228" s="15">
        <v>4.7446084217999999E-2</v>
      </c>
      <c r="Z228" s="15">
        <v>0.44867572025690999</v>
      </c>
      <c r="AA228" s="15">
        <v>0</v>
      </c>
      <c r="AB228" s="15">
        <v>8.6315376288900007E-3</v>
      </c>
      <c r="AC228" s="15">
        <v>7.0256701630500001E-3</v>
      </c>
      <c r="AD228" s="15">
        <v>3.2635606544411999</v>
      </c>
      <c r="AE228" s="15">
        <v>1.6730436959318087</v>
      </c>
      <c r="AF228" s="15">
        <v>7.8029334374815242</v>
      </c>
      <c r="AG228" s="15">
        <v>0.44935021287907162</v>
      </c>
      <c r="AH228" s="15">
        <v>0.10259163252197799</v>
      </c>
      <c r="AI228" s="15">
        <v>0.30636686396152046</v>
      </c>
      <c r="AJ228" s="15">
        <v>1.8587438384790374E-2</v>
      </c>
      <c r="AK228" s="15">
        <v>2.3096649774141773</v>
      </c>
      <c r="AL228" s="15">
        <v>1.114174142513028E-2</v>
      </c>
      <c r="AM228" s="15">
        <v>0</v>
      </c>
    </row>
    <row r="229" spans="1:39" x14ac:dyDescent="0.25">
      <c r="A229" s="13">
        <v>57152</v>
      </c>
      <c r="B229" s="13" t="s">
        <v>88</v>
      </c>
      <c r="C229" s="13" t="s">
        <v>80</v>
      </c>
      <c r="D229" s="13">
        <v>428900</v>
      </c>
      <c r="E229" s="13">
        <v>266000</v>
      </c>
      <c r="F229" s="13">
        <v>35</v>
      </c>
      <c r="G229" s="14">
        <v>0.97865000000000002</v>
      </c>
      <c r="H229" s="15">
        <v>18.92605</v>
      </c>
      <c r="I229" s="15">
        <v>33.511760000000002</v>
      </c>
      <c r="J229" s="15">
        <v>13.50939</v>
      </c>
      <c r="K229" s="16">
        <v>18</v>
      </c>
      <c r="L229" s="15">
        <v>2.0920800000000002</v>
      </c>
      <c r="M229" s="15">
        <v>1.37405</v>
      </c>
      <c r="N229" s="15">
        <v>3.52372</v>
      </c>
      <c r="O229" s="15">
        <v>0.26841999999999999</v>
      </c>
      <c r="P229" s="15">
        <v>0.69683698921098003</v>
      </c>
      <c r="Q229" s="15">
        <v>0.29843586973121999</v>
      </c>
      <c r="R229" s="15">
        <v>0.87282546467190003</v>
      </c>
      <c r="S229" s="15">
        <v>0.68759000000000003</v>
      </c>
      <c r="T229" s="15">
        <v>0</v>
      </c>
      <c r="U229" s="15">
        <v>0</v>
      </c>
      <c r="V229" s="15">
        <v>0.11898018042359999</v>
      </c>
      <c r="W229" s="15">
        <v>1.7153584294199999E-3</v>
      </c>
      <c r="X229" s="15">
        <v>1.0172805426217799</v>
      </c>
      <c r="Y229" s="15">
        <v>4.6643150485079998E-2</v>
      </c>
      <c r="Z229" s="15">
        <v>3.72851403128367</v>
      </c>
      <c r="AA229" s="15">
        <v>0</v>
      </c>
      <c r="AB229" s="15">
        <v>8.0475858231299994E-3</v>
      </c>
      <c r="AC229" s="15">
        <v>6.9709246812600005E-3</v>
      </c>
      <c r="AD229" s="15">
        <v>4.1839599427886096</v>
      </c>
      <c r="AE229" s="15">
        <v>1.9784681205021835</v>
      </c>
      <c r="AF229" s="15">
        <v>9.2274069649206218</v>
      </c>
      <c r="AG229" s="15">
        <v>0.27645842703462564</v>
      </c>
      <c r="AH229" s="15">
        <v>1.36544841078563E-2</v>
      </c>
      <c r="AI229" s="15">
        <v>0.22434822470551455</v>
      </c>
      <c r="AJ229" s="15">
        <v>2.2774903155698675E-2</v>
      </c>
      <c r="AK229" s="15">
        <v>2.8299970708045525</v>
      </c>
      <c r="AL229" s="15">
        <v>1.2601804768949419E-2</v>
      </c>
      <c r="AM229" s="15">
        <v>0</v>
      </c>
    </row>
    <row r="230" spans="1:39" x14ac:dyDescent="0.25">
      <c r="A230" s="13">
        <v>57162</v>
      </c>
      <c r="B230" s="13" t="s">
        <v>101</v>
      </c>
      <c r="C230" s="13" t="s">
        <v>80</v>
      </c>
      <c r="D230" s="13">
        <v>377468</v>
      </c>
      <c r="E230" s="13">
        <v>245000</v>
      </c>
      <c r="F230" s="13">
        <v>35</v>
      </c>
      <c r="G230" s="14">
        <v>2.4062740000000002</v>
      </c>
      <c r="H230" s="15">
        <v>9.9581400000000002</v>
      </c>
      <c r="I230" s="15">
        <v>15.759829999999999</v>
      </c>
      <c r="J230" s="15">
        <v>7.5082100000000001</v>
      </c>
      <c r="K230" s="16">
        <v>9</v>
      </c>
      <c r="L230" s="15">
        <v>2.21428</v>
      </c>
      <c r="M230" s="15">
        <v>1.47133</v>
      </c>
      <c r="N230" s="15">
        <v>2.0061800000000001</v>
      </c>
      <c r="O230" s="15">
        <v>0.10657999999999999</v>
      </c>
      <c r="P230" s="15">
        <v>2.7007771016399999E-3</v>
      </c>
      <c r="Q230" s="15">
        <v>0.24987662738349001</v>
      </c>
      <c r="R230" s="15">
        <v>0.40730638451760004</v>
      </c>
      <c r="S230" s="15">
        <v>0.53197000000000005</v>
      </c>
      <c r="T230" s="15">
        <v>1.7153584294199999E-3</v>
      </c>
      <c r="U230" s="15">
        <v>0</v>
      </c>
      <c r="V230" s="15">
        <v>0.12184519397061</v>
      </c>
      <c r="W230" s="15">
        <v>0</v>
      </c>
      <c r="X230" s="15">
        <v>0.27018720112757999</v>
      </c>
      <c r="Y230" s="15">
        <v>4.9654151983530001E-2</v>
      </c>
      <c r="Z230" s="15">
        <v>1.26035048176938</v>
      </c>
      <c r="AA230" s="15">
        <v>0</v>
      </c>
      <c r="AB230" s="15">
        <v>5.2373177579100004E-3</v>
      </c>
      <c r="AC230" s="15">
        <v>7.0439186569800005E-3</v>
      </c>
      <c r="AD230" s="15">
        <v>1.2518831805858599</v>
      </c>
      <c r="AE230" s="15">
        <v>0.82999963831685664</v>
      </c>
      <c r="AF230" s="15">
        <v>3.3567385682196131</v>
      </c>
      <c r="AG230" s="15">
        <v>0.18687967856310078</v>
      </c>
      <c r="AH230" s="15">
        <v>1.2338117206445905E-2</v>
      </c>
      <c r="AI230" s="15">
        <v>7.7071088558544498E-2</v>
      </c>
      <c r="AJ230" s="15">
        <v>1.4501756427006232E-2</v>
      </c>
      <c r="AK230" s="15">
        <v>1.3141408147846605</v>
      </c>
      <c r="AL230" s="15">
        <v>1.0020337923770816E-2</v>
      </c>
      <c r="AM230" s="15">
        <v>0</v>
      </c>
    </row>
    <row r="231" spans="1:39" x14ac:dyDescent="0.25">
      <c r="A231" s="13">
        <v>57168</v>
      </c>
      <c r="B231" s="13" t="s">
        <v>92</v>
      </c>
      <c r="C231" s="13" t="s">
        <v>80</v>
      </c>
      <c r="D231" s="13">
        <v>414236</v>
      </c>
      <c r="E231" s="13">
        <v>290000</v>
      </c>
      <c r="F231" s="13">
        <v>35</v>
      </c>
      <c r="G231" s="14">
        <v>2.8328009999999999</v>
      </c>
      <c r="H231" s="15">
        <v>25.43929</v>
      </c>
      <c r="I231" s="15">
        <v>40.638860000000001</v>
      </c>
      <c r="J231" s="15">
        <v>17.513439999999999</v>
      </c>
      <c r="K231" s="16">
        <v>21</v>
      </c>
      <c r="L231" s="15">
        <v>2.0343399999999998</v>
      </c>
      <c r="M231" s="15">
        <v>1.33613</v>
      </c>
      <c r="N231" s="15">
        <v>3.4264700000000001</v>
      </c>
      <c r="O231" s="15">
        <v>1.42655</v>
      </c>
      <c r="P231" s="15">
        <v>0.10441788226746</v>
      </c>
      <c r="Q231" s="15">
        <v>0.99118519630187996</v>
      </c>
      <c r="R231" s="15">
        <v>1.79807885240469</v>
      </c>
      <c r="S231" s="15">
        <v>2.4234800000000001</v>
      </c>
      <c r="T231" s="15">
        <v>8.9965075074900005E-3</v>
      </c>
      <c r="U231" s="15">
        <v>0</v>
      </c>
      <c r="V231" s="15">
        <v>0.32345455490925001</v>
      </c>
      <c r="W231" s="15">
        <v>0.10733764129626</v>
      </c>
      <c r="X231" s="15">
        <v>1.7617461009900599</v>
      </c>
      <c r="Y231" s="15">
        <v>7.8140051008259992E-2</v>
      </c>
      <c r="Z231" s="15">
        <v>2.3598222410518801</v>
      </c>
      <c r="AA231" s="15">
        <v>0</v>
      </c>
      <c r="AB231" s="15">
        <v>1.355863098999E-2</v>
      </c>
      <c r="AC231" s="15">
        <v>1.1752030090920001E-2</v>
      </c>
      <c r="AD231" s="15">
        <v>7.2337942363216499</v>
      </c>
      <c r="AE231" s="15">
        <v>1.9061699665107545</v>
      </c>
      <c r="AF231" s="15">
        <v>9.1650620994615029</v>
      </c>
      <c r="AG231" s="15">
        <v>0.45229314113555025</v>
      </c>
      <c r="AH231" s="15">
        <v>0.26354089278414944</v>
      </c>
      <c r="AI231" s="15">
        <v>9.8155442005319865E-2</v>
      </c>
      <c r="AJ231" s="15">
        <v>2.4613474101911399E-2</v>
      </c>
      <c r="AK231" s="15">
        <v>3.2783541505189602</v>
      </c>
      <c r="AL231" s="15">
        <v>1.1380833481853817E-2</v>
      </c>
      <c r="AM231" s="15">
        <v>0</v>
      </c>
    </row>
    <row r="232" spans="1:39" x14ac:dyDescent="0.25">
      <c r="A232" s="13">
        <v>57195</v>
      </c>
      <c r="B232" s="13" t="s">
        <v>89</v>
      </c>
      <c r="C232" s="13" t="s">
        <v>80</v>
      </c>
      <c r="D232" s="13">
        <v>351380</v>
      </c>
      <c r="E232" s="13">
        <v>240000</v>
      </c>
      <c r="F232" s="13">
        <v>35</v>
      </c>
      <c r="G232" s="14">
        <v>1.0062</v>
      </c>
      <c r="H232" s="15">
        <v>10.10233</v>
      </c>
      <c r="I232" s="15">
        <v>24.060739999999999</v>
      </c>
      <c r="J232" s="15">
        <v>7.6279500000000002</v>
      </c>
      <c r="K232" s="16">
        <v>14</v>
      </c>
      <c r="L232" s="15">
        <v>1.9231</v>
      </c>
      <c r="M232" s="15">
        <v>1.2778400000000001</v>
      </c>
      <c r="N232" s="15">
        <v>1.7423599999999999</v>
      </c>
      <c r="O232" s="15">
        <v>0.26395999999999997</v>
      </c>
      <c r="P232" s="15">
        <v>3.5219593284900002E-3</v>
      </c>
      <c r="Q232" s="15">
        <v>0.28642836072528</v>
      </c>
      <c r="R232" s="15">
        <v>0.83470436085212996</v>
      </c>
      <c r="S232" s="15">
        <v>0.51566999999999996</v>
      </c>
      <c r="T232" s="15">
        <v>1.2773945751E-4</v>
      </c>
      <c r="U232" s="15">
        <v>0</v>
      </c>
      <c r="V232" s="15">
        <v>0</v>
      </c>
      <c r="W232" s="15">
        <v>0</v>
      </c>
      <c r="X232" s="15">
        <v>0.75448398153584995</v>
      </c>
      <c r="Y232" s="15">
        <v>5.536593058362E-2</v>
      </c>
      <c r="Z232" s="15">
        <v>0.21642713800980001</v>
      </c>
      <c r="AA232" s="15">
        <v>0</v>
      </c>
      <c r="AB232" s="15">
        <v>8.8687680499800001E-3</v>
      </c>
      <c r="AC232" s="15">
        <v>6.4782153451500004E-3</v>
      </c>
      <c r="AD232" s="15">
        <v>2.2129948588910997</v>
      </c>
      <c r="AE232" s="15">
        <v>1.7111746585707388</v>
      </c>
      <c r="AF232" s="15">
        <v>7.9807730026418069</v>
      </c>
      <c r="AG232" s="15">
        <v>0.34743904633070577</v>
      </c>
      <c r="AH232" s="15">
        <v>6.4899633173438956E-2</v>
      </c>
      <c r="AI232" s="15">
        <v>0.85456968365178398</v>
      </c>
      <c r="AJ232" s="15">
        <v>2.3817023582971983E-2</v>
      </c>
      <c r="AK232" s="15">
        <v>2.9594903879197609</v>
      </c>
      <c r="AL232" s="15">
        <v>1.6246564128792832E-2</v>
      </c>
      <c r="AM232" s="15">
        <v>0</v>
      </c>
    </row>
    <row r="233" spans="1:39" x14ac:dyDescent="0.25">
      <c r="A233" s="13">
        <v>57201</v>
      </c>
      <c r="B233" s="13" t="s">
        <v>143</v>
      </c>
      <c r="C233" s="13" t="s">
        <v>80</v>
      </c>
      <c r="D233" s="13">
        <v>390000</v>
      </c>
      <c r="E233" s="13">
        <v>298700</v>
      </c>
      <c r="F233" s="13">
        <v>35</v>
      </c>
      <c r="G233" s="14">
        <v>0.11683800000000001</v>
      </c>
      <c r="H233" s="15">
        <v>21.02477</v>
      </c>
      <c r="I233" s="15">
        <v>34.403280000000002</v>
      </c>
      <c r="J233" s="15">
        <v>14.872159999999999</v>
      </c>
      <c r="K233" s="16">
        <v>18</v>
      </c>
      <c r="L233" s="15">
        <v>1.91374</v>
      </c>
      <c r="M233" s="15">
        <v>1.2474700000000001</v>
      </c>
      <c r="N233" s="15">
        <v>3.1084399999999999</v>
      </c>
      <c r="O233" s="15">
        <v>0.76417999999999997</v>
      </c>
      <c r="P233" s="15">
        <v>3.0931197211350001E-2</v>
      </c>
      <c r="Q233" s="15">
        <v>0.68771274224598</v>
      </c>
      <c r="R233" s="15">
        <v>1.62178015254696</v>
      </c>
      <c r="S233" s="15">
        <v>1.8225800000000001</v>
      </c>
      <c r="T233" s="15">
        <v>1.034689605831E-2</v>
      </c>
      <c r="U233" s="15">
        <v>0</v>
      </c>
      <c r="V233" s="15">
        <v>0.69937352986724999</v>
      </c>
      <c r="W233" s="15">
        <v>0</v>
      </c>
      <c r="X233" s="15">
        <v>2.1059856904855803</v>
      </c>
      <c r="Y233" s="15">
        <v>5.4617742332489998E-2</v>
      </c>
      <c r="Z233" s="15">
        <v>0.64302218061141003</v>
      </c>
      <c r="AA233" s="15">
        <v>0</v>
      </c>
      <c r="AB233" s="15">
        <v>1.1368811718390002E-2</v>
      </c>
      <c r="AC233" s="15">
        <v>1.001842316757E-2</v>
      </c>
      <c r="AD233" s="15">
        <v>6.2932121136876598</v>
      </c>
      <c r="AE233" s="15">
        <v>1.4900016972855035</v>
      </c>
      <c r="AF233" s="15">
        <v>7.1640820723463197</v>
      </c>
      <c r="AG233" s="15">
        <v>0.25200644626929469</v>
      </c>
      <c r="AH233" s="15">
        <v>8.4503041507726293E-2</v>
      </c>
      <c r="AI233" s="15">
        <v>2.0828473315893583</v>
      </c>
      <c r="AJ233" s="15">
        <v>1.7119320206953462E-2</v>
      </c>
      <c r="AK233" s="15">
        <v>2.280181750132162</v>
      </c>
      <c r="AL233" s="15">
        <v>7.7683406626848804E-3</v>
      </c>
      <c r="AM233" s="15">
        <v>0</v>
      </c>
    </row>
    <row r="234" spans="1:39" x14ac:dyDescent="0.25">
      <c r="A234" s="13">
        <v>57202</v>
      </c>
      <c r="B234" s="13" t="s">
        <v>120</v>
      </c>
      <c r="C234" s="13" t="s">
        <v>80</v>
      </c>
      <c r="D234" s="13">
        <v>436700</v>
      </c>
      <c r="E234" s="13">
        <v>292260</v>
      </c>
      <c r="F234" s="13">
        <v>35</v>
      </c>
      <c r="G234" s="14">
        <v>0.26066500000000004</v>
      </c>
      <c r="H234" s="15">
        <v>18.152460000000001</v>
      </c>
      <c r="I234" s="15">
        <v>34.119320000000002</v>
      </c>
      <c r="J234" s="15">
        <v>13.01139</v>
      </c>
      <c r="K234" s="16">
        <v>18</v>
      </c>
      <c r="L234" s="15">
        <v>2.0400700000000001</v>
      </c>
      <c r="M234" s="15">
        <v>1.3258799999999999</v>
      </c>
      <c r="N234" s="15">
        <v>4.0210100000000004</v>
      </c>
      <c r="O234" s="15">
        <v>0.78537999999999997</v>
      </c>
      <c r="P234" s="15">
        <v>0.10832305996848</v>
      </c>
      <c r="Q234" s="15">
        <v>0.25724901893121005</v>
      </c>
      <c r="R234" s="15">
        <v>1.1240707291001399</v>
      </c>
      <c r="S234" s="15">
        <v>1.1446799999999999</v>
      </c>
      <c r="T234" s="15">
        <v>2.9197590288000002E-4</v>
      </c>
      <c r="U234" s="15">
        <v>0</v>
      </c>
      <c r="V234" s="15">
        <v>0.91977883955379003</v>
      </c>
      <c r="W234" s="15">
        <v>0</v>
      </c>
      <c r="X234" s="15">
        <v>0.91620213474351009</v>
      </c>
      <c r="Y234" s="15">
        <v>4.3340173083750003E-2</v>
      </c>
      <c r="Z234" s="15">
        <v>1.69931800325553</v>
      </c>
      <c r="AA234" s="15">
        <v>0</v>
      </c>
      <c r="AB234" s="15">
        <v>8.5220466653099999E-3</v>
      </c>
      <c r="AC234" s="15">
        <v>6.6059548026599999E-3</v>
      </c>
      <c r="AD234" s="15">
        <v>3.75174436405656</v>
      </c>
      <c r="AE234" s="15">
        <v>1.9961791552162067</v>
      </c>
      <c r="AF234" s="15">
        <v>9.3100097237836987</v>
      </c>
      <c r="AG234" s="15">
        <v>0.59409291393508445</v>
      </c>
      <c r="AH234" s="15">
        <v>5.5472048058338684E-2</v>
      </c>
      <c r="AI234" s="15">
        <v>0.59392121613733784</v>
      </c>
      <c r="AJ234" s="15">
        <v>2.7176453987545819E-2</v>
      </c>
      <c r="AK234" s="15">
        <v>3.376931381610083</v>
      </c>
      <c r="AL234" s="15">
        <v>1.3077107271704741E-2</v>
      </c>
      <c r="AM234" s="15">
        <v>0</v>
      </c>
    </row>
    <row r="235" spans="1:39" x14ac:dyDescent="0.25">
      <c r="A235" s="13">
        <v>57203</v>
      </c>
      <c r="B235" s="13" t="s">
        <v>120</v>
      </c>
      <c r="C235" s="13" t="s">
        <v>80</v>
      </c>
      <c r="D235" s="13">
        <v>436800</v>
      </c>
      <c r="E235" s="13">
        <v>292200</v>
      </c>
      <c r="F235" s="13">
        <v>35</v>
      </c>
      <c r="G235" s="14">
        <v>0.76822399999999991</v>
      </c>
      <c r="H235" s="15">
        <v>18.152460000000001</v>
      </c>
      <c r="I235" s="15">
        <v>33.099550000000001</v>
      </c>
      <c r="J235" s="15">
        <v>13.01139</v>
      </c>
      <c r="K235" s="16">
        <v>18</v>
      </c>
      <c r="L235" s="15">
        <v>2.0400700000000001</v>
      </c>
      <c r="M235" s="15">
        <v>1.3258799999999999</v>
      </c>
      <c r="N235" s="15">
        <v>4.0210100000000004</v>
      </c>
      <c r="O235" s="15">
        <v>0.78537999999999997</v>
      </c>
      <c r="P235" s="15">
        <v>0.10832305996848</v>
      </c>
      <c r="Q235" s="15">
        <v>0.25724901893121005</v>
      </c>
      <c r="R235" s="15">
        <v>1.1240707291001399</v>
      </c>
      <c r="S235" s="15">
        <v>1.1446799999999999</v>
      </c>
      <c r="T235" s="15">
        <v>2.9197590288000002E-4</v>
      </c>
      <c r="U235" s="15">
        <v>0</v>
      </c>
      <c r="V235" s="15">
        <v>0.91977883955379003</v>
      </c>
      <c r="W235" s="15">
        <v>0</v>
      </c>
      <c r="X235" s="15">
        <v>0.91620213474351009</v>
      </c>
      <c r="Y235" s="15">
        <v>4.3340173083750003E-2</v>
      </c>
      <c r="Z235" s="15">
        <v>1.69931800325553</v>
      </c>
      <c r="AA235" s="15">
        <v>0</v>
      </c>
      <c r="AB235" s="15">
        <v>8.5220466653099999E-3</v>
      </c>
      <c r="AC235" s="15">
        <v>6.6059548026599999E-3</v>
      </c>
      <c r="AD235" s="15">
        <v>3.75174436405656</v>
      </c>
      <c r="AE235" s="15">
        <v>1.9364405402044926</v>
      </c>
      <c r="AF235" s="15">
        <v>9.0313939065655333</v>
      </c>
      <c r="AG235" s="15">
        <v>0.53622057487640395</v>
      </c>
      <c r="AH235" s="15">
        <v>5.2930683164943954E-2</v>
      </c>
      <c r="AI235" s="15">
        <v>0.52456993737896285</v>
      </c>
      <c r="AJ235" s="15">
        <v>2.278029044779423E-2</v>
      </c>
      <c r="AK235" s="15">
        <v>2.8306664927882923</v>
      </c>
      <c r="AL235" s="15">
        <v>1.2087574573573043E-2</v>
      </c>
      <c r="AM235" s="15">
        <v>0</v>
      </c>
    </row>
    <row r="236" spans="1:39" x14ac:dyDescent="0.25">
      <c r="A236" s="13">
        <v>57208</v>
      </c>
      <c r="B236" s="13" t="s">
        <v>82</v>
      </c>
      <c r="C236" s="13" t="s">
        <v>80</v>
      </c>
      <c r="D236" s="13">
        <v>436315</v>
      </c>
      <c r="E236" s="13">
        <v>291591</v>
      </c>
      <c r="F236" s="13">
        <v>35</v>
      </c>
      <c r="G236" s="14">
        <v>1.0053339999999999</v>
      </c>
      <c r="H236" s="15">
        <v>19.84957</v>
      </c>
      <c r="I236" s="15">
        <v>42.95138</v>
      </c>
      <c r="J236" s="15">
        <v>14.104100000000001</v>
      </c>
      <c r="K236" s="16">
        <v>22</v>
      </c>
      <c r="L236" s="15">
        <v>2.0400700000000001</v>
      </c>
      <c r="M236" s="15">
        <v>1.3258799999999999</v>
      </c>
      <c r="N236" s="15">
        <v>4.0210100000000004</v>
      </c>
      <c r="O236" s="15">
        <v>0.66369</v>
      </c>
      <c r="P236" s="15">
        <v>0.10381568196777001</v>
      </c>
      <c r="Q236" s="15">
        <v>0.66170863839573002</v>
      </c>
      <c r="R236" s="15">
        <v>1.29704820306261</v>
      </c>
      <c r="S236" s="15">
        <v>1.1973800000000001</v>
      </c>
      <c r="T236" s="15">
        <v>2.9197590288000002E-4</v>
      </c>
      <c r="U236" s="15">
        <v>0</v>
      </c>
      <c r="V236" s="15">
        <v>0.99233485141946998</v>
      </c>
      <c r="W236" s="15">
        <v>2.0073343323E-4</v>
      </c>
      <c r="X236" s="15">
        <v>1.4243314482243601</v>
      </c>
      <c r="Y236" s="15">
        <v>4.3540906516979998E-2</v>
      </c>
      <c r="Z236" s="15">
        <v>1.20540426654615</v>
      </c>
      <c r="AA236" s="15">
        <v>0</v>
      </c>
      <c r="AB236" s="15">
        <v>8.6132891349600012E-3</v>
      </c>
      <c r="AC236" s="15">
        <v>7.2629005841400003E-3</v>
      </c>
      <c r="AD236" s="15">
        <v>4.8570191444087998</v>
      </c>
      <c r="AE236" s="15">
        <v>3.1188131801644086</v>
      </c>
      <c r="AF236" s="15">
        <v>14.545879290504105</v>
      </c>
      <c r="AG236" s="15">
        <v>0.42694456524412566</v>
      </c>
      <c r="AH236" s="15">
        <v>0.14280700753665782</v>
      </c>
      <c r="AI236" s="15">
        <v>1.0564027204721917</v>
      </c>
      <c r="AJ236" s="15">
        <v>3.0194284344579238E-2</v>
      </c>
      <c r="AK236" s="15">
        <v>3.75192533931008</v>
      </c>
      <c r="AL236" s="15">
        <v>2.884361242384767E-2</v>
      </c>
      <c r="AM236" s="15">
        <v>0</v>
      </c>
    </row>
    <row r="237" spans="1:39" x14ac:dyDescent="0.25">
      <c r="A237" s="13">
        <v>57214</v>
      </c>
      <c r="B237" s="13" t="s">
        <v>101</v>
      </c>
      <c r="C237" s="13" t="s">
        <v>80</v>
      </c>
      <c r="D237" s="13">
        <v>384300</v>
      </c>
      <c r="E237" s="13">
        <v>254000</v>
      </c>
      <c r="F237" s="13">
        <v>35</v>
      </c>
      <c r="G237" s="14">
        <v>1.4581660000000001</v>
      </c>
      <c r="H237" s="15">
        <v>14.110989999999999</v>
      </c>
      <c r="I237" s="15">
        <v>26.651140000000002</v>
      </c>
      <c r="J237" s="15">
        <v>10.362819999999999</v>
      </c>
      <c r="K237" s="16">
        <v>15</v>
      </c>
      <c r="L237" s="15">
        <v>2.2801900000000002</v>
      </c>
      <c r="M237" s="15">
        <v>1.5151300000000001</v>
      </c>
      <c r="N237" s="15">
        <v>2.0659000000000001</v>
      </c>
      <c r="O237" s="15">
        <v>6.6790000000000002E-2</v>
      </c>
      <c r="P237" s="15">
        <v>1.4288570747190001E-2</v>
      </c>
      <c r="Q237" s="15">
        <v>0.27166532913591002</v>
      </c>
      <c r="R237" s="15">
        <v>0.69048651332333999</v>
      </c>
      <c r="S237" s="15">
        <v>2.2693400000000001</v>
      </c>
      <c r="T237" s="15">
        <v>3.7409412556500005E-3</v>
      </c>
      <c r="U237" s="15">
        <v>0</v>
      </c>
      <c r="V237" s="15">
        <v>0.56404269888237002</v>
      </c>
      <c r="W237" s="15">
        <v>0</v>
      </c>
      <c r="X237" s="15">
        <v>1.09361399273097</v>
      </c>
      <c r="Y237" s="15">
        <v>4.6935126387959998E-2</v>
      </c>
      <c r="Z237" s="15">
        <v>0.87136558515749996</v>
      </c>
      <c r="AA237" s="15">
        <v>0</v>
      </c>
      <c r="AB237" s="15">
        <v>6.6424517905199999E-3</v>
      </c>
      <c r="AC237" s="15">
        <v>5.6752816122300001E-3</v>
      </c>
      <c r="AD237" s="15">
        <v>2.3451869489200199</v>
      </c>
      <c r="AE237" s="15">
        <v>1.5309826164830243</v>
      </c>
      <c r="AF237" s="15">
        <v>7.1403726509993373</v>
      </c>
      <c r="AG237" s="15">
        <v>0.38341287864702273</v>
      </c>
      <c r="AH237" s="15">
        <v>4.4814935282565353E-2</v>
      </c>
      <c r="AI237" s="15">
        <v>0.30418711947229204</v>
      </c>
      <c r="AJ237" s="15">
        <v>2.4957235369943615E-2</v>
      </c>
      <c r="AK237" s="15">
        <v>3.1011724840045094</v>
      </c>
      <c r="AL237" s="15">
        <v>1.0250079741307695E-2</v>
      </c>
      <c r="AM237" s="15">
        <v>0</v>
      </c>
    </row>
    <row r="238" spans="1:39" x14ac:dyDescent="0.25">
      <c r="A238" s="13">
        <v>57224</v>
      </c>
      <c r="B238" s="13" t="s">
        <v>157</v>
      </c>
      <c r="C238" s="13" t="s">
        <v>80</v>
      </c>
      <c r="D238" s="13">
        <v>397947</v>
      </c>
      <c r="E238" s="13">
        <v>309800</v>
      </c>
      <c r="F238" s="13">
        <v>35</v>
      </c>
      <c r="G238" s="14">
        <v>3.4006410000000007</v>
      </c>
      <c r="H238" s="15">
        <v>18.910609999999998</v>
      </c>
      <c r="I238" s="15">
        <v>32.115929999999999</v>
      </c>
      <c r="J238" s="15">
        <v>13.497479999999999</v>
      </c>
      <c r="K238" s="16">
        <v>17</v>
      </c>
      <c r="L238" s="15">
        <v>2.0222699999999998</v>
      </c>
      <c r="M238" s="15">
        <v>1.3182100000000001</v>
      </c>
      <c r="N238" s="15">
        <v>3.2847200000000001</v>
      </c>
      <c r="O238" s="15">
        <v>1.0293399999999999</v>
      </c>
      <c r="P238" s="15">
        <v>6.2154370325580001E-2</v>
      </c>
      <c r="Q238" s="15">
        <v>0.30077167695425999</v>
      </c>
      <c r="R238" s="15">
        <v>1.3596222887485798</v>
      </c>
      <c r="S238" s="15">
        <v>1.75831</v>
      </c>
      <c r="T238" s="15">
        <v>2.4088011987600001E-3</v>
      </c>
      <c r="U238" s="15">
        <v>0</v>
      </c>
      <c r="V238" s="15">
        <v>0.55900611455769</v>
      </c>
      <c r="W238" s="15">
        <v>0</v>
      </c>
      <c r="X238" s="15">
        <v>2.6121806636098497</v>
      </c>
      <c r="Y238" s="15">
        <v>5.1460752882599999E-2</v>
      </c>
      <c r="Z238" s="15">
        <v>0.41654012244617999</v>
      </c>
      <c r="AA238" s="15">
        <v>0</v>
      </c>
      <c r="AB238" s="15">
        <v>9.1424954589300004E-3</v>
      </c>
      <c r="AC238" s="15">
        <v>7.3723915477200003E-3</v>
      </c>
      <c r="AD238" s="15">
        <v>4.1170792125351605</v>
      </c>
      <c r="AE238" s="15">
        <v>1.7347507000510747</v>
      </c>
      <c r="AF238" s="15">
        <v>8.0907296540058375</v>
      </c>
      <c r="AG238" s="15">
        <v>0.37329836648451054</v>
      </c>
      <c r="AH238" s="15">
        <v>9.1057791324605911E-2</v>
      </c>
      <c r="AI238" s="15">
        <v>0.28543708475513246</v>
      </c>
      <c r="AJ238" s="15">
        <v>2.0918709322798761E-2</v>
      </c>
      <c r="AK238" s="15">
        <v>2.5993474353685468</v>
      </c>
      <c r="AL238" s="15">
        <v>9.7802586874958103E-3</v>
      </c>
      <c r="AM238" s="15">
        <v>0</v>
      </c>
    </row>
    <row r="239" spans="1:39" x14ac:dyDescent="0.25">
      <c r="A239" s="13">
        <v>57481</v>
      </c>
      <c r="B239" s="13" t="s">
        <v>108</v>
      </c>
      <c r="C239" s="13" t="s">
        <v>80</v>
      </c>
      <c r="D239" s="13">
        <v>424054</v>
      </c>
      <c r="E239" s="13">
        <v>325218</v>
      </c>
      <c r="F239" s="13">
        <v>35</v>
      </c>
      <c r="G239" s="14">
        <v>2.8641379999999996</v>
      </c>
      <c r="H239" s="15">
        <v>18.69605</v>
      </c>
      <c r="I239" s="15">
        <v>28.625859999999999</v>
      </c>
      <c r="J239" s="15">
        <v>13.343400000000001</v>
      </c>
      <c r="K239" s="16">
        <v>16</v>
      </c>
      <c r="L239" s="15">
        <v>2.3013499999999998</v>
      </c>
      <c r="M239" s="15">
        <v>1.4928399999999999</v>
      </c>
      <c r="N239" s="15">
        <v>3.9800900000000001</v>
      </c>
      <c r="O239" s="15">
        <v>0.76227</v>
      </c>
      <c r="P239" s="15">
        <v>4.4891295067799996E-3</v>
      </c>
      <c r="Q239" s="15">
        <v>0.72700174967727005</v>
      </c>
      <c r="R239" s="15">
        <v>1.1091434610654001</v>
      </c>
      <c r="S239" s="15">
        <v>1.1199399999999999</v>
      </c>
      <c r="T239" s="15">
        <v>5.8395180576000004E-4</v>
      </c>
      <c r="U239" s="15">
        <v>0</v>
      </c>
      <c r="V239" s="15">
        <v>1.54595766026781</v>
      </c>
      <c r="W239" s="15">
        <v>0</v>
      </c>
      <c r="X239" s="15">
        <v>0.7678966245744</v>
      </c>
      <c r="Y239" s="15">
        <v>5.6898804073739997E-2</v>
      </c>
      <c r="Z239" s="15">
        <v>1.2956978145117901</v>
      </c>
      <c r="AA239" s="15">
        <v>0</v>
      </c>
      <c r="AB239" s="15">
        <v>8.5402951592400012E-3</v>
      </c>
      <c r="AC239" s="15">
        <v>6.9161791994700001E-3</v>
      </c>
      <c r="AD239" s="15">
        <v>3.5164117863352802</v>
      </c>
      <c r="AE239" s="15">
        <v>1.1235266209587573</v>
      </c>
      <c r="AF239" s="15">
        <v>5.2400325585620813</v>
      </c>
      <c r="AG239" s="15">
        <v>0.35701447735989539</v>
      </c>
      <c r="AH239" s="15">
        <v>0.22138532831096167</v>
      </c>
      <c r="AI239" s="15">
        <v>0.32423926909479106</v>
      </c>
      <c r="AJ239" s="15">
        <v>2.1206025343608017E-2</v>
      </c>
      <c r="AK239" s="15">
        <v>2.6350491677415322</v>
      </c>
      <c r="AL239" s="15">
        <v>7.3565526283761815E-3</v>
      </c>
      <c r="AM239" s="15">
        <v>0</v>
      </c>
    </row>
    <row r="240" spans="1:39" x14ac:dyDescent="0.25">
      <c r="A240" s="13">
        <v>57518</v>
      </c>
      <c r="B240" s="13" t="s">
        <v>101</v>
      </c>
      <c r="C240" s="13" t="s">
        <v>80</v>
      </c>
      <c r="D240" s="13">
        <v>384560</v>
      </c>
      <c r="E240" s="13">
        <v>255220</v>
      </c>
      <c r="F240" s="13">
        <v>35</v>
      </c>
      <c r="G240" s="14">
        <v>0.67892700000000006</v>
      </c>
      <c r="H240" s="15">
        <v>17.725750000000001</v>
      </c>
      <c r="I240" s="15">
        <v>36.296799999999998</v>
      </c>
      <c r="J240" s="15">
        <v>12.75006</v>
      </c>
      <c r="K240" s="16">
        <v>19</v>
      </c>
      <c r="L240" s="15">
        <v>2.2824</v>
      </c>
      <c r="M240" s="15">
        <v>1.5165900000000001</v>
      </c>
      <c r="N240" s="15">
        <v>2.0678999999999998</v>
      </c>
      <c r="O240" s="15">
        <v>0.10234</v>
      </c>
      <c r="P240" s="15">
        <v>2.6040600838109999E-2</v>
      </c>
      <c r="Q240" s="15">
        <v>1.0220981450193001</v>
      </c>
      <c r="R240" s="15">
        <v>0.91430429137478997</v>
      </c>
      <c r="S240" s="15">
        <v>1.1925399999999999</v>
      </c>
      <c r="T240" s="15">
        <v>7.2993975720000003E-3</v>
      </c>
      <c r="U240" s="15">
        <v>0</v>
      </c>
      <c r="V240" s="15">
        <v>1.45352903851236</v>
      </c>
      <c r="W240" s="15">
        <v>0</v>
      </c>
      <c r="X240" s="15">
        <v>1.3790386862901001</v>
      </c>
      <c r="Y240" s="15">
        <v>4.5894962233949996E-2</v>
      </c>
      <c r="Z240" s="15">
        <v>1.7223840995830499</v>
      </c>
      <c r="AA240" s="15">
        <v>0</v>
      </c>
      <c r="AB240" s="15">
        <v>7.2446520902099991E-3</v>
      </c>
      <c r="AC240" s="15">
        <v>6.8796822116100002E-3</v>
      </c>
      <c r="AD240" s="15">
        <v>3.9792848348697305</v>
      </c>
      <c r="AE240" s="15">
        <v>2.4860855026737276</v>
      </c>
      <c r="AF240" s="15">
        <v>11.594891241885147</v>
      </c>
      <c r="AG240" s="15">
        <v>1.0034513989696869</v>
      </c>
      <c r="AH240" s="15">
        <v>0.10358833311772316</v>
      </c>
      <c r="AI240" s="15">
        <v>0.272334860079611</v>
      </c>
      <c r="AJ240" s="15">
        <v>2.4615308047222777E-2</v>
      </c>
      <c r="AK240" s="15">
        <v>3.0586847809783873</v>
      </c>
      <c r="AL240" s="15">
        <v>2.7398574248492884E-2</v>
      </c>
      <c r="AM240" s="15">
        <v>0</v>
      </c>
    </row>
    <row r="241" spans="1:39" x14ac:dyDescent="0.25">
      <c r="A241" s="13">
        <v>57581</v>
      </c>
      <c r="B241" s="13" t="s">
        <v>111</v>
      </c>
      <c r="C241" s="13" t="s">
        <v>80</v>
      </c>
      <c r="D241" s="13">
        <v>452021</v>
      </c>
      <c r="E241" s="13">
        <v>274151</v>
      </c>
      <c r="F241" s="13">
        <v>35</v>
      </c>
      <c r="G241" s="14">
        <v>3.0970559999999994</v>
      </c>
      <c r="H241" s="15">
        <v>12.75276</v>
      </c>
      <c r="I241" s="15">
        <v>24.788</v>
      </c>
      <c r="J241" s="15">
        <v>9.4555600000000002</v>
      </c>
      <c r="K241" s="16">
        <v>14</v>
      </c>
      <c r="L241" s="15">
        <v>2.246</v>
      </c>
      <c r="M241" s="15">
        <v>1.47515</v>
      </c>
      <c r="N241" s="15">
        <v>3.7829700000000002</v>
      </c>
      <c r="O241" s="15">
        <v>0.35597000000000001</v>
      </c>
      <c r="P241" s="15">
        <v>1.3467388520340001E-2</v>
      </c>
      <c r="Q241" s="15">
        <v>0.14927268034739999</v>
      </c>
      <c r="R241" s="15">
        <v>0.85443098279046004</v>
      </c>
      <c r="S241" s="15">
        <v>0.56372999999999995</v>
      </c>
      <c r="T241" s="15">
        <v>1.2044005993800001E-3</v>
      </c>
      <c r="U241" s="15">
        <v>0</v>
      </c>
      <c r="V241" s="15">
        <v>1.549297134657E-2</v>
      </c>
      <c r="W241" s="15">
        <v>4.0146686646E-4</v>
      </c>
      <c r="X241" s="15">
        <v>0.34982362863810001</v>
      </c>
      <c r="Y241" s="15">
        <v>4.9289182104930003E-2</v>
      </c>
      <c r="Z241" s="15">
        <v>0.49435170056369998</v>
      </c>
      <c r="AA241" s="15">
        <v>0</v>
      </c>
      <c r="AB241" s="15">
        <v>7.6096219688100005E-3</v>
      </c>
      <c r="AC241" s="15">
        <v>5.6935301061599997E-3</v>
      </c>
      <c r="AD241" s="15">
        <v>2.3879249217040801</v>
      </c>
      <c r="AE241" s="15">
        <v>1.5253325176370278</v>
      </c>
      <c r="AF241" s="15">
        <v>7.1140210707520888</v>
      </c>
      <c r="AG241" s="15">
        <v>0.29817318845898788</v>
      </c>
      <c r="AH241" s="15">
        <v>1.8193798115428754E-2</v>
      </c>
      <c r="AI241" s="15">
        <v>0.54395610585756482</v>
      </c>
      <c r="AJ241" s="15">
        <v>2.0151787272669183E-2</v>
      </c>
      <c r="AK241" s="15">
        <v>2.5040501188195154</v>
      </c>
      <c r="AL241" s="15">
        <v>1.1361413086718309E-2</v>
      </c>
      <c r="AM241" s="15">
        <v>0</v>
      </c>
    </row>
    <row r="242" spans="1:39" x14ac:dyDescent="0.25">
      <c r="A242" s="13">
        <v>57616</v>
      </c>
      <c r="B242" s="13" t="s">
        <v>96</v>
      </c>
      <c r="C242" s="13" t="s">
        <v>80</v>
      </c>
      <c r="D242" s="13">
        <v>391886</v>
      </c>
      <c r="E242" s="13">
        <v>323160</v>
      </c>
      <c r="F242" s="13">
        <v>35</v>
      </c>
      <c r="G242" s="14">
        <v>1.4805160000000002</v>
      </c>
      <c r="H242" s="15">
        <v>17.29279</v>
      </c>
      <c r="I242" s="15">
        <v>33.168599999999998</v>
      </c>
      <c r="J242" s="15">
        <v>12.444839999999999</v>
      </c>
      <c r="K242" s="16">
        <v>18</v>
      </c>
      <c r="L242" s="15">
        <v>1.98465</v>
      </c>
      <c r="M242" s="15">
        <v>1.2874099999999999</v>
      </c>
      <c r="N242" s="15">
        <v>3.4323800000000002</v>
      </c>
      <c r="O242" s="15">
        <v>0.17582999999999999</v>
      </c>
      <c r="P242" s="15">
        <v>2.59128613806E-3</v>
      </c>
      <c r="Q242" s="15">
        <v>0.4720885379691</v>
      </c>
      <c r="R242" s="15">
        <v>0.56913402868884</v>
      </c>
      <c r="S242" s="15">
        <v>2.9980000000000002</v>
      </c>
      <c r="T242" s="15">
        <v>0</v>
      </c>
      <c r="U242" s="15">
        <v>0</v>
      </c>
      <c r="V242" s="15">
        <v>0.41732480768517</v>
      </c>
      <c r="W242" s="15">
        <v>0</v>
      </c>
      <c r="X242" s="15">
        <v>0.94737056237595008</v>
      </c>
      <c r="Y242" s="15">
        <v>5.281114143342E-2</v>
      </c>
      <c r="Z242" s="15">
        <v>1.9289752993645803</v>
      </c>
      <c r="AA242" s="15">
        <v>0</v>
      </c>
      <c r="AB242" s="15">
        <v>5.0548328186099997E-3</v>
      </c>
      <c r="AC242" s="15">
        <v>4.8723478793100006E-3</v>
      </c>
      <c r="AD242" s="15">
        <v>3.0142862273573998</v>
      </c>
      <c r="AE242" s="15">
        <v>2.042907684762532</v>
      </c>
      <c r="AF242" s="15">
        <v>9.5279476094276774</v>
      </c>
      <c r="AG242" s="15">
        <v>0.52340425929363699</v>
      </c>
      <c r="AH242" s="15">
        <v>3.500199303827993E-2</v>
      </c>
      <c r="AI242" s="15">
        <v>1.1772963057662307</v>
      </c>
      <c r="AJ242" s="15">
        <v>2.039265769203992E-2</v>
      </c>
      <c r="AK242" s="15">
        <v>2.5339805460359357</v>
      </c>
      <c r="AL242" s="15">
        <v>1.4878943983667221E-2</v>
      </c>
      <c r="AM242" s="15">
        <v>0</v>
      </c>
    </row>
    <row r="243" spans="1:39" x14ac:dyDescent="0.25">
      <c r="A243" s="13">
        <v>57619</v>
      </c>
      <c r="B243" s="13" t="s">
        <v>91</v>
      </c>
      <c r="C243" s="13" t="s">
        <v>80</v>
      </c>
      <c r="D243" s="13">
        <v>383450</v>
      </c>
      <c r="E243" s="13">
        <v>276000</v>
      </c>
      <c r="F243" s="13">
        <v>35</v>
      </c>
      <c r="G243" s="14">
        <v>0.80167200000000005</v>
      </c>
      <c r="H243" s="15">
        <v>17.254829999999998</v>
      </c>
      <c r="I243" s="15">
        <v>32.262059999999998</v>
      </c>
      <c r="J243" s="15">
        <v>12.43061</v>
      </c>
      <c r="K243" s="16">
        <v>17</v>
      </c>
      <c r="L243" s="15">
        <v>1.72794</v>
      </c>
      <c r="M243" s="15">
        <v>1.12635</v>
      </c>
      <c r="N243" s="15">
        <v>2.8066399999999998</v>
      </c>
      <c r="O243" s="15">
        <v>0.40065000000000001</v>
      </c>
      <c r="P243" s="15">
        <v>1.5073255986179999E-2</v>
      </c>
      <c r="Q243" s="15">
        <v>0.2850414751866</v>
      </c>
      <c r="R243" s="15">
        <v>0.88886589083637002</v>
      </c>
      <c r="S243" s="15">
        <v>1.96289</v>
      </c>
      <c r="T243" s="15">
        <v>1.98908583837E-3</v>
      </c>
      <c r="U243" s="15">
        <v>0</v>
      </c>
      <c r="V243" s="15">
        <v>0.71570593193459997</v>
      </c>
      <c r="W243" s="15">
        <v>0</v>
      </c>
      <c r="X243" s="15">
        <v>2.4555538402086601</v>
      </c>
      <c r="Y243" s="15">
        <v>4.4453331213480003E-2</v>
      </c>
      <c r="Z243" s="15">
        <v>1.48413176283297</v>
      </c>
      <c r="AA243" s="15">
        <v>0</v>
      </c>
      <c r="AB243" s="15">
        <v>7.9563433534799999E-3</v>
      </c>
      <c r="AC243" s="15">
        <v>7.4271370295099998E-3</v>
      </c>
      <c r="AD243" s="15">
        <v>3.32412740579487</v>
      </c>
      <c r="AE243" s="15">
        <v>1.8722177326078095</v>
      </c>
      <c r="AF243" s="15">
        <v>8.7318641966938522</v>
      </c>
      <c r="AG243" s="15">
        <v>1.2527839652895518</v>
      </c>
      <c r="AH243" s="15">
        <v>0.32555945245019813</v>
      </c>
      <c r="AI243" s="15">
        <v>0.37479662555459703</v>
      </c>
      <c r="AJ243" s="15">
        <v>1.9458898776041216E-2</v>
      </c>
      <c r="AK243" s="15">
        <v>2.4179521713355698</v>
      </c>
      <c r="AL243" s="15">
        <v>1.2596957292374863E-2</v>
      </c>
      <c r="AM243" s="15">
        <v>0</v>
      </c>
    </row>
    <row r="244" spans="1:39" x14ac:dyDescent="0.25">
      <c r="A244" s="13">
        <v>57621</v>
      </c>
      <c r="B244" s="13" t="s">
        <v>114</v>
      </c>
      <c r="C244" s="13" t="s">
        <v>80</v>
      </c>
      <c r="D244" s="13">
        <v>381420</v>
      </c>
      <c r="E244" s="13">
        <v>271610</v>
      </c>
      <c r="F244" s="13">
        <v>35</v>
      </c>
      <c r="G244" s="14">
        <v>0.46289800000000003</v>
      </c>
      <c r="H244" s="15">
        <v>13.56851</v>
      </c>
      <c r="I244" s="15">
        <v>28.48376</v>
      </c>
      <c r="J244" s="15">
        <v>10.014150000000001</v>
      </c>
      <c r="K244" s="16">
        <v>16</v>
      </c>
      <c r="L244" s="15">
        <v>1.7190399999999999</v>
      </c>
      <c r="M244" s="15">
        <v>1.1205499999999999</v>
      </c>
      <c r="N244" s="15">
        <v>2.7921800000000001</v>
      </c>
      <c r="O244" s="15">
        <v>0.27575</v>
      </c>
      <c r="P244" s="15">
        <v>4.0694141463900003E-3</v>
      </c>
      <c r="Q244" s="15">
        <v>0.10421714883423</v>
      </c>
      <c r="R244" s="15">
        <v>0.72300532950660001</v>
      </c>
      <c r="S244" s="15">
        <v>0.90515999999999996</v>
      </c>
      <c r="T244" s="15">
        <v>9.3067319043000014E-4</v>
      </c>
      <c r="U244" s="15">
        <v>0</v>
      </c>
      <c r="V244" s="15">
        <v>2.0077357991664599</v>
      </c>
      <c r="W244" s="15">
        <v>0</v>
      </c>
      <c r="X244" s="15">
        <v>0.81371859283262993</v>
      </c>
      <c r="Y244" s="15">
        <v>4.1314590257520004E-2</v>
      </c>
      <c r="Z244" s="15">
        <v>0.23675596024782</v>
      </c>
      <c r="AA244" s="15">
        <v>0</v>
      </c>
      <c r="AB244" s="15">
        <v>6.8979307055399997E-3</v>
      </c>
      <c r="AC244" s="15">
        <v>6.8614337176799997E-3</v>
      </c>
      <c r="AD244" s="15">
        <v>2.8103045622078602</v>
      </c>
      <c r="AE244" s="15">
        <v>1.8198913583706164</v>
      </c>
      <c r="AF244" s="15">
        <v>8.4878184397358059</v>
      </c>
      <c r="AG244" s="15">
        <v>0.56780596485554535</v>
      </c>
      <c r="AH244" s="15">
        <v>8.4187092254405613E-2</v>
      </c>
      <c r="AI244" s="15">
        <v>0.53347852010372987</v>
      </c>
      <c r="AJ244" s="15">
        <v>2.7203805068916034E-2</v>
      </c>
      <c r="AK244" s="15">
        <v>3.3803300120952211</v>
      </c>
      <c r="AL244" s="15">
        <v>1.4534807515764967E-2</v>
      </c>
      <c r="AM244" s="15">
        <v>0</v>
      </c>
    </row>
    <row r="245" spans="1:39" x14ac:dyDescent="0.25">
      <c r="A245" s="13">
        <v>57783</v>
      </c>
      <c r="B245" s="13" t="s">
        <v>122</v>
      </c>
      <c r="C245" s="13" t="s">
        <v>77</v>
      </c>
      <c r="D245" s="13">
        <v>387866</v>
      </c>
      <c r="E245" s="13">
        <v>344008</v>
      </c>
      <c r="F245" s="13">
        <v>35</v>
      </c>
      <c r="G245" s="14">
        <v>1.007568</v>
      </c>
      <c r="H245" s="15">
        <v>22.832419999999999</v>
      </c>
      <c r="I245" s="15">
        <v>59.019170000000003</v>
      </c>
      <c r="J245" s="15">
        <v>15.90724</v>
      </c>
      <c r="K245" s="16">
        <v>28</v>
      </c>
      <c r="L245" s="15">
        <v>2.0607199999999999</v>
      </c>
      <c r="M245" s="15">
        <v>1.3367500000000001</v>
      </c>
      <c r="N245" s="15">
        <v>3.5639400000000001</v>
      </c>
      <c r="O245" s="15">
        <v>0.92223999999999995</v>
      </c>
      <c r="P245" s="15">
        <v>6.1679909483400002E-3</v>
      </c>
      <c r="Q245" s="15">
        <v>0.50630446408785001</v>
      </c>
      <c r="R245" s="15">
        <v>1.7170920363433499</v>
      </c>
      <c r="S245" s="15">
        <v>3.5647899999999999</v>
      </c>
      <c r="T245" s="15">
        <v>1.8248493930000001E-5</v>
      </c>
      <c r="U245" s="15">
        <v>0</v>
      </c>
      <c r="V245" s="15">
        <v>0.81457627204734007</v>
      </c>
      <c r="W245" s="15">
        <v>0</v>
      </c>
      <c r="X245" s="15">
        <v>2.6085309648238502</v>
      </c>
      <c r="Y245" s="15">
        <v>5.2738147457700002E-2</v>
      </c>
      <c r="Z245" s="15">
        <v>0.56313027418586992</v>
      </c>
      <c r="AA245" s="15">
        <v>0</v>
      </c>
      <c r="AB245" s="15">
        <v>6.49646383908E-3</v>
      </c>
      <c r="AC245" s="15">
        <v>8.8322710621199993E-3</v>
      </c>
      <c r="AD245" s="15">
        <v>5.1001073320503298</v>
      </c>
      <c r="AE245" s="15">
        <v>4.8946700384506636</v>
      </c>
      <c r="AF245" s="15">
        <v>20.653756344354896</v>
      </c>
      <c r="AG245" s="15">
        <v>1.1954383208791377</v>
      </c>
      <c r="AH245" s="15">
        <v>0.56462273152805365</v>
      </c>
      <c r="AI245" s="15">
        <v>1.7923757295578884</v>
      </c>
      <c r="AJ245" s="15">
        <v>6.9716842813216051E-2</v>
      </c>
      <c r="AK245" s="15">
        <v>6.9616844223848249</v>
      </c>
      <c r="AL245" s="15">
        <v>5.4485570031328479E-2</v>
      </c>
      <c r="AM245" s="15">
        <v>0</v>
      </c>
    </row>
    <row r="246" spans="1:39" x14ac:dyDescent="0.25">
      <c r="A246" s="13">
        <v>57966</v>
      </c>
      <c r="B246" s="13" t="s">
        <v>99</v>
      </c>
      <c r="C246" s="13" t="s">
        <v>80</v>
      </c>
      <c r="D246" s="13">
        <v>399000</v>
      </c>
      <c r="E246" s="13">
        <v>356715</v>
      </c>
      <c r="F246" s="13">
        <v>35</v>
      </c>
      <c r="G246" s="14">
        <v>0.62327999999999995</v>
      </c>
      <c r="H246" s="15">
        <v>13.579739999999999</v>
      </c>
      <c r="I246" s="15">
        <v>24.92961</v>
      </c>
      <c r="J246" s="15">
        <v>10.004519999999999</v>
      </c>
      <c r="K246" s="16">
        <v>14</v>
      </c>
      <c r="L246" s="15">
        <v>2.2909000000000002</v>
      </c>
      <c r="M246" s="15">
        <v>1.48607</v>
      </c>
      <c r="N246" s="15">
        <v>3.9620199999999999</v>
      </c>
      <c r="O246" s="15">
        <v>0.61368999999999996</v>
      </c>
      <c r="P246" s="15">
        <v>1.1496551175900001E-3</v>
      </c>
      <c r="Q246" s="15">
        <v>0.24011368313094</v>
      </c>
      <c r="R246" s="15">
        <v>0.89463241491825007</v>
      </c>
      <c r="S246" s="15">
        <v>1.0220400000000001</v>
      </c>
      <c r="T246" s="15">
        <v>5.4745481790000004E-5</v>
      </c>
      <c r="U246" s="15">
        <v>0</v>
      </c>
      <c r="V246" s="15">
        <v>0.26020527494786999</v>
      </c>
      <c r="W246" s="15">
        <v>0</v>
      </c>
      <c r="X246" s="15">
        <v>0.5104468722099601</v>
      </c>
      <c r="Y246" s="15">
        <v>6.5895311581230007E-2</v>
      </c>
      <c r="Z246" s="15">
        <v>9.0512529892799995E-2</v>
      </c>
      <c r="AA246" s="15">
        <v>0</v>
      </c>
      <c r="AB246" s="15">
        <v>4.58037197643E-3</v>
      </c>
      <c r="AC246" s="15">
        <v>6.6971972723100003E-3</v>
      </c>
      <c r="AD246" s="15">
        <v>2.1307306482546604</v>
      </c>
      <c r="AE246" s="15">
        <v>1.27792668621677</v>
      </c>
      <c r="AF246" s="15">
        <v>5.9601413249264121</v>
      </c>
      <c r="AG246" s="15">
        <v>0.60340066696506367</v>
      </c>
      <c r="AH246" s="15">
        <v>0.31380758042894369</v>
      </c>
      <c r="AI246" s="15">
        <v>0.5754651028934048</v>
      </c>
      <c r="AJ246" s="15">
        <v>2.0888533088729424E-2</v>
      </c>
      <c r="AK246" s="15">
        <v>2.5955977529466141</v>
      </c>
      <c r="AL246" s="15">
        <v>2.6423525340638016E-3</v>
      </c>
      <c r="AM246" s="15">
        <v>0</v>
      </c>
    </row>
    <row r="247" spans="1:39" x14ac:dyDescent="0.25">
      <c r="A247" s="13">
        <v>57969</v>
      </c>
      <c r="B247" s="13" t="s">
        <v>106</v>
      </c>
      <c r="C247" s="13" t="s">
        <v>80</v>
      </c>
      <c r="D247" s="13">
        <v>392560</v>
      </c>
      <c r="E247" s="13">
        <v>323000</v>
      </c>
      <c r="F247" s="13">
        <v>35</v>
      </c>
      <c r="G247" s="14">
        <v>1.136282</v>
      </c>
      <c r="H247" s="15">
        <v>17.451619999999998</v>
      </c>
      <c r="I247" s="15">
        <v>34.830199999999998</v>
      </c>
      <c r="J247" s="15">
        <v>12.56467</v>
      </c>
      <c r="K247" s="16">
        <v>18</v>
      </c>
      <c r="L247" s="15">
        <v>1.98465</v>
      </c>
      <c r="M247" s="15">
        <v>1.2874099999999999</v>
      </c>
      <c r="N247" s="15">
        <v>3.4323800000000002</v>
      </c>
      <c r="O247" s="15">
        <v>0.18712999999999999</v>
      </c>
      <c r="P247" s="15">
        <v>2.9015105348700002E-3</v>
      </c>
      <c r="Q247" s="15">
        <v>0.66271230556187999</v>
      </c>
      <c r="R247" s="15">
        <v>0.80975866964982002</v>
      </c>
      <c r="S247" s="15">
        <v>1.2316800000000001</v>
      </c>
      <c r="T247" s="15">
        <v>0</v>
      </c>
      <c r="U247" s="15">
        <v>0</v>
      </c>
      <c r="V247" s="15">
        <v>0.55015559500164002</v>
      </c>
      <c r="W247" s="15">
        <v>0</v>
      </c>
      <c r="X247" s="15">
        <v>1.4916866393199901</v>
      </c>
      <c r="Y247" s="15">
        <v>5.3851305587430003E-2</v>
      </c>
      <c r="Z247" s="15">
        <v>2.1334861708380899</v>
      </c>
      <c r="AA247" s="15">
        <v>0</v>
      </c>
      <c r="AB247" s="15">
        <v>6.2044879362000002E-3</v>
      </c>
      <c r="AC247" s="15">
        <v>5.9855060090400003E-3</v>
      </c>
      <c r="AD247" s="15">
        <v>3.6116324276620198</v>
      </c>
      <c r="AE247" s="15">
        <v>2.3316857601861996</v>
      </c>
      <c r="AF247" s="15">
        <v>10.87478398089489</v>
      </c>
      <c r="AG247" s="15">
        <v>0.63033238537962866</v>
      </c>
      <c r="AH247" s="15">
        <v>0.31057743726815629</v>
      </c>
      <c r="AI247" s="15">
        <v>0.39465861630820293</v>
      </c>
      <c r="AJ247" s="15">
        <v>2.2540623362079914E-2</v>
      </c>
      <c r="AK247" s="15">
        <v>2.8008855911571007</v>
      </c>
      <c r="AL247" s="15">
        <v>1.3115605443743888E-2</v>
      </c>
      <c r="AM247" s="15">
        <v>0</v>
      </c>
    </row>
    <row r="248" spans="1:39" x14ac:dyDescent="0.25">
      <c r="A248" s="13">
        <v>57976</v>
      </c>
      <c r="B248" s="13" t="s">
        <v>78</v>
      </c>
      <c r="C248" s="13" t="s">
        <v>80</v>
      </c>
      <c r="D248" s="13">
        <v>396802</v>
      </c>
      <c r="E248" s="13">
        <v>272000</v>
      </c>
      <c r="F248" s="13">
        <v>35</v>
      </c>
      <c r="G248" s="14">
        <v>1.4732830000000001</v>
      </c>
      <c r="H248" s="15">
        <v>15.198169999999999</v>
      </c>
      <c r="I248" s="15">
        <v>38.628480000000003</v>
      </c>
      <c r="J248" s="15">
        <v>11.13639</v>
      </c>
      <c r="K248" s="16">
        <v>20</v>
      </c>
      <c r="L248" s="15">
        <v>1.8843399999999999</v>
      </c>
      <c r="M248" s="15">
        <v>1.2282999999999999</v>
      </c>
      <c r="N248" s="15">
        <v>3.0606900000000001</v>
      </c>
      <c r="O248" s="15">
        <v>0.25458999999999998</v>
      </c>
      <c r="P248" s="15">
        <v>1.1022090333720001E-2</v>
      </c>
      <c r="Q248" s="15">
        <v>0.47152283465727002</v>
      </c>
      <c r="R248" s="15">
        <v>0.95729774307387006</v>
      </c>
      <c r="S248" s="15">
        <v>0.99617</v>
      </c>
      <c r="T248" s="15">
        <v>1.55112198405E-3</v>
      </c>
      <c r="U248" s="15">
        <v>0</v>
      </c>
      <c r="V248" s="15">
        <v>0.27084414690906</v>
      </c>
      <c r="W248" s="15">
        <v>0</v>
      </c>
      <c r="X248" s="15">
        <v>0.59499214458765004</v>
      </c>
      <c r="Y248" s="15">
        <v>5.140600740081E-2</v>
      </c>
      <c r="Z248" s="15">
        <v>0.98304636800909995</v>
      </c>
      <c r="AA248" s="15">
        <v>0</v>
      </c>
      <c r="AB248" s="15">
        <v>9.01475600142E-3</v>
      </c>
      <c r="AC248" s="15">
        <v>6.8979307055399997E-3</v>
      </c>
      <c r="AD248" s="15">
        <v>4.4164822524446699</v>
      </c>
      <c r="AE248" s="15">
        <v>3.0687103953467521</v>
      </c>
      <c r="AF248" s="15">
        <v>14.312204165392149</v>
      </c>
      <c r="AG248" s="15">
        <v>1.0251217132650303</v>
      </c>
      <c r="AH248" s="15">
        <v>0.28681713368605954</v>
      </c>
      <c r="AI248" s="15">
        <v>0.5240352478346525</v>
      </c>
      <c r="AJ248" s="15">
        <v>3.3488867352979193E-2</v>
      </c>
      <c r="AK248" s="15">
        <v>4.1613084308452635</v>
      </c>
      <c r="AL248" s="15">
        <v>1.862404627712104E-2</v>
      </c>
      <c r="AM248" s="15">
        <v>0</v>
      </c>
    </row>
    <row r="249" spans="1:39" x14ac:dyDescent="0.25">
      <c r="A249" s="13">
        <v>57996</v>
      </c>
      <c r="B249" s="13" t="s">
        <v>119</v>
      </c>
      <c r="C249" s="13" t="s">
        <v>80</v>
      </c>
      <c r="D249" s="13">
        <v>382300</v>
      </c>
      <c r="E249" s="13">
        <v>276000</v>
      </c>
      <c r="F249" s="13">
        <v>35</v>
      </c>
      <c r="G249" s="14">
        <v>0.82277299999999987</v>
      </c>
      <c r="H249" s="15">
        <v>15.001049999999999</v>
      </c>
      <c r="I249" s="15">
        <v>25.51876</v>
      </c>
      <c r="J249" s="15">
        <v>10.97038</v>
      </c>
      <c r="K249" s="16">
        <v>14</v>
      </c>
      <c r="L249" s="15">
        <v>1.72794</v>
      </c>
      <c r="M249" s="15">
        <v>1.12635</v>
      </c>
      <c r="N249" s="15">
        <v>2.8066399999999998</v>
      </c>
      <c r="O249" s="15">
        <v>0.35775000000000001</v>
      </c>
      <c r="P249" s="15">
        <v>1.4580546650070001E-2</v>
      </c>
      <c r="Q249" s="15">
        <v>0.24115384728494998</v>
      </c>
      <c r="R249" s="15">
        <v>0.97335641773227011</v>
      </c>
      <c r="S249" s="15">
        <v>1.54986</v>
      </c>
      <c r="T249" s="15">
        <v>1.00366716615E-3</v>
      </c>
      <c r="U249" s="15">
        <v>0</v>
      </c>
      <c r="V249" s="15">
        <v>1.45132097074683</v>
      </c>
      <c r="W249" s="15">
        <v>0</v>
      </c>
      <c r="X249" s="15">
        <v>1.08691679545866</v>
      </c>
      <c r="Y249" s="15">
        <v>4.7227102290840005E-2</v>
      </c>
      <c r="Z249" s="15">
        <v>0.48294639185745003</v>
      </c>
      <c r="AA249" s="15">
        <v>0</v>
      </c>
      <c r="AB249" s="15">
        <v>8.6680346167499998E-3</v>
      </c>
      <c r="AC249" s="15">
        <v>7.8468523899000008E-3</v>
      </c>
      <c r="AD249" s="15">
        <v>3.1174997090254801</v>
      </c>
      <c r="AE249" s="15">
        <v>1.4032641204983973</v>
      </c>
      <c r="AF249" s="15">
        <v>6.5447044533745036</v>
      </c>
      <c r="AG249" s="15">
        <v>0.21374138683373159</v>
      </c>
      <c r="AH249" s="15">
        <v>9.0883062814007716E-3</v>
      </c>
      <c r="AI249" s="15">
        <v>0.31211212840304142</v>
      </c>
      <c r="AJ249" s="15">
        <v>1.6131133990309156E-2</v>
      </c>
      <c r="AK249" s="15">
        <v>2.0044459302084001</v>
      </c>
      <c r="AL249" s="15">
        <v>1.4222540410215539E-2</v>
      </c>
      <c r="AM249" s="15">
        <v>0</v>
      </c>
    </row>
    <row r="250" spans="1:39" x14ac:dyDescent="0.25">
      <c r="A250" s="13">
        <v>58008</v>
      </c>
      <c r="B250" s="13" t="s">
        <v>85</v>
      </c>
      <c r="C250" s="13" t="s">
        <v>80</v>
      </c>
      <c r="D250" s="13">
        <v>420100</v>
      </c>
      <c r="E250" s="13">
        <v>255140</v>
      </c>
      <c r="F250" s="13">
        <v>35</v>
      </c>
      <c r="G250" s="14">
        <v>0.68570500000000001</v>
      </c>
      <c r="H250" s="15">
        <v>13.354480000000001</v>
      </c>
      <c r="I250" s="15">
        <v>28.610309999999998</v>
      </c>
      <c r="J250" s="15">
        <v>9.8743800000000004</v>
      </c>
      <c r="K250" s="16">
        <v>16</v>
      </c>
      <c r="L250" s="15">
        <v>2.03471</v>
      </c>
      <c r="M250" s="15">
        <v>1.3363799999999999</v>
      </c>
      <c r="N250" s="15">
        <v>3.4270900000000002</v>
      </c>
      <c r="O250" s="15">
        <v>6.2549999999999994E-2</v>
      </c>
      <c r="P250" s="15">
        <v>2.6624552643870002E-2</v>
      </c>
      <c r="Q250" s="15">
        <v>0.63847830562284003</v>
      </c>
      <c r="R250" s="15">
        <v>0.77163756583005005</v>
      </c>
      <c r="S250" s="15">
        <v>0.49041000000000001</v>
      </c>
      <c r="T250" s="15">
        <v>1.8248493930000001E-5</v>
      </c>
      <c r="U250" s="15">
        <v>0</v>
      </c>
      <c r="V250" s="15">
        <v>1.0275726931983</v>
      </c>
      <c r="W250" s="15">
        <v>0</v>
      </c>
      <c r="X250" s="15">
        <v>0.32254213021274997</v>
      </c>
      <c r="Y250" s="15">
        <v>4.8924212226330005E-2</v>
      </c>
      <c r="Z250" s="15">
        <v>0.22965729610904997</v>
      </c>
      <c r="AA250" s="15">
        <v>0</v>
      </c>
      <c r="AB250" s="15">
        <v>7.5366279930899997E-3</v>
      </c>
      <c r="AC250" s="15">
        <v>5.7300270940200005E-3</v>
      </c>
      <c r="AD250" s="15">
        <v>2.9246313766793102</v>
      </c>
      <c r="AE250" s="15">
        <v>1.921518282518758</v>
      </c>
      <c r="AF250" s="15">
        <v>8.9617977664635973</v>
      </c>
      <c r="AG250" s="15">
        <v>0.42974720955147955</v>
      </c>
      <c r="AH250" s="15">
        <v>4.4687302943836875E-2</v>
      </c>
      <c r="AI250" s="15">
        <v>1.1729400340258247</v>
      </c>
      <c r="AJ250" s="15">
        <v>2.1622676336386506E-2</v>
      </c>
      <c r="AK250" s="15">
        <v>2.6868219933403923</v>
      </c>
      <c r="AL250" s="15">
        <v>1.6694734819721148E-2</v>
      </c>
      <c r="AM250" s="15">
        <v>0</v>
      </c>
    </row>
    <row r="251" spans="1:39" x14ac:dyDescent="0.25">
      <c r="A251" s="13">
        <v>58054</v>
      </c>
      <c r="B251" s="13" t="s">
        <v>114</v>
      </c>
      <c r="C251" s="13" t="s">
        <v>80</v>
      </c>
      <c r="D251" s="13">
        <v>381000</v>
      </c>
      <c r="E251" s="13">
        <v>271300</v>
      </c>
      <c r="F251" s="13">
        <v>35</v>
      </c>
      <c r="G251" s="14">
        <v>0.24007100000000001</v>
      </c>
      <c r="H251" s="15">
        <v>13.56851</v>
      </c>
      <c r="I251" s="15">
        <v>22.393039999999999</v>
      </c>
      <c r="J251" s="15">
        <v>10.014150000000001</v>
      </c>
      <c r="K251" s="16">
        <v>13</v>
      </c>
      <c r="L251" s="15">
        <v>1.7190399999999999</v>
      </c>
      <c r="M251" s="15">
        <v>1.1205499999999999</v>
      </c>
      <c r="N251" s="15">
        <v>2.7921800000000001</v>
      </c>
      <c r="O251" s="15">
        <v>0.27575</v>
      </c>
      <c r="P251" s="15">
        <v>4.0694141463900003E-3</v>
      </c>
      <c r="Q251" s="15">
        <v>0.10421714883423</v>
      </c>
      <c r="R251" s="15">
        <v>0.72300532950660001</v>
      </c>
      <c r="S251" s="15">
        <v>0.90515999999999996</v>
      </c>
      <c r="T251" s="15">
        <v>9.3067319043000014E-4</v>
      </c>
      <c r="U251" s="15">
        <v>0</v>
      </c>
      <c r="V251" s="15">
        <v>2.0077357991664599</v>
      </c>
      <c r="W251" s="15">
        <v>0</v>
      </c>
      <c r="X251" s="15">
        <v>0.81371859283262993</v>
      </c>
      <c r="Y251" s="15">
        <v>4.1314590257520004E-2</v>
      </c>
      <c r="Z251" s="15">
        <v>0.23675596024782</v>
      </c>
      <c r="AA251" s="15">
        <v>0</v>
      </c>
      <c r="AB251" s="15">
        <v>6.8979307055399997E-3</v>
      </c>
      <c r="AC251" s="15">
        <v>6.8614337176799997E-3</v>
      </c>
      <c r="AD251" s="15">
        <v>2.8103045622078602</v>
      </c>
      <c r="AE251" s="15">
        <v>1.1317168586067092</v>
      </c>
      <c r="AF251" s="15">
        <v>5.278231130039635</v>
      </c>
      <c r="AG251" s="15">
        <v>0.29124667055769715</v>
      </c>
      <c r="AH251" s="15">
        <v>1.3106229723608072E-2</v>
      </c>
      <c r="AI251" s="15">
        <v>0.44877251191097084</v>
      </c>
      <c r="AJ251" s="15">
        <v>1.321334524706852E-2</v>
      </c>
      <c r="AK251" s="15">
        <v>1.6418830889902862</v>
      </c>
      <c r="AL251" s="15">
        <v>6.3601649240238433E-3</v>
      </c>
      <c r="AM251" s="15">
        <v>0</v>
      </c>
    </row>
    <row r="252" spans="1:39" x14ac:dyDescent="0.25">
      <c r="A252" s="13">
        <v>58142</v>
      </c>
      <c r="B252" s="13" t="s">
        <v>82</v>
      </c>
      <c r="C252" s="13" t="s">
        <v>80</v>
      </c>
      <c r="D252" s="13">
        <v>436250</v>
      </c>
      <c r="E252" s="13">
        <v>291000</v>
      </c>
      <c r="F252" s="13">
        <v>35</v>
      </c>
      <c r="G252" s="14">
        <v>0.76555899999999999</v>
      </c>
      <c r="H252" s="15">
        <v>19.90859</v>
      </c>
      <c r="I252" s="15">
        <v>39.92304</v>
      </c>
      <c r="J252" s="15">
        <v>14.10985</v>
      </c>
      <c r="K252" s="16">
        <v>20</v>
      </c>
      <c r="L252" s="15">
        <v>2.0400700000000001</v>
      </c>
      <c r="M252" s="15">
        <v>1.3258799999999999</v>
      </c>
      <c r="N252" s="15">
        <v>4.0210100000000004</v>
      </c>
      <c r="O252" s="15">
        <v>0.54215999999999998</v>
      </c>
      <c r="P252" s="15">
        <v>0.10116965034792001</v>
      </c>
      <c r="Q252" s="15">
        <v>0.21128106272153999</v>
      </c>
      <c r="R252" s="15">
        <v>1.1287423435462201</v>
      </c>
      <c r="S252" s="15">
        <v>1.79681</v>
      </c>
      <c r="T252" s="15">
        <v>2.9197590288000002E-4</v>
      </c>
      <c r="U252" s="15">
        <v>0</v>
      </c>
      <c r="V252" s="15">
        <v>1.9373148610905901</v>
      </c>
      <c r="W252" s="15">
        <v>8.5767921470999997E-4</v>
      </c>
      <c r="X252" s="15">
        <v>2.01472497234165</v>
      </c>
      <c r="Y252" s="15">
        <v>4.6205186630760002E-2</v>
      </c>
      <c r="Z252" s="15">
        <v>0.71948337017811004</v>
      </c>
      <c r="AA252" s="15">
        <v>0</v>
      </c>
      <c r="AB252" s="15">
        <v>9.08774997714E-3</v>
      </c>
      <c r="AC252" s="15">
        <v>6.7336942601700003E-3</v>
      </c>
      <c r="AD252" s="15">
        <v>4.0067853152222401</v>
      </c>
      <c r="AE252" s="15">
        <v>2.6980775204736922</v>
      </c>
      <c r="AF252" s="15">
        <v>12.583603974369536</v>
      </c>
      <c r="AG252" s="15">
        <v>0.85731323270389503</v>
      </c>
      <c r="AH252" s="15">
        <v>0.17092935123514111</v>
      </c>
      <c r="AI252" s="15">
        <v>1.1321918930483537</v>
      </c>
      <c r="AJ252" s="15">
        <v>2.0358184416307712E-2</v>
      </c>
      <c r="AK252" s="15">
        <v>2.5296969155556552</v>
      </c>
      <c r="AL252" s="15">
        <v>2.2278928197416888E-2</v>
      </c>
      <c r="AM252" s="15">
        <v>0</v>
      </c>
    </row>
    <row r="253" spans="1:39" x14ac:dyDescent="0.25">
      <c r="A253" s="13">
        <v>58234</v>
      </c>
      <c r="B253" s="13" t="s">
        <v>125</v>
      </c>
      <c r="C253" s="13" t="s">
        <v>80</v>
      </c>
      <c r="D253" s="13">
        <v>420786</v>
      </c>
      <c r="E253" s="13">
        <v>303484</v>
      </c>
      <c r="F253" s="13">
        <v>35</v>
      </c>
      <c r="G253" s="14">
        <v>0.51659199999999994</v>
      </c>
      <c r="H253" s="15">
        <v>17.996929999999999</v>
      </c>
      <c r="I253" s="15">
        <v>36.054569999999998</v>
      </c>
      <c r="J253" s="15">
        <v>12.94319</v>
      </c>
      <c r="K253" s="16">
        <v>19</v>
      </c>
      <c r="L253" s="15">
        <v>1.9897400000000001</v>
      </c>
      <c r="M253" s="15">
        <v>1.2931699999999999</v>
      </c>
      <c r="N253" s="15">
        <v>3.9218199999999999</v>
      </c>
      <c r="O253" s="15">
        <v>0.49036000000000002</v>
      </c>
      <c r="P253" s="15">
        <v>2.5894612886669999E-2</v>
      </c>
      <c r="Q253" s="15">
        <v>0.53269178631062997</v>
      </c>
      <c r="R253" s="15">
        <v>0.71877167891484006</v>
      </c>
      <c r="S253" s="15">
        <v>1.1006899999999999</v>
      </c>
      <c r="T253" s="15">
        <v>3.6132017981400002E-3</v>
      </c>
      <c r="U253" s="15">
        <v>0</v>
      </c>
      <c r="V253" s="15">
        <v>1.0058934824094601</v>
      </c>
      <c r="W253" s="15">
        <v>0</v>
      </c>
      <c r="X253" s="15">
        <v>0.66922701789489003</v>
      </c>
      <c r="Y253" s="15">
        <v>3.6971448702179999E-2</v>
      </c>
      <c r="Z253" s="15">
        <v>1.54668760002501</v>
      </c>
      <c r="AA253" s="15">
        <v>0</v>
      </c>
      <c r="AB253" s="15">
        <v>7.2264035962800004E-3</v>
      </c>
      <c r="AC253" s="15">
        <v>5.7300270940200005E-3</v>
      </c>
      <c r="AD253" s="15">
        <v>4.6484571072828302</v>
      </c>
      <c r="AE253" s="15">
        <v>2.573576083660309</v>
      </c>
      <c r="AF253" s="15">
        <v>12.002939866977782</v>
      </c>
      <c r="AG253" s="15">
        <v>0.44980471036912129</v>
      </c>
      <c r="AH253" s="15">
        <v>2.5301765053528859E-2</v>
      </c>
      <c r="AI253" s="15">
        <v>0.34961148387107305</v>
      </c>
      <c r="AJ253" s="15">
        <v>2.1073188367426648E-2</v>
      </c>
      <c r="AK253" s="15">
        <v>2.6185429173782353</v>
      </c>
      <c r="AL253" s="15">
        <v>1.6789984322520695E-2</v>
      </c>
      <c r="AM253" s="15">
        <v>0</v>
      </c>
    </row>
    <row r="254" spans="1:39" x14ac:dyDescent="0.25">
      <c r="A254" s="13">
        <v>58235</v>
      </c>
      <c r="B254" s="13" t="s">
        <v>85</v>
      </c>
      <c r="C254" s="13" t="s">
        <v>80</v>
      </c>
      <c r="D254" s="13">
        <v>419496</v>
      </c>
      <c r="E254" s="13">
        <v>256000</v>
      </c>
      <c r="F254" s="13">
        <v>35</v>
      </c>
      <c r="G254" s="14">
        <v>0.85282799999999992</v>
      </c>
      <c r="H254" s="15">
        <v>14.22471</v>
      </c>
      <c r="I254" s="15">
        <v>32.67353</v>
      </c>
      <c r="J254" s="15">
        <v>10.46575</v>
      </c>
      <c r="K254" s="16">
        <v>18</v>
      </c>
      <c r="L254" s="15">
        <v>1.99583</v>
      </c>
      <c r="M254" s="15">
        <v>1.31084</v>
      </c>
      <c r="N254" s="15">
        <v>3.3616000000000001</v>
      </c>
      <c r="O254" s="15">
        <v>5.8700000000000002E-2</v>
      </c>
      <c r="P254" s="15">
        <v>2.4817951744800001E-2</v>
      </c>
      <c r="Q254" s="15">
        <v>0.74729407492742994</v>
      </c>
      <c r="R254" s="15">
        <v>0.67638042751545002</v>
      </c>
      <c r="S254" s="15">
        <v>0.48221999999999998</v>
      </c>
      <c r="T254" s="15">
        <v>1.8248493930000001E-5</v>
      </c>
      <c r="U254" s="15">
        <v>0</v>
      </c>
      <c r="V254" s="15">
        <v>1.20383489606817</v>
      </c>
      <c r="W254" s="15">
        <v>0</v>
      </c>
      <c r="X254" s="15">
        <v>0.66484737935169003</v>
      </c>
      <c r="Y254" s="15">
        <v>4.3924124889510002E-2</v>
      </c>
      <c r="Z254" s="15">
        <v>0.29257810317969002</v>
      </c>
      <c r="AA254" s="15">
        <v>0</v>
      </c>
      <c r="AB254" s="15">
        <v>6.9344276934000006E-3</v>
      </c>
      <c r="AC254" s="15">
        <v>5.8030210697400005E-3</v>
      </c>
      <c r="AD254" s="15">
        <v>3.34909134549111</v>
      </c>
      <c r="AE254" s="15">
        <v>2.5023810978017296</v>
      </c>
      <c r="AF254" s="15">
        <v>11.67089251095967</v>
      </c>
      <c r="AG254" s="15">
        <v>0.47967626245657152</v>
      </c>
      <c r="AH254" s="15">
        <v>0.12291825723986008</v>
      </c>
      <c r="AI254" s="15">
        <v>0.79217120265670538</v>
      </c>
      <c r="AJ254" s="15">
        <v>2.2835360834569253E-2</v>
      </c>
      <c r="AK254" s="15">
        <v>2.8375095090767024</v>
      </c>
      <c r="AL254" s="15">
        <v>2.0435798974189349E-2</v>
      </c>
      <c r="AM254" s="15">
        <v>0</v>
      </c>
    </row>
    <row r="255" spans="1:39" x14ac:dyDescent="0.25">
      <c r="A255" s="13">
        <v>58320</v>
      </c>
      <c r="B255" s="13" t="s">
        <v>105</v>
      </c>
      <c r="C255" s="13" t="s">
        <v>80</v>
      </c>
      <c r="D255" s="13">
        <v>350900</v>
      </c>
      <c r="E255" s="13">
        <v>311400</v>
      </c>
      <c r="F255" s="13">
        <v>35</v>
      </c>
      <c r="G255" s="14">
        <v>0.79350200000000004</v>
      </c>
      <c r="H255" s="15">
        <v>9.6338399999999993</v>
      </c>
      <c r="I255" s="15">
        <v>15.06152</v>
      </c>
      <c r="J255" s="15">
        <v>7.3026799999999996</v>
      </c>
      <c r="K255" s="16">
        <v>9</v>
      </c>
      <c r="L255" s="15">
        <v>1.96523</v>
      </c>
      <c r="M255" s="15">
        <v>1.2805800000000001</v>
      </c>
      <c r="N255" s="15">
        <v>1.7919400000000001</v>
      </c>
      <c r="O255" s="15">
        <v>0.17269000000000001</v>
      </c>
      <c r="P255" s="15">
        <v>2.53654065627E-3</v>
      </c>
      <c r="Q255" s="15">
        <v>0.30604549170002998</v>
      </c>
      <c r="R255" s="15">
        <v>0.85249664243388001</v>
      </c>
      <c r="S255" s="15">
        <v>0.42616999999999999</v>
      </c>
      <c r="T255" s="15">
        <v>0</v>
      </c>
      <c r="U255" s="15">
        <v>0</v>
      </c>
      <c r="V255" s="15">
        <v>6.7519427540999998E-4</v>
      </c>
      <c r="W255" s="15">
        <v>0</v>
      </c>
      <c r="X255" s="15">
        <v>0.21250371181485</v>
      </c>
      <c r="Y255" s="15">
        <v>5.425277245389E-2</v>
      </c>
      <c r="Z255" s="15">
        <v>0.11512974820437</v>
      </c>
      <c r="AA255" s="15">
        <v>0</v>
      </c>
      <c r="AB255" s="15">
        <v>8.2483192563599997E-3</v>
      </c>
      <c r="AC255" s="15">
        <v>5.8760150454600004E-3</v>
      </c>
      <c r="AD255" s="15">
        <v>2.43947691705633</v>
      </c>
      <c r="AE255" s="15">
        <v>0.69086837808959711</v>
      </c>
      <c r="AF255" s="15">
        <v>3.2221513289833803</v>
      </c>
      <c r="AG255" s="15">
        <v>6.6819886929257472E-2</v>
      </c>
      <c r="AH255" s="15">
        <v>0</v>
      </c>
      <c r="AI255" s="15">
        <v>0.19949513124478849</v>
      </c>
      <c r="AJ255" s="15">
        <v>9.8987749896629479E-3</v>
      </c>
      <c r="AK255" s="15">
        <v>1.2300163927717969</v>
      </c>
      <c r="AL255" s="15">
        <v>8.4301069915156904E-3</v>
      </c>
      <c r="AM255" s="15">
        <v>0</v>
      </c>
    </row>
    <row r="256" spans="1:39" x14ac:dyDescent="0.25">
      <c r="A256" s="13">
        <v>60006</v>
      </c>
      <c r="B256" s="13" t="s">
        <v>105</v>
      </c>
      <c r="C256" s="13" t="s">
        <v>80</v>
      </c>
      <c r="D256" s="13">
        <v>350500</v>
      </c>
      <c r="E256" s="13">
        <v>311940</v>
      </c>
      <c r="F256" s="13">
        <v>35</v>
      </c>
      <c r="G256" s="14">
        <v>0.60686200000000001</v>
      </c>
      <c r="H256" s="15">
        <v>9.6338399999999993</v>
      </c>
      <c r="I256" s="15">
        <v>21.320409999999999</v>
      </c>
      <c r="J256" s="15">
        <v>7.3026799999999996</v>
      </c>
      <c r="K256" s="16">
        <v>12</v>
      </c>
      <c r="L256" s="15">
        <v>1.96523</v>
      </c>
      <c r="M256" s="15">
        <v>1.2805800000000001</v>
      </c>
      <c r="N256" s="15">
        <v>1.7919400000000001</v>
      </c>
      <c r="O256" s="15">
        <v>0.17269000000000001</v>
      </c>
      <c r="P256" s="15">
        <v>2.53654065627E-3</v>
      </c>
      <c r="Q256" s="15">
        <v>0.30604549170002998</v>
      </c>
      <c r="R256" s="15">
        <v>0.85249664243388001</v>
      </c>
      <c r="S256" s="15">
        <v>0.42616999999999999</v>
      </c>
      <c r="T256" s="15">
        <v>0</v>
      </c>
      <c r="U256" s="15">
        <v>0</v>
      </c>
      <c r="V256" s="15">
        <v>6.7519427540999998E-4</v>
      </c>
      <c r="W256" s="15">
        <v>0</v>
      </c>
      <c r="X256" s="15">
        <v>0.21250371181485</v>
      </c>
      <c r="Y256" s="15">
        <v>5.425277245389E-2</v>
      </c>
      <c r="Z256" s="15">
        <v>0.11512974820437</v>
      </c>
      <c r="AA256" s="15">
        <v>0</v>
      </c>
      <c r="AB256" s="15">
        <v>8.2483192563599997E-3</v>
      </c>
      <c r="AC256" s="15">
        <v>5.8760150454600004E-3</v>
      </c>
      <c r="AD256" s="15">
        <v>2.43947691705633</v>
      </c>
      <c r="AE256" s="15">
        <v>1.5947255131424845</v>
      </c>
      <c r="AF256" s="15">
        <v>7.4376640970957384</v>
      </c>
      <c r="AG256" s="15">
        <v>0.1511731448364709</v>
      </c>
      <c r="AH256" s="15">
        <v>3.2013452990542596E-3</v>
      </c>
      <c r="AI256" s="15">
        <v>0.22893624289900036</v>
      </c>
      <c r="AJ256" s="15">
        <v>1.8008185552479506E-2</v>
      </c>
      <c r="AK256" s="15">
        <v>2.237687335731656</v>
      </c>
      <c r="AL256" s="15">
        <v>1.5174135443114849E-2</v>
      </c>
      <c r="AM256" s="15">
        <v>0</v>
      </c>
    </row>
    <row r="257" spans="1:39" x14ac:dyDescent="0.25">
      <c r="A257" s="13">
        <v>60007</v>
      </c>
      <c r="B257" s="13" t="s">
        <v>105</v>
      </c>
      <c r="C257" s="13" t="s">
        <v>80</v>
      </c>
      <c r="D257" s="13">
        <v>350000</v>
      </c>
      <c r="E257" s="13">
        <v>312000</v>
      </c>
      <c r="F257" s="13">
        <v>35</v>
      </c>
      <c r="G257" s="14">
        <v>0.83126600000000006</v>
      </c>
      <c r="H257" s="15">
        <v>9.6338399999999993</v>
      </c>
      <c r="I257" s="15">
        <v>23.28726</v>
      </c>
      <c r="J257" s="15">
        <v>7.3026799999999996</v>
      </c>
      <c r="K257" s="16">
        <v>13</v>
      </c>
      <c r="L257" s="15">
        <v>1.96523</v>
      </c>
      <c r="M257" s="15">
        <v>1.2805800000000001</v>
      </c>
      <c r="N257" s="15">
        <v>1.7919400000000001</v>
      </c>
      <c r="O257" s="15">
        <v>0.17269000000000001</v>
      </c>
      <c r="P257" s="15">
        <v>2.53654065627E-3</v>
      </c>
      <c r="Q257" s="15">
        <v>0.30604549170002998</v>
      </c>
      <c r="R257" s="15">
        <v>0.85249664243388001</v>
      </c>
      <c r="S257" s="15">
        <v>0.42616999999999999</v>
      </c>
      <c r="T257" s="15">
        <v>0</v>
      </c>
      <c r="U257" s="15">
        <v>0</v>
      </c>
      <c r="V257" s="15">
        <v>6.7519427540999998E-4</v>
      </c>
      <c r="W257" s="15">
        <v>0</v>
      </c>
      <c r="X257" s="15">
        <v>0.21250371181485</v>
      </c>
      <c r="Y257" s="15">
        <v>5.425277245389E-2</v>
      </c>
      <c r="Z257" s="15">
        <v>0.11512974820437</v>
      </c>
      <c r="AA257" s="15">
        <v>0</v>
      </c>
      <c r="AB257" s="15">
        <v>8.2483192563599997E-3</v>
      </c>
      <c r="AC257" s="15">
        <v>5.8760150454600004E-3</v>
      </c>
      <c r="AD257" s="15">
        <v>2.43947691705633</v>
      </c>
      <c r="AE257" s="15">
        <v>1.6869281063491697</v>
      </c>
      <c r="AF257" s="15">
        <v>7.8676891462348451</v>
      </c>
      <c r="AG257" s="15">
        <v>0.29439776823719788</v>
      </c>
      <c r="AH257" s="15">
        <v>1.4885427551477993E-2</v>
      </c>
      <c r="AI257" s="15">
        <v>1.0175843919685352</v>
      </c>
      <c r="AJ257" s="15">
        <v>2.2051225806000292E-2</v>
      </c>
      <c r="AK257" s="15">
        <v>2.7400733171950189</v>
      </c>
      <c r="AL257" s="15">
        <v>9.8106166577571156E-3</v>
      </c>
      <c r="AM257" s="15">
        <v>0</v>
      </c>
    </row>
    <row r="258" spans="1:39" x14ac:dyDescent="0.25">
      <c r="A258" s="13">
        <v>60009</v>
      </c>
      <c r="B258" s="13" t="s">
        <v>104</v>
      </c>
      <c r="C258" s="13" t="s">
        <v>80</v>
      </c>
      <c r="D258" s="13">
        <v>349750</v>
      </c>
      <c r="E258" s="13">
        <v>311000</v>
      </c>
      <c r="F258" s="13">
        <v>35</v>
      </c>
      <c r="G258" s="14">
        <v>1.1619710000000001</v>
      </c>
      <c r="H258" s="15">
        <v>8.8761500000000009</v>
      </c>
      <c r="I258" s="15">
        <v>24.630189999999999</v>
      </c>
      <c r="J258" s="15">
        <v>6.7583399999999996</v>
      </c>
      <c r="K258" s="16">
        <v>14</v>
      </c>
      <c r="L258" s="15">
        <v>1.87846</v>
      </c>
      <c r="M258" s="15">
        <v>1.22404</v>
      </c>
      <c r="N258" s="15">
        <v>1.71282</v>
      </c>
      <c r="O258" s="15">
        <v>0.11496000000000001</v>
      </c>
      <c r="P258" s="15">
        <v>3.17523794382E-3</v>
      </c>
      <c r="Q258" s="15">
        <v>0.59132419730772001</v>
      </c>
      <c r="R258" s="15">
        <v>0.45696053650113005</v>
      </c>
      <c r="S258" s="15">
        <v>0.43146000000000001</v>
      </c>
      <c r="T258" s="15">
        <v>0</v>
      </c>
      <c r="U258" s="15">
        <v>0</v>
      </c>
      <c r="V258" s="15">
        <v>3.6496987860000003E-4</v>
      </c>
      <c r="W258" s="15">
        <v>0</v>
      </c>
      <c r="X258" s="15">
        <v>0.13954623308271</v>
      </c>
      <c r="Y258" s="15">
        <v>4.5146773982820007E-2</v>
      </c>
      <c r="Z258" s="15">
        <v>0.18586091067704999</v>
      </c>
      <c r="AA258" s="15">
        <v>0</v>
      </c>
      <c r="AB258" s="15">
        <v>6.0220029969000003E-3</v>
      </c>
      <c r="AC258" s="15">
        <v>4.2883960735500002E-3</v>
      </c>
      <c r="AD258" s="15">
        <v>2.0817516905465401</v>
      </c>
      <c r="AE258" s="15">
        <v>1.9141175593513164</v>
      </c>
      <c r="AF258" s="15">
        <v>8.927281423342853</v>
      </c>
      <c r="AG258" s="15">
        <v>0.42567477183801383</v>
      </c>
      <c r="AH258" s="15">
        <v>7.6310743879049847E-2</v>
      </c>
      <c r="AI258" s="15">
        <v>1.19298973009628</v>
      </c>
      <c r="AJ258" s="15">
        <v>2.5634126359592915E-2</v>
      </c>
      <c r="AK258" s="15">
        <v>3.1852825899779869</v>
      </c>
      <c r="AL258" s="15">
        <v>6.7490551549008512E-3</v>
      </c>
      <c r="AM258" s="15">
        <v>0</v>
      </c>
    </row>
    <row r="259" spans="1:39" x14ac:dyDescent="0.25">
      <c r="A259" s="13">
        <v>60026</v>
      </c>
      <c r="B259" s="13" t="s">
        <v>151</v>
      </c>
      <c r="C259" s="13" t="s">
        <v>80</v>
      </c>
      <c r="D259" s="13">
        <v>389580</v>
      </c>
      <c r="E259" s="13">
        <v>344200</v>
      </c>
      <c r="F259" s="13">
        <v>35</v>
      </c>
      <c r="G259" s="14">
        <v>0.63812500000000005</v>
      </c>
      <c r="H259" s="15">
        <v>22.28623</v>
      </c>
      <c r="I259" s="15">
        <v>41.70917</v>
      </c>
      <c r="J259" s="15">
        <v>15.577450000000001</v>
      </c>
      <c r="K259" s="16">
        <v>21</v>
      </c>
      <c r="L259" s="15">
        <v>2.0607199999999999</v>
      </c>
      <c r="M259" s="15">
        <v>1.3367500000000001</v>
      </c>
      <c r="N259" s="15">
        <v>3.5639400000000001</v>
      </c>
      <c r="O259" s="15">
        <v>0.69569000000000003</v>
      </c>
      <c r="P259" s="15">
        <v>7.1169126326999996E-4</v>
      </c>
      <c r="Q259" s="15">
        <v>0.50707090083291007</v>
      </c>
      <c r="R259" s="15">
        <v>1.4494596243659701</v>
      </c>
      <c r="S259" s="15">
        <v>2.9715400000000001</v>
      </c>
      <c r="T259" s="15">
        <v>1.8248493930000001E-5</v>
      </c>
      <c r="U259" s="15">
        <v>0</v>
      </c>
      <c r="V259" s="15">
        <v>0.71904540632378999</v>
      </c>
      <c r="W259" s="15">
        <v>0</v>
      </c>
      <c r="X259" s="15">
        <v>3.3190178274944699</v>
      </c>
      <c r="Y259" s="15">
        <v>5.3468087214899998E-2</v>
      </c>
      <c r="Z259" s="15">
        <v>0.65263913691252007</v>
      </c>
      <c r="AA259" s="15">
        <v>0</v>
      </c>
      <c r="AB259" s="15">
        <v>6.2592334179899997E-3</v>
      </c>
      <c r="AC259" s="15">
        <v>7.4636340173699998E-3</v>
      </c>
      <c r="AD259" s="15">
        <v>4.9424403444951306</v>
      </c>
      <c r="AE259" s="15">
        <v>2.3936164612644202</v>
      </c>
      <c r="AF259" s="15">
        <v>11.163623501001258</v>
      </c>
      <c r="AG259" s="15">
        <v>0.66409102156673783</v>
      </c>
      <c r="AH259" s="15">
        <v>0.24490623165556918</v>
      </c>
      <c r="AI259" s="15">
        <v>0.37812409036998118</v>
      </c>
      <c r="AJ259" s="15">
        <v>3.6460294505996006E-2</v>
      </c>
      <c r="AK259" s="15">
        <v>4.5305363516692685</v>
      </c>
      <c r="AL259" s="15">
        <v>1.158204796676871E-2</v>
      </c>
      <c r="AM259" s="15">
        <v>0</v>
      </c>
    </row>
    <row r="260" spans="1:39" x14ac:dyDescent="0.25">
      <c r="A260" s="13">
        <v>60029</v>
      </c>
      <c r="B260" s="13" t="s">
        <v>145</v>
      </c>
      <c r="C260" s="13" t="s">
        <v>80</v>
      </c>
      <c r="D260" s="13">
        <v>401800</v>
      </c>
      <c r="E260" s="13">
        <v>303700</v>
      </c>
      <c r="F260" s="13">
        <v>35</v>
      </c>
      <c r="G260" s="14">
        <v>0.62102899999999994</v>
      </c>
      <c r="H260" s="15">
        <v>17.545069999999999</v>
      </c>
      <c r="I260" s="15">
        <v>34.207120000000003</v>
      </c>
      <c r="J260" s="15">
        <v>12.635339999999999</v>
      </c>
      <c r="K260" s="16">
        <v>18</v>
      </c>
      <c r="L260" s="15">
        <v>2.0495899999999998</v>
      </c>
      <c r="M260" s="15">
        <v>1.33602</v>
      </c>
      <c r="N260" s="15">
        <v>3.3290999999999999</v>
      </c>
      <c r="O260" s="15">
        <v>0.67442999999999997</v>
      </c>
      <c r="P260" s="15">
        <v>3.2117349316799999E-2</v>
      </c>
      <c r="Q260" s="15">
        <v>0.29651977786856998</v>
      </c>
      <c r="R260" s="15">
        <v>1.3838927856754801</v>
      </c>
      <c r="S260" s="15">
        <v>2.2837399999999999</v>
      </c>
      <c r="T260" s="15">
        <v>1.333964906283E-2</v>
      </c>
      <c r="U260" s="15">
        <v>0</v>
      </c>
      <c r="V260" s="15">
        <v>0.59367825302469002</v>
      </c>
      <c r="W260" s="15">
        <v>0</v>
      </c>
      <c r="X260" s="15">
        <v>1.0838510484784201</v>
      </c>
      <c r="Y260" s="15">
        <v>6.0001048041839998E-2</v>
      </c>
      <c r="Z260" s="15">
        <v>0.37491530779185001</v>
      </c>
      <c r="AA260" s="15">
        <v>0</v>
      </c>
      <c r="AB260" s="15">
        <v>1.0967344851929999E-2</v>
      </c>
      <c r="AC260" s="15">
        <v>9.1424954589300004E-3</v>
      </c>
      <c r="AD260" s="15">
        <v>4.0137562399035005</v>
      </c>
      <c r="AE260" s="15">
        <v>1.8685323524012318</v>
      </c>
      <c r="AF260" s="15">
        <v>8.984096562993221</v>
      </c>
      <c r="AG260" s="15">
        <v>0.60046930894104822</v>
      </c>
      <c r="AH260" s="15">
        <v>0.20102381481142309</v>
      </c>
      <c r="AI260" s="15">
        <v>1.4249456817468766</v>
      </c>
      <c r="AJ260" s="15">
        <v>2.6614680493025393E-2</v>
      </c>
      <c r="AK260" s="15">
        <v>3.5449017841926707</v>
      </c>
      <c r="AL260" s="15">
        <v>1.146581442051002E-2</v>
      </c>
      <c r="AM260" s="15">
        <v>0</v>
      </c>
    </row>
    <row r="261" spans="1:39" x14ac:dyDescent="0.25">
      <c r="A261" s="13">
        <v>70118</v>
      </c>
      <c r="B261" s="13" t="s">
        <v>81</v>
      </c>
      <c r="C261" s="13" t="s">
        <v>80</v>
      </c>
      <c r="D261" s="13">
        <v>384640</v>
      </c>
      <c r="E261" s="13">
        <v>254782</v>
      </c>
      <c r="F261" s="13">
        <v>35</v>
      </c>
      <c r="G261" s="14">
        <v>0.14243</v>
      </c>
      <c r="H261" s="15">
        <v>16.445640000000001</v>
      </c>
      <c r="I261" s="15">
        <v>44.620060000000002</v>
      </c>
      <c r="J261" s="15">
        <v>11.935790000000001</v>
      </c>
      <c r="K261" s="16">
        <v>23</v>
      </c>
      <c r="L261" s="15">
        <v>2.2801900000000002</v>
      </c>
      <c r="M261" s="15">
        <v>1.5151300000000001</v>
      </c>
      <c r="N261" s="15">
        <v>2.0659000000000001</v>
      </c>
      <c r="O261" s="15">
        <v>7.0029999999999995E-2</v>
      </c>
      <c r="P261" s="15">
        <v>2.2080677655299998E-2</v>
      </c>
      <c r="Q261" s="15">
        <v>0.67430009920743006</v>
      </c>
      <c r="R261" s="15">
        <v>0.76681996343253001</v>
      </c>
      <c r="S261" s="15">
        <v>0.99412</v>
      </c>
      <c r="T261" s="15">
        <v>4.7263599278699999E-3</v>
      </c>
      <c r="U261" s="15">
        <v>0</v>
      </c>
      <c r="V261" s="15">
        <v>1.5951920968909501</v>
      </c>
      <c r="W261" s="15">
        <v>0</v>
      </c>
      <c r="X261" s="15">
        <v>0.80552501905805995</v>
      </c>
      <c r="Y261" s="15">
        <v>4.8376757408429998E-2</v>
      </c>
      <c r="Z261" s="15">
        <v>1.54263643437255</v>
      </c>
      <c r="AA261" s="15">
        <v>0</v>
      </c>
      <c r="AB261" s="15">
        <v>7.2629005841400003E-3</v>
      </c>
      <c r="AC261" s="15">
        <v>6.2957304058499997E-3</v>
      </c>
      <c r="AD261" s="15">
        <v>4.0470414928318199</v>
      </c>
      <c r="AE261" s="15">
        <v>3.7386159046280891</v>
      </c>
      <c r="AF261" s="15">
        <v>17.436586457997549</v>
      </c>
      <c r="AG261" s="15">
        <v>0.55357753117095609</v>
      </c>
      <c r="AH261" s="15">
        <v>0.11004477657945319</v>
      </c>
      <c r="AI261" s="15">
        <v>1.5654143588430562</v>
      </c>
      <c r="AJ261" s="15">
        <v>3.7679711454753087E-2</v>
      </c>
      <c r="AK261" s="15">
        <v>4.6820604380497857</v>
      </c>
      <c r="AL261" s="15">
        <v>5.0440821276363831E-2</v>
      </c>
      <c r="AM261" s="15">
        <v>0</v>
      </c>
    </row>
    <row r="262" spans="1:39" x14ac:dyDescent="0.25">
      <c r="A262" s="13">
        <v>70237</v>
      </c>
      <c r="B262" s="13" t="s">
        <v>85</v>
      </c>
      <c r="C262" s="13" t="s">
        <v>80</v>
      </c>
      <c r="D262" s="13">
        <v>420360</v>
      </c>
      <c r="E262" s="13">
        <v>255000</v>
      </c>
      <c r="F262" s="13">
        <v>35</v>
      </c>
      <c r="G262" s="14">
        <v>0.29821900000000001</v>
      </c>
      <c r="H262" s="15">
        <v>12.489979999999999</v>
      </c>
      <c r="I262" s="15">
        <v>27.488250000000001</v>
      </c>
      <c r="J262" s="15">
        <v>9.2813700000000008</v>
      </c>
      <c r="K262" s="16">
        <v>15</v>
      </c>
      <c r="L262" s="15">
        <v>2.0268199999999998</v>
      </c>
      <c r="M262" s="15">
        <v>1.3311999999999999</v>
      </c>
      <c r="N262" s="15">
        <v>3.4138099999999998</v>
      </c>
      <c r="O262" s="15">
        <v>6.0380000000000003E-2</v>
      </c>
      <c r="P262" s="15">
        <v>2.4361739396550001E-2</v>
      </c>
      <c r="Q262" s="15">
        <v>0.76393670139158998</v>
      </c>
      <c r="R262" s="15">
        <v>0.66468314290632002</v>
      </c>
      <c r="S262" s="15">
        <v>0.44562000000000002</v>
      </c>
      <c r="T262" s="15">
        <v>1.8248493930000001E-5</v>
      </c>
      <c r="U262" s="15">
        <v>0</v>
      </c>
      <c r="V262" s="15">
        <v>0.75260438666106</v>
      </c>
      <c r="W262" s="15">
        <v>0</v>
      </c>
      <c r="X262" s="15">
        <v>0.23122666658702998</v>
      </c>
      <c r="Y262" s="15">
        <v>4.7519078193720005E-2</v>
      </c>
      <c r="Z262" s="15">
        <v>0.20031371786961003</v>
      </c>
      <c r="AA262" s="15">
        <v>0</v>
      </c>
      <c r="AB262" s="15">
        <v>7.5548764870199993E-3</v>
      </c>
      <c r="AC262" s="15">
        <v>5.18257227612E-3</v>
      </c>
      <c r="AD262" s="15">
        <v>2.51475195451758</v>
      </c>
      <c r="AE262" s="15">
        <v>1.7859454662661092</v>
      </c>
      <c r="AF262" s="15">
        <v>8.3294976874377777</v>
      </c>
      <c r="AG262" s="15">
        <v>0.4270807103593327</v>
      </c>
      <c r="AH262" s="15">
        <v>0.11377542585278416</v>
      </c>
      <c r="AI262" s="15">
        <v>1.0137845524705731</v>
      </c>
      <c r="AJ262" s="15">
        <v>2.6509387614131952E-2</v>
      </c>
      <c r="AK262" s="15">
        <v>3.2940420771029362</v>
      </c>
      <c r="AL262" s="15">
        <v>7.6346928963569923E-3</v>
      </c>
      <c r="AM262" s="15">
        <v>0</v>
      </c>
    </row>
    <row r="263" spans="1:39" x14ac:dyDescent="0.25">
      <c r="A263" s="13">
        <v>70239</v>
      </c>
      <c r="B263" s="13" t="s">
        <v>82</v>
      </c>
      <c r="C263" s="13" t="s">
        <v>80</v>
      </c>
      <c r="D263" s="13">
        <v>436500</v>
      </c>
      <c r="E263" s="13">
        <v>291870</v>
      </c>
      <c r="F263" s="13">
        <v>35</v>
      </c>
      <c r="G263" s="14">
        <v>0.63808500000000001</v>
      </c>
      <c r="H263" s="15">
        <v>19.84957</v>
      </c>
      <c r="I263" s="15">
        <v>41.316290000000002</v>
      </c>
      <c r="J263" s="15">
        <v>14.104100000000001</v>
      </c>
      <c r="K263" s="16">
        <v>21</v>
      </c>
      <c r="L263" s="15">
        <v>2.0400700000000001</v>
      </c>
      <c r="M263" s="15">
        <v>1.3258799999999999</v>
      </c>
      <c r="N263" s="15">
        <v>4.0210100000000004</v>
      </c>
      <c r="O263" s="15">
        <v>0.66369</v>
      </c>
      <c r="P263" s="15">
        <v>0.10381568196777001</v>
      </c>
      <c r="Q263" s="15">
        <v>0.66170863839573002</v>
      </c>
      <c r="R263" s="15">
        <v>1.29704820306261</v>
      </c>
      <c r="S263" s="15">
        <v>1.1973800000000001</v>
      </c>
      <c r="T263" s="15">
        <v>2.9197590288000002E-4</v>
      </c>
      <c r="U263" s="15">
        <v>0</v>
      </c>
      <c r="V263" s="15">
        <v>0.99233485141946998</v>
      </c>
      <c r="W263" s="15">
        <v>2.0073343323E-4</v>
      </c>
      <c r="X263" s="15">
        <v>1.4243314482243601</v>
      </c>
      <c r="Y263" s="15">
        <v>4.3540906516979998E-2</v>
      </c>
      <c r="Z263" s="15">
        <v>1.20540426654615</v>
      </c>
      <c r="AA263" s="15">
        <v>0</v>
      </c>
      <c r="AB263" s="15">
        <v>8.6132891349600012E-3</v>
      </c>
      <c r="AC263" s="15">
        <v>7.2629005841400003E-3</v>
      </c>
      <c r="AD263" s="15">
        <v>4.8570191444087998</v>
      </c>
      <c r="AE263" s="15">
        <v>2.8955027253662768</v>
      </c>
      <c r="AF263" s="15">
        <v>13.504378330953214</v>
      </c>
      <c r="AG263" s="15">
        <v>0.35701703442552718</v>
      </c>
      <c r="AH263" s="15">
        <v>0.16629642031812755</v>
      </c>
      <c r="AI263" s="15">
        <v>1.1205590630429012</v>
      </c>
      <c r="AJ263" s="15">
        <v>2.7105568716177645E-2</v>
      </c>
      <c r="AK263" s="15">
        <v>3.3681232163694363</v>
      </c>
      <c r="AL263" s="15">
        <v>2.7737640808340763E-2</v>
      </c>
      <c r="AM263" s="15">
        <v>0</v>
      </c>
    </row>
    <row r="264" spans="1:39" x14ac:dyDescent="0.25">
      <c r="A264" s="13">
        <v>70267</v>
      </c>
      <c r="B264" s="13" t="s">
        <v>158</v>
      </c>
      <c r="C264" s="13" t="s">
        <v>80</v>
      </c>
      <c r="D264" s="13">
        <v>367650</v>
      </c>
      <c r="E264" s="13">
        <v>334400</v>
      </c>
      <c r="F264" s="13">
        <v>35</v>
      </c>
      <c r="G264" s="14">
        <v>2.9952589999999999</v>
      </c>
      <c r="H264" s="15">
        <v>12.967460000000001</v>
      </c>
      <c r="I264" s="15">
        <v>14.4666</v>
      </c>
      <c r="J264" s="15">
        <v>9.5715000000000003</v>
      </c>
      <c r="K264" s="16">
        <v>10</v>
      </c>
      <c r="L264" s="15">
        <v>1.66933</v>
      </c>
      <c r="M264" s="15">
        <v>1.1070899999999999</v>
      </c>
      <c r="N264" s="15">
        <v>3.0688200000000001</v>
      </c>
      <c r="O264" s="15">
        <v>0.35254999999999997</v>
      </c>
      <c r="P264" s="15">
        <v>0</v>
      </c>
      <c r="Q264" s="15">
        <v>0.40174059386895006</v>
      </c>
      <c r="R264" s="15">
        <v>0.61199974093040999</v>
      </c>
      <c r="S264" s="15">
        <v>1.6706300000000001</v>
      </c>
      <c r="T264" s="15">
        <v>0</v>
      </c>
      <c r="U264" s="15">
        <v>0</v>
      </c>
      <c r="V264" s="15">
        <v>0.78023260647108006</v>
      </c>
      <c r="W264" s="15">
        <v>0</v>
      </c>
      <c r="X264" s="15">
        <v>1.9516399288256401</v>
      </c>
      <c r="Y264" s="15">
        <v>6.7884397419599993E-2</v>
      </c>
      <c r="Z264" s="15">
        <v>5.9709072138959998E-2</v>
      </c>
      <c r="AA264" s="15">
        <v>0</v>
      </c>
      <c r="AB264" s="15">
        <v>6.4599668512200009E-3</v>
      </c>
      <c r="AC264" s="15">
        <v>5.6022876365100002E-3</v>
      </c>
      <c r="AD264" s="15">
        <v>1.2137620767660899</v>
      </c>
      <c r="AE264" s="15">
        <v>0.24620208626914888</v>
      </c>
      <c r="AF264" s="15">
        <v>0.99570650444101561</v>
      </c>
      <c r="AG264" s="15">
        <v>2.6198130103015062E-2</v>
      </c>
      <c r="AH264" s="15">
        <v>0</v>
      </c>
      <c r="AI264" s="15">
        <v>0</v>
      </c>
      <c r="AJ264" s="15">
        <v>2.4910767733152617E-3</v>
      </c>
      <c r="AK264" s="15">
        <v>0.22573994240306475</v>
      </c>
      <c r="AL264" s="15">
        <v>2.8022600104392376E-3</v>
      </c>
      <c r="AM264" s="15">
        <v>0</v>
      </c>
    </row>
    <row r="265" spans="1:39" x14ac:dyDescent="0.25">
      <c r="A265" s="13">
        <v>70269</v>
      </c>
      <c r="B265" s="13" t="s">
        <v>158</v>
      </c>
      <c r="C265" s="13" t="s">
        <v>80</v>
      </c>
      <c r="D265" s="13">
        <v>367200</v>
      </c>
      <c r="E265" s="13">
        <v>334630</v>
      </c>
      <c r="F265" s="13">
        <v>35</v>
      </c>
      <c r="G265" s="14">
        <v>1.7103540000000002</v>
      </c>
      <c r="H265" s="15">
        <v>12.967460000000001</v>
      </c>
      <c r="I265" s="15">
        <v>19.464590000000001</v>
      </c>
      <c r="J265" s="15">
        <v>9.5715000000000003</v>
      </c>
      <c r="K265" s="16">
        <v>11</v>
      </c>
      <c r="L265" s="15">
        <v>1.66933</v>
      </c>
      <c r="M265" s="15">
        <v>1.1070899999999999</v>
      </c>
      <c r="N265" s="15">
        <v>3.0688200000000001</v>
      </c>
      <c r="O265" s="15">
        <v>0.35254999999999997</v>
      </c>
      <c r="P265" s="15">
        <v>0</v>
      </c>
      <c r="Q265" s="15">
        <v>0.40174059386895006</v>
      </c>
      <c r="R265" s="15">
        <v>0.61199974093040999</v>
      </c>
      <c r="S265" s="15">
        <v>1.6706300000000001</v>
      </c>
      <c r="T265" s="15">
        <v>0</v>
      </c>
      <c r="U265" s="15">
        <v>0</v>
      </c>
      <c r="V265" s="15">
        <v>0.78023260647108006</v>
      </c>
      <c r="W265" s="15">
        <v>0</v>
      </c>
      <c r="X265" s="15">
        <v>1.9516399288256401</v>
      </c>
      <c r="Y265" s="15">
        <v>6.7884397419599993E-2</v>
      </c>
      <c r="Z265" s="15">
        <v>5.9709072138959998E-2</v>
      </c>
      <c r="AA265" s="15">
        <v>0</v>
      </c>
      <c r="AB265" s="15">
        <v>6.4599668512200009E-3</v>
      </c>
      <c r="AC265" s="15">
        <v>5.6022876365100002E-3</v>
      </c>
      <c r="AD265" s="15">
        <v>1.2137620767660899</v>
      </c>
      <c r="AE265" s="15">
        <v>0.88688779837197607</v>
      </c>
      <c r="AF265" s="15">
        <v>3.5868093683940701</v>
      </c>
      <c r="AG265" s="15">
        <v>0.29977035993215523</v>
      </c>
      <c r="AH265" s="15">
        <v>6.103101194061223E-2</v>
      </c>
      <c r="AI265" s="15">
        <v>0.12013719254099145</v>
      </c>
      <c r="AJ265" s="15">
        <v>1.6764399477136028E-2</v>
      </c>
      <c r="AK265" s="15">
        <v>1.5191802247644803</v>
      </c>
      <c r="AL265" s="15">
        <v>6.549644578579079E-3</v>
      </c>
      <c r="AM265" s="15">
        <v>0</v>
      </c>
    </row>
    <row r="266" spans="1:39" x14ac:dyDescent="0.25">
      <c r="A266" s="13">
        <v>70283</v>
      </c>
      <c r="B266" s="13" t="s">
        <v>97</v>
      </c>
      <c r="C266" s="13" t="s">
        <v>80</v>
      </c>
      <c r="D266" s="13">
        <v>390250</v>
      </c>
      <c r="E266" s="13">
        <v>333940</v>
      </c>
      <c r="F266" s="13">
        <v>35</v>
      </c>
      <c r="G266" s="14">
        <v>0.73618300000000003</v>
      </c>
      <c r="H266" s="15">
        <v>17.82574</v>
      </c>
      <c r="I266" s="15">
        <v>30.46923</v>
      </c>
      <c r="J266" s="15">
        <v>12.804880000000001</v>
      </c>
      <c r="K266" s="16">
        <v>16</v>
      </c>
      <c r="L266" s="15">
        <v>2.0519799999999999</v>
      </c>
      <c r="M266" s="15">
        <v>1.33108</v>
      </c>
      <c r="N266" s="15">
        <v>3.5488200000000001</v>
      </c>
      <c r="O266" s="15">
        <v>0.51983000000000001</v>
      </c>
      <c r="P266" s="15">
        <v>2.8285165591499998E-3</v>
      </c>
      <c r="Q266" s="15">
        <v>0.34571771750385</v>
      </c>
      <c r="R266" s="15">
        <v>0.75762272249180995</v>
      </c>
      <c r="S266" s="15">
        <v>0.93298000000000003</v>
      </c>
      <c r="T266" s="15">
        <v>0</v>
      </c>
      <c r="U266" s="15">
        <v>0</v>
      </c>
      <c r="V266" s="15">
        <v>2.1861148273322102</v>
      </c>
      <c r="W266" s="15">
        <v>0</v>
      </c>
      <c r="X266" s="15">
        <v>0.71866218795126002</v>
      </c>
      <c r="Y266" s="15">
        <v>7.0220204642640005E-2</v>
      </c>
      <c r="Z266" s="15">
        <v>1.65126971873784</v>
      </c>
      <c r="AA266" s="15">
        <v>0</v>
      </c>
      <c r="AB266" s="15">
        <v>5.82126956367E-3</v>
      </c>
      <c r="AC266" s="15">
        <v>6.2227364301299997E-3</v>
      </c>
      <c r="AD266" s="15">
        <v>3.6965974154001002</v>
      </c>
      <c r="AE266" s="15">
        <v>1.7147538149246075</v>
      </c>
      <c r="AF266" s="15">
        <v>7.9974658833235726</v>
      </c>
      <c r="AG266" s="15">
        <v>0.33417828430756669</v>
      </c>
      <c r="AH266" s="15">
        <v>0.102321578860766</v>
      </c>
      <c r="AI266" s="15">
        <v>0.46226224497462476</v>
      </c>
      <c r="AJ266" s="15">
        <v>1.6140342299569423E-2</v>
      </c>
      <c r="AK266" s="15">
        <v>2.0055901497054252</v>
      </c>
      <c r="AL266" s="15">
        <v>1.0777701603866355E-2</v>
      </c>
      <c r="AM266" s="15">
        <v>0</v>
      </c>
    </row>
    <row r="267" spans="1:39" x14ac:dyDescent="0.25">
      <c r="A267" s="13">
        <v>70284</v>
      </c>
      <c r="B267" s="13" t="s">
        <v>97</v>
      </c>
      <c r="C267" s="13" t="s">
        <v>80</v>
      </c>
      <c r="D267" s="13">
        <v>390200</v>
      </c>
      <c r="E267" s="13">
        <v>333790</v>
      </c>
      <c r="F267" s="13">
        <v>35</v>
      </c>
      <c r="G267" s="14">
        <v>0.40731499999999998</v>
      </c>
      <c r="H267" s="15">
        <v>17.82574</v>
      </c>
      <c r="I267" s="15">
        <v>30.832989999999999</v>
      </c>
      <c r="J267" s="15">
        <v>12.804880000000001</v>
      </c>
      <c r="K267" s="16">
        <v>17</v>
      </c>
      <c r="L267" s="15">
        <v>2.0519799999999999</v>
      </c>
      <c r="M267" s="15">
        <v>1.33108</v>
      </c>
      <c r="N267" s="15">
        <v>3.5488200000000001</v>
      </c>
      <c r="O267" s="15">
        <v>0.51983000000000001</v>
      </c>
      <c r="P267" s="15">
        <v>2.8285165591499998E-3</v>
      </c>
      <c r="Q267" s="15">
        <v>0.34571771750385</v>
      </c>
      <c r="R267" s="15">
        <v>0.75762272249180995</v>
      </c>
      <c r="S267" s="15">
        <v>0.93298000000000003</v>
      </c>
      <c r="T267" s="15">
        <v>0</v>
      </c>
      <c r="U267" s="15">
        <v>0</v>
      </c>
      <c r="V267" s="15">
        <v>2.1861148273322102</v>
      </c>
      <c r="W267" s="15">
        <v>0</v>
      </c>
      <c r="X267" s="15">
        <v>0.71866218795126002</v>
      </c>
      <c r="Y267" s="15">
        <v>7.0220204642640005E-2</v>
      </c>
      <c r="Z267" s="15">
        <v>1.65126971873784</v>
      </c>
      <c r="AA267" s="15">
        <v>0</v>
      </c>
      <c r="AB267" s="15">
        <v>5.82126956367E-3</v>
      </c>
      <c r="AC267" s="15">
        <v>6.2227364301299997E-3</v>
      </c>
      <c r="AD267" s="15">
        <v>3.6965974154001002</v>
      </c>
      <c r="AE267" s="15">
        <v>1.6472931345941444</v>
      </c>
      <c r="AF267" s="15">
        <v>7.6828350105341787</v>
      </c>
      <c r="AG267" s="15">
        <v>0.61970905036769253</v>
      </c>
      <c r="AH267" s="15">
        <v>0.10875224536022376</v>
      </c>
      <c r="AI267" s="15">
        <v>0.55362735732556334</v>
      </c>
      <c r="AJ267" s="15">
        <v>1.9076905728791414E-2</v>
      </c>
      <c r="AK267" s="15">
        <v>2.3704859231853921</v>
      </c>
      <c r="AL267" s="15">
        <v>5.4703729040115317E-3</v>
      </c>
      <c r="AM267" s="15">
        <v>0</v>
      </c>
    </row>
    <row r="268" spans="1:39" x14ac:dyDescent="0.25">
      <c r="A268" s="13">
        <v>73318</v>
      </c>
      <c r="B268" s="13" t="s">
        <v>102</v>
      </c>
      <c r="C268" s="13" t="s">
        <v>103</v>
      </c>
      <c r="D268" s="13">
        <v>438514</v>
      </c>
      <c r="E268" s="13">
        <v>282468</v>
      </c>
      <c r="F268" s="13">
        <v>35</v>
      </c>
      <c r="G268" s="14">
        <v>3.9739520000000002</v>
      </c>
      <c r="H268" s="15">
        <v>25.221250000000001</v>
      </c>
      <c r="I268" s="15">
        <v>55.775030000000001</v>
      </c>
      <c r="J268" s="15">
        <v>17.606300000000001</v>
      </c>
      <c r="K268" s="16">
        <v>27</v>
      </c>
      <c r="L268" s="15">
        <v>2.2022599999999999</v>
      </c>
      <c r="M268" s="15">
        <v>1.44642</v>
      </c>
      <c r="N268" s="15">
        <v>3.7092999999999998</v>
      </c>
      <c r="O268" s="15">
        <v>0.75536000000000003</v>
      </c>
      <c r="P268" s="15">
        <v>6.275657062527E-2</v>
      </c>
      <c r="Q268" s="15">
        <v>0.90939544650762005</v>
      </c>
      <c r="R268" s="15">
        <v>0.77879097545060993</v>
      </c>
      <c r="S268" s="15">
        <v>1.3721699999999999</v>
      </c>
      <c r="T268" s="15">
        <v>1.6423644537000003E-4</v>
      </c>
      <c r="U268" s="15">
        <v>0</v>
      </c>
      <c r="V268" s="15">
        <v>0.30750537121443</v>
      </c>
      <c r="W268" s="15">
        <v>3.7591897495800005E-3</v>
      </c>
      <c r="X268" s="15">
        <v>1.06602226990881</v>
      </c>
      <c r="Y268" s="15">
        <v>5.4307517935680005E-2</v>
      </c>
      <c r="Z268" s="15">
        <v>0.49466192496050998</v>
      </c>
      <c r="AA268" s="15">
        <v>0</v>
      </c>
      <c r="AB268" s="15">
        <v>8.6680346167499998E-3</v>
      </c>
      <c r="AC268" s="15">
        <v>7.1716581144900008E-3</v>
      </c>
      <c r="AD268" s="15">
        <v>12.042564362779531</v>
      </c>
      <c r="AE268" s="15">
        <v>1.5399739238724042</v>
      </c>
      <c r="AF268" s="15">
        <v>17.118112296105259</v>
      </c>
      <c r="AG268" s="15">
        <v>1.2691109336753326</v>
      </c>
      <c r="AH268" s="15">
        <v>2.8991529895766317</v>
      </c>
      <c r="AI268" s="15">
        <v>0.12382868407002291</v>
      </c>
      <c r="AJ268" s="15">
        <v>5.8620056406855137E-2</v>
      </c>
      <c r="AK268" s="15">
        <v>7.5071967726034501</v>
      </c>
      <c r="AL268" s="15">
        <v>3.7784343690043361E-2</v>
      </c>
      <c r="AM268" s="15">
        <v>0</v>
      </c>
    </row>
    <row r="269" spans="1:39" x14ac:dyDescent="0.25">
      <c r="A269" s="13">
        <v>73319</v>
      </c>
      <c r="B269" s="13" t="s">
        <v>82</v>
      </c>
      <c r="C269" s="13" t="s">
        <v>80</v>
      </c>
      <c r="D269" s="13">
        <v>434160</v>
      </c>
      <c r="E269" s="13">
        <v>284430</v>
      </c>
      <c r="F269" s="13">
        <v>35</v>
      </c>
      <c r="G269" s="14">
        <v>3.0207869999999999</v>
      </c>
      <c r="H269" s="15">
        <v>20.658719999999999</v>
      </c>
      <c r="I269" s="15">
        <v>46.446849999999998</v>
      </c>
      <c r="J269" s="15">
        <v>14.657920000000001</v>
      </c>
      <c r="K269" s="16">
        <v>23</v>
      </c>
      <c r="L269" s="15">
        <v>2.17109</v>
      </c>
      <c r="M269" s="15">
        <v>1.4259500000000001</v>
      </c>
      <c r="N269" s="15">
        <v>3.65679</v>
      </c>
      <c r="O269" s="15">
        <v>0.69577</v>
      </c>
      <c r="P269" s="15">
        <v>5.4836724259649999E-2</v>
      </c>
      <c r="Q269" s="15">
        <v>0.47431485422855996</v>
      </c>
      <c r="R269" s="15">
        <v>0.90481507453119003</v>
      </c>
      <c r="S269" s="15">
        <v>2.34213</v>
      </c>
      <c r="T269" s="15">
        <v>1.2773945751E-4</v>
      </c>
      <c r="U269" s="15">
        <v>0</v>
      </c>
      <c r="V269" s="15">
        <v>0.53805684352604999</v>
      </c>
      <c r="W269" s="15">
        <v>1.8795948747900003E-3</v>
      </c>
      <c r="X269" s="15">
        <v>1.3985098293134099</v>
      </c>
      <c r="Y269" s="15">
        <v>4.713585982119E-2</v>
      </c>
      <c r="Z269" s="15">
        <v>0.48174199125806999</v>
      </c>
      <c r="AA269" s="15">
        <v>0</v>
      </c>
      <c r="AB269" s="15">
        <v>8.1205797988499993E-3</v>
      </c>
      <c r="AC269" s="15">
        <v>6.53296082694E-3</v>
      </c>
      <c r="AD269" s="15">
        <v>6.4509338467246504</v>
      </c>
      <c r="AE269" s="15">
        <v>3.2750755095871988</v>
      </c>
      <c r="AF269" s="15">
        <v>15.274673498471728</v>
      </c>
      <c r="AG269" s="15">
        <v>0.99010103188101661</v>
      </c>
      <c r="AH269" s="15">
        <v>0.39430258988209238</v>
      </c>
      <c r="AI269" s="15">
        <v>0.15492366481771386</v>
      </c>
      <c r="AJ269" s="15">
        <v>4.5302438232702344E-2</v>
      </c>
      <c r="AK269" s="15">
        <v>5.6292563187814242</v>
      </c>
      <c r="AL269" s="15">
        <v>2.4494948346119042E-2</v>
      </c>
      <c r="AM269" s="15">
        <v>0</v>
      </c>
    </row>
    <row r="270" spans="1:39" x14ac:dyDescent="0.25">
      <c r="A270" s="13">
        <v>73431</v>
      </c>
      <c r="B270" s="13" t="s">
        <v>159</v>
      </c>
      <c r="C270" s="13" t="s">
        <v>80</v>
      </c>
      <c r="D270" s="13">
        <v>392030</v>
      </c>
      <c r="E270" s="13">
        <v>296010</v>
      </c>
      <c r="F270" s="13">
        <v>35</v>
      </c>
      <c r="G270" s="14">
        <v>0.12913799999999998</v>
      </c>
      <c r="H270" s="15">
        <v>21.034109999999998</v>
      </c>
      <c r="I270" s="15">
        <v>32.614570000000001</v>
      </c>
      <c r="J270" s="15">
        <v>14.84747</v>
      </c>
      <c r="K270" s="16">
        <v>17</v>
      </c>
      <c r="L270" s="15">
        <v>1.91374</v>
      </c>
      <c r="M270" s="15">
        <v>1.2474700000000001</v>
      </c>
      <c r="N270" s="15">
        <v>3.1084399999999999</v>
      </c>
      <c r="O270" s="15">
        <v>0.63739999999999997</v>
      </c>
      <c r="P270" s="15">
        <v>4.7665066145160001E-2</v>
      </c>
      <c r="Q270" s="15">
        <v>0.46042775034782996</v>
      </c>
      <c r="R270" s="15">
        <v>1.7647388539945801</v>
      </c>
      <c r="S270" s="15">
        <v>2.2573799999999999</v>
      </c>
      <c r="T270" s="15">
        <v>1.9507640011169999E-2</v>
      </c>
      <c r="U270" s="15">
        <v>0</v>
      </c>
      <c r="V270" s="15">
        <v>0.66386196067947001</v>
      </c>
      <c r="W270" s="15">
        <v>0</v>
      </c>
      <c r="X270" s="15">
        <v>2.3188726206729604</v>
      </c>
      <c r="Y270" s="15">
        <v>5.7428010397709998E-2</v>
      </c>
      <c r="Z270" s="15">
        <v>1.03832105612307</v>
      </c>
      <c r="AA270" s="15">
        <v>0</v>
      </c>
      <c r="AB270" s="15">
        <v>1.2299484908820001E-2</v>
      </c>
      <c r="AC270" s="15">
        <v>1.045638702189E-2</v>
      </c>
      <c r="AD270" s="15">
        <v>5.4760993009840497</v>
      </c>
      <c r="AE270" s="15">
        <v>1.2831679360901771</v>
      </c>
      <c r="AF270" s="15">
        <v>6.1696039833381624</v>
      </c>
      <c r="AG270" s="15">
        <v>0.24908236576938544</v>
      </c>
      <c r="AH270" s="15">
        <v>1.889093419337837E-2</v>
      </c>
      <c r="AI270" s="15">
        <v>1.2641597700372771</v>
      </c>
      <c r="AJ270" s="15">
        <v>1.9250864288777883E-2</v>
      </c>
      <c r="AK270" s="15">
        <v>2.5640895137712887</v>
      </c>
      <c r="AL270" s="15">
        <v>1.2214632511556772E-2</v>
      </c>
      <c r="AM270" s="15">
        <v>0</v>
      </c>
    </row>
    <row r="271" spans="1:39" x14ac:dyDescent="0.25">
      <c r="A271" s="13">
        <v>73742</v>
      </c>
      <c r="B271" s="13" t="s">
        <v>76</v>
      </c>
      <c r="C271" s="13" t="s">
        <v>77</v>
      </c>
      <c r="D271" s="13">
        <v>439496</v>
      </c>
      <c r="E271" s="13">
        <v>293342</v>
      </c>
      <c r="F271" s="13">
        <v>35</v>
      </c>
      <c r="G271" s="14">
        <v>1.9962929999999999</v>
      </c>
      <c r="H271" s="15">
        <v>20.070340000000002</v>
      </c>
      <c r="I271" s="15">
        <v>42.568170000000002</v>
      </c>
      <c r="J271" s="15">
        <v>14.21251</v>
      </c>
      <c r="K271" s="16">
        <v>22</v>
      </c>
      <c r="L271" s="15">
        <v>2.0400700000000001</v>
      </c>
      <c r="M271" s="15">
        <v>1.3258799999999999</v>
      </c>
      <c r="N271" s="15">
        <v>4.0210100000000004</v>
      </c>
      <c r="O271" s="15">
        <v>0.4173</v>
      </c>
      <c r="P271" s="15">
        <v>0.2151497434347</v>
      </c>
      <c r="Q271" s="15">
        <v>0.28922038029656999</v>
      </c>
      <c r="R271" s="15">
        <v>0.65063180258022002</v>
      </c>
      <c r="S271" s="15">
        <v>2.0832899999999999</v>
      </c>
      <c r="T271" s="15">
        <v>2.9197590288000002E-4</v>
      </c>
      <c r="U271" s="15">
        <v>0</v>
      </c>
      <c r="V271" s="15">
        <v>0.82320780967623008</v>
      </c>
      <c r="W271" s="15">
        <v>0</v>
      </c>
      <c r="X271" s="15">
        <v>3.5736208148058299</v>
      </c>
      <c r="Y271" s="15">
        <v>4.3577403504839997E-2</v>
      </c>
      <c r="Z271" s="15">
        <v>0.50446136620092008</v>
      </c>
      <c r="AA271" s="15">
        <v>0</v>
      </c>
      <c r="AB271" s="15">
        <v>7.6826159445300005E-3</v>
      </c>
      <c r="AC271" s="15">
        <v>5.8577665515300009E-3</v>
      </c>
      <c r="AD271" s="15">
        <v>4.0691039219931904</v>
      </c>
      <c r="AE271" s="15">
        <v>2.8967460429001499</v>
      </c>
      <c r="AF271" s="15">
        <v>12.223231901546482</v>
      </c>
      <c r="AG271" s="15">
        <v>0.98434138906573609</v>
      </c>
      <c r="AH271" s="15">
        <v>0.93733741667131076</v>
      </c>
      <c r="AI271" s="15">
        <v>0.76302323959480134</v>
      </c>
      <c r="AJ271" s="15">
        <v>4.6102890982078641E-2</v>
      </c>
      <c r="AK271" s="15">
        <v>4.6036763144414845</v>
      </c>
      <c r="AL271" s="15">
        <v>4.3370804797954486E-2</v>
      </c>
      <c r="AM271" s="15">
        <v>0</v>
      </c>
    </row>
    <row r="272" spans="1:39" x14ac:dyDescent="0.25">
      <c r="A272" s="13">
        <v>73920</v>
      </c>
      <c r="B272" s="13" t="s">
        <v>160</v>
      </c>
      <c r="C272" s="13" t="s">
        <v>103</v>
      </c>
      <c r="D272" s="13">
        <v>401680</v>
      </c>
      <c r="E272" s="13">
        <v>295465</v>
      </c>
      <c r="F272" s="13">
        <v>35</v>
      </c>
      <c r="G272" s="14">
        <v>0.50532900000000003</v>
      </c>
      <c r="H272" s="15">
        <v>27.073969999999999</v>
      </c>
      <c r="I272" s="15">
        <v>56.138280000000002</v>
      </c>
      <c r="J272" s="15">
        <v>18.59674</v>
      </c>
      <c r="K272" s="16">
        <v>27</v>
      </c>
      <c r="L272" s="15">
        <v>2.0246900000000001</v>
      </c>
      <c r="M272" s="15">
        <v>1.31979</v>
      </c>
      <c r="N272" s="15">
        <v>3.2886500000000001</v>
      </c>
      <c r="O272" s="15">
        <v>0.85311999999999999</v>
      </c>
      <c r="P272" s="15">
        <v>0.1220824243917</v>
      </c>
      <c r="Q272" s="15">
        <v>0.64504776343764003</v>
      </c>
      <c r="R272" s="15">
        <v>1.6721277472998299</v>
      </c>
      <c r="S272" s="15">
        <v>3.1773500000000001</v>
      </c>
      <c r="T272" s="15">
        <v>5.7701737806660006E-2</v>
      </c>
      <c r="U272" s="15">
        <v>0</v>
      </c>
      <c r="V272" s="15">
        <v>0.42159495526479002</v>
      </c>
      <c r="W272" s="15">
        <v>1.574845026159E-2</v>
      </c>
      <c r="X272" s="15">
        <v>1.9559283248991901</v>
      </c>
      <c r="Y272" s="15">
        <v>6.0220029969000007E-2</v>
      </c>
      <c r="Z272" s="15">
        <v>0.75574312761702001</v>
      </c>
      <c r="AA272" s="15">
        <v>0</v>
      </c>
      <c r="AB272" s="15">
        <v>1.2518466835979999E-2</v>
      </c>
      <c r="AC272" s="15">
        <v>1.073011443084E-2</v>
      </c>
      <c r="AD272" s="15">
        <v>10.68093473969865</v>
      </c>
      <c r="AE272" s="15">
        <v>1.4652121531764657</v>
      </c>
      <c r="AF272" s="15">
        <v>14.38319965725772</v>
      </c>
      <c r="AG272" s="15">
        <v>1.154836219051828</v>
      </c>
      <c r="AH272" s="15">
        <v>3.1860136492902584</v>
      </c>
      <c r="AI272" s="15">
        <v>0.14374062881461525</v>
      </c>
      <c r="AJ272" s="15">
        <v>7.6566767826957594E-2</v>
      </c>
      <c r="AK272" s="15">
        <v>8.6149498528254274</v>
      </c>
      <c r="AL272" s="15">
        <v>3.9791071756731224E-2</v>
      </c>
      <c r="AM272" s="15">
        <v>0</v>
      </c>
    </row>
    <row r="273" spans="1:39" x14ac:dyDescent="0.25">
      <c r="A273" s="13">
        <v>73921</v>
      </c>
      <c r="B273" s="13" t="s">
        <v>102</v>
      </c>
      <c r="C273" s="13" t="s">
        <v>103</v>
      </c>
      <c r="D273" s="13">
        <v>401685</v>
      </c>
      <c r="E273" s="13">
        <v>295475</v>
      </c>
      <c r="F273" s="13">
        <v>35</v>
      </c>
      <c r="G273" s="14">
        <v>0.23198500000000002</v>
      </c>
      <c r="H273" s="15">
        <v>27.073969999999999</v>
      </c>
      <c r="I273" s="15">
        <v>47.74783</v>
      </c>
      <c r="J273" s="15">
        <v>18.59674</v>
      </c>
      <c r="K273" s="16">
        <v>24</v>
      </c>
      <c r="L273" s="15">
        <v>2.0246900000000001</v>
      </c>
      <c r="M273" s="15">
        <v>1.31979</v>
      </c>
      <c r="N273" s="15">
        <v>3.2886500000000001</v>
      </c>
      <c r="O273" s="15">
        <v>0.85311999999999999</v>
      </c>
      <c r="P273" s="15">
        <v>0.1220824243917</v>
      </c>
      <c r="Q273" s="15">
        <v>0.64504776343764003</v>
      </c>
      <c r="R273" s="15">
        <v>1.6721277472998299</v>
      </c>
      <c r="S273" s="15">
        <v>3.1773500000000001</v>
      </c>
      <c r="T273" s="15">
        <v>5.7701737806660006E-2</v>
      </c>
      <c r="U273" s="15">
        <v>0</v>
      </c>
      <c r="V273" s="15">
        <v>0.42159495526479002</v>
      </c>
      <c r="W273" s="15">
        <v>1.574845026159E-2</v>
      </c>
      <c r="X273" s="15">
        <v>1.9559283248991901</v>
      </c>
      <c r="Y273" s="15">
        <v>6.0220029969000007E-2</v>
      </c>
      <c r="Z273" s="15">
        <v>0.75574312761702001</v>
      </c>
      <c r="AA273" s="15">
        <v>0</v>
      </c>
      <c r="AB273" s="15">
        <v>1.2518466835979999E-2</v>
      </c>
      <c r="AC273" s="15">
        <v>1.073011443084E-2</v>
      </c>
      <c r="AD273" s="15">
        <v>10.68093473969865</v>
      </c>
      <c r="AE273" s="15">
        <v>1.1511422523241055</v>
      </c>
      <c r="AF273" s="15">
        <v>11.300144360110879</v>
      </c>
      <c r="AG273" s="15">
        <v>0.78396856107500468</v>
      </c>
      <c r="AH273" s="15">
        <v>1.7342295124174505</v>
      </c>
      <c r="AI273" s="15">
        <v>0.20487385793251892</v>
      </c>
      <c r="AJ273" s="15">
        <v>4.8071294158494947E-2</v>
      </c>
      <c r="AK273" s="15">
        <v>5.4087667572934519</v>
      </c>
      <c r="AL273" s="15">
        <v>4.2663404688095777E-2</v>
      </c>
      <c r="AM273" s="15">
        <v>0</v>
      </c>
    </row>
    <row r="274" spans="1:39" x14ac:dyDescent="0.25">
      <c r="A274" s="13">
        <v>73934</v>
      </c>
      <c r="B274" s="13" t="s">
        <v>127</v>
      </c>
      <c r="C274" s="13" t="s">
        <v>80</v>
      </c>
      <c r="D274" s="13">
        <v>371000</v>
      </c>
      <c r="E274" s="13">
        <v>304760</v>
      </c>
      <c r="F274" s="13">
        <v>35</v>
      </c>
      <c r="G274" s="14">
        <v>0.57305600000000001</v>
      </c>
      <c r="H274" s="15">
        <v>14.42811</v>
      </c>
      <c r="I274" s="15">
        <v>20.335930000000001</v>
      </c>
      <c r="J274" s="15">
        <v>10.552899999999999</v>
      </c>
      <c r="K274" s="16">
        <v>12</v>
      </c>
      <c r="L274" s="15">
        <v>1.68407</v>
      </c>
      <c r="M274" s="15">
        <v>1.09775</v>
      </c>
      <c r="N274" s="15">
        <v>2.7353900000000002</v>
      </c>
      <c r="O274" s="15">
        <v>0.24243000000000001</v>
      </c>
      <c r="P274" s="15">
        <v>0.31162953084261003</v>
      </c>
      <c r="Q274" s="15">
        <v>0.29635554142319998</v>
      </c>
      <c r="R274" s="15">
        <v>0.33298026874071002</v>
      </c>
      <c r="S274" s="15">
        <v>2.3475700000000002</v>
      </c>
      <c r="T274" s="15">
        <v>3.2847289074000005E-4</v>
      </c>
      <c r="U274" s="15">
        <v>0</v>
      </c>
      <c r="V274" s="15">
        <v>3.9234261949499999E-2</v>
      </c>
      <c r="W274" s="15">
        <v>0</v>
      </c>
      <c r="X274" s="15">
        <v>3.5549708540093703</v>
      </c>
      <c r="Y274" s="15">
        <v>3.4726883948789998E-2</v>
      </c>
      <c r="Z274" s="15">
        <v>9.7282721140830003E-2</v>
      </c>
      <c r="AA274" s="15">
        <v>0</v>
      </c>
      <c r="AB274" s="15">
        <v>5.4380511911399998E-3</v>
      </c>
      <c r="AC274" s="15">
        <v>5.0730813125400001E-3</v>
      </c>
      <c r="AD274" s="15">
        <v>1.6428936600239701</v>
      </c>
      <c r="AE274" s="15">
        <v>0.62062246407473876</v>
      </c>
      <c r="AF274" s="15">
        <v>2.8945303632872568</v>
      </c>
      <c r="AG274" s="15">
        <v>0.2060916114743469</v>
      </c>
      <c r="AH274" s="15">
        <v>2.4621807576914397E-2</v>
      </c>
      <c r="AI274" s="15">
        <v>0.19099848682904572</v>
      </c>
      <c r="AJ274" s="15">
        <v>1.5684107547713887E-2</v>
      </c>
      <c r="AK274" s="15">
        <v>1.9488986677472533</v>
      </c>
      <c r="AL274" s="15">
        <v>6.3724914627299222E-3</v>
      </c>
      <c r="AM274" s="15">
        <v>0</v>
      </c>
    </row>
    <row r="275" spans="1:39" x14ac:dyDescent="0.25">
      <c r="A275" s="13">
        <v>74027</v>
      </c>
      <c r="B275" s="13" t="s">
        <v>137</v>
      </c>
      <c r="C275" s="13" t="s">
        <v>80</v>
      </c>
      <c r="D275" s="13">
        <v>408330</v>
      </c>
      <c r="E275" s="13">
        <v>266705</v>
      </c>
      <c r="F275" s="13">
        <v>35</v>
      </c>
      <c r="G275" s="14">
        <v>1.1376979999999999</v>
      </c>
      <c r="H275" s="15">
        <v>13.16258</v>
      </c>
      <c r="I275" s="15">
        <v>23.303170000000001</v>
      </c>
      <c r="J275" s="15">
        <v>9.7436100000000003</v>
      </c>
      <c r="K275" s="16">
        <v>13</v>
      </c>
      <c r="L275" s="15">
        <v>1.9290400000000001</v>
      </c>
      <c r="M275" s="15">
        <v>1.2669699999999999</v>
      </c>
      <c r="N275" s="15">
        <v>3.2491099999999999</v>
      </c>
      <c r="O275" s="15">
        <v>0.15045</v>
      </c>
      <c r="P275" s="15">
        <v>2.4525975841920001E-2</v>
      </c>
      <c r="Q275" s="15">
        <v>0.16611604024479001</v>
      </c>
      <c r="R275" s="15">
        <v>0.51665136014615998</v>
      </c>
      <c r="S275" s="15">
        <v>0.96014999999999995</v>
      </c>
      <c r="T275" s="15">
        <v>4.5621234825000002E-4</v>
      </c>
      <c r="U275" s="15">
        <v>0</v>
      </c>
      <c r="V275" s="15">
        <v>0.20580651454254001</v>
      </c>
      <c r="W275" s="15">
        <v>0</v>
      </c>
      <c r="X275" s="15">
        <v>1.42130219823198</v>
      </c>
      <c r="Y275" s="15">
        <v>4.8723478793100003E-2</v>
      </c>
      <c r="Z275" s="15">
        <v>0.36604653974187001</v>
      </c>
      <c r="AA275" s="15">
        <v>0</v>
      </c>
      <c r="AB275" s="15">
        <v>6.6971972723100003E-3</v>
      </c>
      <c r="AC275" s="15">
        <v>6.53296082694E-3</v>
      </c>
      <c r="AD275" s="15">
        <v>2.8439730335087101</v>
      </c>
      <c r="AE275" s="15">
        <v>1.4126796819352887</v>
      </c>
      <c r="AF275" s="15">
        <v>5.7132511316614787</v>
      </c>
      <c r="AG275" s="15">
        <v>0.39528364252321146</v>
      </c>
      <c r="AH275" s="15">
        <v>7.5654904179306787E-2</v>
      </c>
      <c r="AI275" s="15">
        <v>6.3292598106257064E-2</v>
      </c>
      <c r="AJ275" s="15">
        <v>2.7018496885649876E-2</v>
      </c>
      <c r="AK275" s="15">
        <v>2.4484006258333406</v>
      </c>
      <c r="AL275" s="15">
        <v>5.0089188754663689E-3</v>
      </c>
      <c r="AM275" s="15">
        <v>0</v>
      </c>
    </row>
    <row r="276" spans="1:39" x14ac:dyDescent="0.25">
      <c r="A276" s="13">
        <v>74895</v>
      </c>
      <c r="B276" s="13" t="s">
        <v>161</v>
      </c>
      <c r="C276" s="13" t="s">
        <v>80</v>
      </c>
      <c r="D276" s="13">
        <v>391000</v>
      </c>
      <c r="E276" s="13">
        <v>346290</v>
      </c>
      <c r="F276" s="13">
        <v>35</v>
      </c>
      <c r="G276" s="14">
        <v>1.4403100000000002</v>
      </c>
      <c r="H276" s="15">
        <v>16.323640000000001</v>
      </c>
      <c r="I276" s="15">
        <v>29.73678</v>
      </c>
      <c r="J276" s="15">
        <v>11.82666</v>
      </c>
      <c r="K276" s="16">
        <v>16</v>
      </c>
      <c r="L276" s="15">
        <v>2.1578900000000001</v>
      </c>
      <c r="M276" s="15">
        <v>1.39978</v>
      </c>
      <c r="N276" s="15">
        <v>3.7319800000000001</v>
      </c>
      <c r="O276" s="15">
        <v>0.63144999999999996</v>
      </c>
      <c r="P276" s="15">
        <v>6.569457814800001E-4</v>
      </c>
      <c r="Q276" s="15">
        <v>0.46520885575748999</v>
      </c>
      <c r="R276" s="15">
        <v>1.5045883245285001</v>
      </c>
      <c r="S276" s="15">
        <v>1.65371</v>
      </c>
      <c r="T276" s="15">
        <v>1.8248493930000001E-5</v>
      </c>
      <c r="U276" s="15">
        <v>0</v>
      </c>
      <c r="V276" s="15">
        <v>0.42435047784822</v>
      </c>
      <c r="W276" s="15">
        <v>0</v>
      </c>
      <c r="X276" s="15">
        <v>0.90486982001298011</v>
      </c>
      <c r="Y276" s="15">
        <v>6.2117873337720002E-2</v>
      </c>
      <c r="Z276" s="15">
        <v>0.2775595926753</v>
      </c>
      <c r="AA276" s="15">
        <v>0</v>
      </c>
      <c r="AB276" s="15">
        <v>6.7519427541000007E-3</v>
      </c>
      <c r="AC276" s="15">
        <v>7.7921069081100004E-3</v>
      </c>
      <c r="AD276" s="15">
        <v>3.09490807354014</v>
      </c>
      <c r="AE276" s="15">
        <v>1.6797789292259888</v>
      </c>
      <c r="AF276" s="15">
        <v>7.8343459924603254</v>
      </c>
      <c r="AG276" s="15">
        <v>0.44686258560367931</v>
      </c>
      <c r="AH276" s="15">
        <v>2.0853793457467674E-2</v>
      </c>
      <c r="AI276" s="15">
        <v>0.83412094660089997</v>
      </c>
      <c r="AJ276" s="15">
        <v>2.0644199027016148E-2</v>
      </c>
      <c r="AK276" s="15">
        <v>2.5652369354178099</v>
      </c>
      <c r="AL276" s="15">
        <v>1.1296618206810523E-2</v>
      </c>
      <c r="AM276" s="15">
        <v>0</v>
      </c>
    </row>
    <row r="277" spans="1:39" x14ac:dyDescent="0.25">
      <c r="A277" s="13">
        <v>74899</v>
      </c>
      <c r="B277" s="13" t="s">
        <v>161</v>
      </c>
      <c r="C277" s="13" t="s">
        <v>80</v>
      </c>
      <c r="D277" s="13">
        <v>387494</v>
      </c>
      <c r="E277" s="13">
        <v>351010</v>
      </c>
      <c r="F277" s="13">
        <v>35</v>
      </c>
      <c r="G277" s="14">
        <v>0.40458500000000003</v>
      </c>
      <c r="H277" s="15">
        <v>17.467939999999999</v>
      </c>
      <c r="I277" s="15">
        <v>34.226480000000002</v>
      </c>
      <c r="J277" s="15">
        <v>12.56071</v>
      </c>
      <c r="K277" s="16">
        <v>18</v>
      </c>
      <c r="L277" s="15">
        <v>2.0457399999999999</v>
      </c>
      <c r="M277" s="15">
        <v>1.3567199999999999</v>
      </c>
      <c r="N277" s="15">
        <v>3.7607900000000001</v>
      </c>
      <c r="O277" s="15">
        <v>0.59701000000000004</v>
      </c>
      <c r="P277" s="15">
        <v>1.078485991263E-2</v>
      </c>
      <c r="Q277" s="15">
        <v>0.38663084089491001</v>
      </c>
      <c r="R277" s="15">
        <v>1.4927450519679302</v>
      </c>
      <c r="S277" s="15">
        <v>2.53112</v>
      </c>
      <c r="T277" s="15">
        <v>7.2993975720000005E-5</v>
      </c>
      <c r="U277" s="15">
        <v>0</v>
      </c>
      <c r="V277" s="15">
        <v>0.52278285410664005</v>
      </c>
      <c r="W277" s="15">
        <v>0</v>
      </c>
      <c r="X277" s="15">
        <v>1.08428901233274</v>
      </c>
      <c r="Y277" s="15">
        <v>6.2738322131340007E-2</v>
      </c>
      <c r="Z277" s="15">
        <v>0.37726936350882001</v>
      </c>
      <c r="AA277" s="15">
        <v>0</v>
      </c>
      <c r="AB277" s="15">
        <v>7.0256701630500001E-3</v>
      </c>
      <c r="AC277" s="15">
        <v>7.77385841418E-3</v>
      </c>
      <c r="AD277" s="15">
        <v>3.2244906289370703</v>
      </c>
      <c r="AE277" s="15">
        <v>2.109158616419601</v>
      </c>
      <c r="AF277" s="15">
        <v>9.8369363173426425</v>
      </c>
      <c r="AG277" s="15">
        <v>0.25438453106030473</v>
      </c>
      <c r="AH277" s="15">
        <v>2.1874045317885792E-2</v>
      </c>
      <c r="AI277" s="15">
        <v>1.2867650234385763</v>
      </c>
      <c r="AJ277" s="15">
        <v>2.587530770438309E-2</v>
      </c>
      <c r="AK277" s="15">
        <v>3.2152516526178041</v>
      </c>
      <c r="AL277" s="15">
        <v>8.2945060988075681E-3</v>
      </c>
      <c r="AM277" s="15">
        <v>0</v>
      </c>
    </row>
    <row r="278" spans="1:39" x14ac:dyDescent="0.25">
      <c r="A278" s="13">
        <v>75265</v>
      </c>
      <c r="B278" s="13" t="s">
        <v>84</v>
      </c>
      <c r="C278" s="13" t="s">
        <v>77</v>
      </c>
      <c r="D278" s="13">
        <v>350720</v>
      </c>
      <c r="E278" s="13">
        <v>240140</v>
      </c>
      <c r="F278" s="13">
        <v>35</v>
      </c>
      <c r="G278" s="14">
        <v>0.77411600000000003</v>
      </c>
      <c r="H278" s="15">
        <v>17.285599999999999</v>
      </c>
      <c r="I278" s="15">
        <v>41.208289999999998</v>
      </c>
      <c r="J278" s="15">
        <v>12.447240000000001</v>
      </c>
      <c r="K278" s="16">
        <v>21</v>
      </c>
      <c r="L278" s="15">
        <v>1.911</v>
      </c>
      <c r="M278" s="15">
        <v>1.2698</v>
      </c>
      <c r="N278" s="15">
        <v>1.7314000000000001</v>
      </c>
      <c r="O278" s="15">
        <v>0.36653999999999998</v>
      </c>
      <c r="P278" s="15">
        <v>1.5109752974039999E-2</v>
      </c>
      <c r="Q278" s="15">
        <v>0.32214066334628999</v>
      </c>
      <c r="R278" s="15">
        <v>0.65723775738287993</v>
      </c>
      <c r="S278" s="15">
        <v>1.7062200000000001</v>
      </c>
      <c r="T278" s="15">
        <v>5.4745481790000004E-5</v>
      </c>
      <c r="U278" s="15">
        <v>0</v>
      </c>
      <c r="V278" s="15">
        <v>0</v>
      </c>
      <c r="W278" s="15">
        <v>0</v>
      </c>
      <c r="X278" s="15">
        <v>5.8670915319282306</v>
      </c>
      <c r="Y278" s="15">
        <v>5.1716231797619999E-2</v>
      </c>
      <c r="Z278" s="15">
        <v>0.13954623308271</v>
      </c>
      <c r="AA278" s="15">
        <v>0</v>
      </c>
      <c r="AB278" s="15">
        <v>8.9235135317700005E-3</v>
      </c>
      <c r="AC278" s="15">
        <v>5.9125120333199995E-3</v>
      </c>
      <c r="AD278" s="15">
        <v>3.2328849361448699</v>
      </c>
      <c r="AE278" s="15">
        <v>3.2360374916799239</v>
      </c>
      <c r="AF278" s="15">
        <v>13.654920423504299</v>
      </c>
      <c r="AG278" s="15">
        <v>0.78914999247337148</v>
      </c>
      <c r="AH278" s="15">
        <v>0.37361273357485203</v>
      </c>
      <c r="AI278" s="15">
        <v>1.1850446148693758</v>
      </c>
      <c r="AJ278" s="15">
        <v>4.6084479592265588E-2</v>
      </c>
      <c r="AK278" s="15">
        <v>4.6018378163041058</v>
      </c>
      <c r="AL278" s="15">
        <v>3.60024480017948E-2</v>
      </c>
      <c r="AM278" s="15">
        <v>0</v>
      </c>
    </row>
    <row r="279" spans="1:39" x14ac:dyDescent="0.25">
      <c r="A279" s="13">
        <v>75293</v>
      </c>
      <c r="B279" s="13" t="s">
        <v>127</v>
      </c>
      <c r="C279" s="13" t="s">
        <v>80</v>
      </c>
      <c r="D279" s="13">
        <v>370750</v>
      </c>
      <c r="E279" s="13">
        <v>304720</v>
      </c>
      <c r="F279" s="13">
        <v>35</v>
      </c>
      <c r="G279" s="14">
        <v>0.17525100000000002</v>
      </c>
      <c r="H279" s="15">
        <v>12.814730000000001</v>
      </c>
      <c r="I279" s="15">
        <v>21.763000000000002</v>
      </c>
      <c r="J279" s="15">
        <v>9.5017499999999995</v>
      </c>
      <c r="K279" s="16">
        <v>12</v>
      </c>
      <c r="L279" s="15">
        <v>1.68407</v>
      </c>
      <c r="M279" s="15">
        <v>1.09775</v>
      </c>
      <c r="N279" s="15">
        <v>2.7353900000000002</v>
      </c>
      <c r="O279" s="15">
        <v>0.23172000000000001</v>
      </c>
      <c r="P279" s="15">
        <v>3.6132017981400005E-2</v>
      </c>
      <c r="Q279" s="15">
        <v>0.35075430182853001</v>
      </c>
      <c r="R279" s="15">
        <v>0.69107046512909998</v>
      </c>
      <c r="S279" s="15">
        <v>1.3319799999999999</v>
      </c>
      <c r="T279" s="15">
        <v>4.9270933611E-4</v>
      </c>
      <c r="U279" s="15">
        <v>0</v>
      </c>
      <c r="V279" s="15">
        <v>3.151514901711E-2</v>
      </c>
      <c r="W279" s="15">
        <v>0</v>
      </c>
      <c r="X279" s="15">
        <v>1.8496125992630101</v>
      </c>
      <c r="Y279" s="15">
        <v>4.2847463747640001E-2</v>
      </c>
      <c r="Z279" s="15">
        <v>0.13146215027172001</v>
      </c>
      <c r="AA279" s="15">
        <v>0</v>
      </c>
      <c r="AB279" s="15">
        <v>7.0804156448400005E-3</v>
      </c>
      <c r="AC279" s="15">
        <v>7.0439186569800005E-3</v>
      </c>
      <c r="AD279" s="15">
        <v>2.58579334138707</v>
      </c>
      <c r="AE279" s="15">
        <v>1.0086950571748448</v>
      </c>
      <c r="AF279" s="15">
        <v>4.7044679161641794</v>
      </c>
      <c r="AG279" s="15">
        <v>0.43615611786450731</v>
      </c>
      <c r="AH279" s="15">
        <v>6.5424064363760415E-2</v>
      </c>
      <c r="AI279" s="15">
        <v>0.24741278285993049</v>
      </c>
      <c r="AJ279" s="15">
        <v>1.979301442770939E-2</v>
      </c>
      <c r="AK279" s="15">
        <v>2.4594692003682175</v>
      </c>
      <c r="AL279" s="15">
        <v>6.8518467768512673E-3</v>
      </c>
      <c r="AM279" s="15">
        <v>0</v>
      </c>
    </row>
    <row r="280" spans="1:39" x14ac:dyDescent="0.25">
      <c r="A280" s="13">
        <v>75294</v>
      </c>
      <c r="B280" s="13" t="s">
        <v>127</v>
      </c>
      <c r="C280" s="13" t="s">
        <v>80</v>
      </c>
      <c r="D280" s="13">
        <v>370600</v>
      </c>
      <c r="E280" s="13">
        <v>304720</v>
      </c>
      <c r="F280" s="13">
        <v>35</v>
      </c>
      <c r="G280" s="14">
        <v>0.17704499999999998</v>
      </c>
      <c r="H280" s="15">
        <v>12.814730000000001</v>
      </c>
      <c r="I280" s="15">
        <v>21.69069</v>
      </c>
      <c r="J280" s="15">
        <v>9.5017499999999995</v>
      </c>
      <c r="K280" s="16">
        <v>12</v>
      </c>
      <c r="L280" s="15">
        <v>1.68407</v>
      </c>
      <c r="M280" s="15">
        <v>1.09775</v>
      </c>
      <c r="N280" s="15">
        <v>2.7353900000000002</v>
      </c>
      <c r="O280" s="15">
        <v>0.23172000000000001</v>
      </c>
      <c r="P280" s="15">
        <v>3.6132017981400005E-2</v>
      </c>
      <c r="Q280" s="15">
        <v>0.35075430182853001</v>
      </c>
      <c r="R280" s="15">
        <v>0.69107046512909998</v>
      </c>
      <c r="S280" s="15">
        <v>1.3319799999999999</v>
      </c>
      <c r="T280" s="15">
        <v>4.9270933611E-4</v>
      </c>
      <c r="U280" s="15">
        <v>0</v>
      </c>
      <c r="V280" s="15">
        <v>3.151514901711E-2</v>
      </c>
      <c r="W280" s="15">
        <v>0</v>
      </c>
      <c r="X280" s="15">
        <v>1.8496125992630101</v>
      </c>
      <c r="Y280" s="15">
        <v>4.2847463747640001E-2</v>
      </c>
      <c r="Z280" s="15">
        <v>0.13146215027172001</v>
      </c>
      <c r="AA280" s="15">
        <v>0</v>
      </c>
      <c r="AB280" s="15">
        <v>7.0804156448400005E-3</v>
      </c>
      <c r="AC280" s="15">
        <v>7.0439186569800005E-3</v>
      </c>
      <c r="AD280" s="15">
        <v>2.58579334138707</v>
      </c>
      <c r="AE280" s="15">
        <v>1.0005439017465536</v>
      </c>
      <c r="AF280" s="15">
        <v>4.6664516208335911</v>
      </c>
      <c r="AG280" s="15">
        <v>0.43263158754939801</v>
      </c>
      <c r="AH280" s="15">
        <v>6.4895379590710026E-2</v>
      </c>
      <c r="AI280" s="15">
        <v>0.24541346697779887</v>
      </c>
      <c r="AJ280" s="15">
        <v>1.9633069223410939E-2</v>
      </c>
      <c r="AK280" s="15">
        <v>2.4395944963328415</v>
      </c>
      <c r="AL280" s="15">
        <v>6.7964777456939454E-3</v>
      </c>
      <c r="AM280" s="15">
        <v>0</v>
      </c>
    </row>
    <row r="281" spans="1:39" x14ac:dyDescent="0.25">
      <c r="A281" s="13">
        <v>75296</v>
      </c>
      <c r="B281" s="13" t="s">
        <v>100</v>
      </c>
      <c r="C281" s="13" t="s">
        <v>80</v>
      </c>
      <c r="D281" s="13">
        <v>370600</v>
      </c>
      <c r="E281" s="13">
        <v>305500</v>
      </c>
      <c r="F281" s="13">
        <v>35</v>
      </c>
      <c r="G281" s="14">
        <v>1.1736880000000001</v>
      </c>
      <c r="H281" s="15">
        <v>13.78816</v>
      </c>
      <c r="I281" s="15">
        <v>23.079440000000002</v>
      </c>
      <c r="J281" s="15">
        <v>10.14903</v>
      </c>
      <c r="K281" s="16">
        <v>13</v>
      </c>
      <c r="L281" s="15">
        <v>1.71004</v>
      </c>
      <c r="M281" s="15">
        <v>1.11469</v>
      </c>
      <c r="N281" s="15">
        <v>2.7775799999999999</v>
      </c>
      <c r="O281" s="15">
        <v>0.22867999999999999</v>
      </c>
      <c r="P281" s="15">
        <v>2.228141108853E-2</v>
      </c>
      <c r="Q281" s="15">
        <v>0.23513184428804998</v>
      </c>
      <c r="R281" s="15">
        <v>0.64052213694299998</v>
      </c>
      <c r="S281" s="15">
        <v>2.0882700000000001</v>
      </c>
      <c r="T281" s="15">
        <v>3.9964201706700004E-3</v>
      </c>
      <c r="U281" s="15">
        <v>0</v>
      </c>
      <c r="V281" s="15">
        <v>3.438016256412E-2</v>
      </c>
      <c r="W281" s="15">
        <v>0</v>
      </c>
      <c r="X281" s="15">
        <v>1.9967502058206001</v>
      </c>
      <c r="Y281" s="15">
        <v>4.0438662548879997E-2</v>
      </c>
      <c r="Z281" s="15">
        <v>0.49752693850752</v>
      </c>
      <c r="AA281" s="15">
        <v>0</v>
      </c>
      <c r="AB281" s="15">
        <v>6.4782153451500004E-3</v>
      </c>
      <c r="AC281" s="15">
        <v>7.9928403413400007E-3</v>
      </c>
      <c r="AD281" s="15">
        <v>2.38341754370337</v>
      </c>
      <c r="AE281" s="15">
        <v>1.1669190730501964</v>
      </c>
      <c r="AF281" s="15">
        <v>5.4424112628254067</v>
      </c>
      <c r="AG281" s="15">
        <v>0.63876877020904688</v>
      </c>
      <c r="AH281" s="15">
        <v>0.10869361910772168</v>
      </c>
      <c r="AI281" s="15">
        <v>0.41904426723797755</v>
      </c>
      <c r="AJ281" s="15">
        <v>1.1995546523783972E-2</v>
      </c>
      <c r="AK281" s="15">
        <v>1.4905600824262628</v>
      </c>
      <c r="AL281" s="15">
        <v>1.2887378619604855E-2</v>
      </c>
      <c r="AM281" s="15">
        <v>0</v>
      </c>
    </row>
    <row r="282" spans="1:39" x14ac:dyDescent="0.25">
      <c r="A282" s="13">
        <v>75298</v>
      </c>
      <c r="B282" s="13" t="s">
        <v>100</v>
      </c>
      <c r="C282" s="13" t="s">
        <v>80</v>
      </c>
      <c r="D282" s="13">
        <v>371000</v>
      </c>
      <c r="E282" s="13">
        <v>305880</v>
      </c>
      <c r="F282" s="13">
        <v>35</v>
      </c>
      <c r="G282" s="14">
        <v>0.62481600000000004</v>
      </c>
      <c r="H282" s="15">
        <v>15.00869</v>
      </c>
      <c r="I282" s="15">
        <v>41.36253</v>
      </c>
      <c r="J282" s="15">
        <v>10.9368</v>
      </c>
      <c r="K282" s="16">
        <v>21</v>
      </c>
      <c r="L282" s="15">
        <v>1.71004</v>
      </c>
      <c r="M282" s="15">
        <v>1.11469</v>
      </c>
      <c r="N282" s="15">
        <v>2.7775799999999999</v>
      </c>
      <c r="O282" s="15">
        <v>0.23330999999999999</v>
      </c>
      <c r="P282" s="15">
        <v>4.713585982119E-2</v>
      </c>
      <c r="Q282" s="15">
        <v>0.60541203462168003</v>
      </c>
      <c r="R282" s="15">
        <v>0.35668506235578001</v>
      </c>
      <c r="S282" s="15">
        <v>2.2956699999999999</v>
      </c>
      <c r="T282" s="15">
        <v>8.5767921470999997E-4</v>
      </c>
      <c r="U282" s="15">
        <v>0</v>
      </c>
      <c r="V282" s="15">
        <v>4.2117523990439998E-2</v>
      </c>
      <c r="W282" s="15">
        <v>0</v>
      </c>
      <c r="X282" s="15">
        <v>3.7367076050582404</v>
      </c>
      <c r="Y282" s="15">
        <v>3.7007945690039998E-2</v>
      </c>
      <c r="Z282" s="15">
        <v>0.2775595926753</v>
      </c>
      <c r="AA282" s="15">
        <v>0</v>
      </c>
      <c r="AB282" s="15">
        <v>5.5292936607900002E-3</v>
      </c>
      <c r="AC282" s="15">
        <v>5.82126956367E-3</v>
      </c>
      <c r="AD282" s="15">
        <v>1.7625855317108399</v>
      </c>
      <c r="AE282" s="15">
        <v>3.2410599182144302</v>
      </c>
      <c r="AF282" s="15">
        <v>15.116027674717284</v>
      </c>
      <c r="AG282" s="15">
        <v>1.147396659086398</v>
      </c>
      <c r="AH282" s="15">
        <v>0.55733131998835683</v>
      </c>
      <c r="AI282" s="15">
        <v>0.83252726404029564</v>
      </c>
      <c r="AJ282" s="15">
        <v>4.3433047011175036E-2</v>
      </c>
      <c r="AK282" s="15">
        <v>5.3969667830173051</v>
      </c>
      <c r="AL282" s="15">
        <v>1.9097333924754427E-2</v>
      </c>
      <c r="AM282" s="15">
        <v>0</v>
      </c>
    </row>
    <row r="283" spans="1:39" x14ac:dyDescent="0.25">
      <c r="A283" s="13">
        <v>75418</v>
      </c>
      <c r="B283" s="13" t="s">
        <v>122</v>
      </c>
      <c r="C283" s="13" t="s">
        <v>77</v>
      </c>
      <c r="D283" s="13">
        <v>387750</v>
      </c>
      <c r="E283" s="13">
        <v>343640</v>
      </c>
      <c r="F283" s="13">
        <v>35</v>
      </c>
      <c r="G283" s="14">
        <v>0.12998599999999999</v>
      </c>
      <c r="H283" s="15">
        <v>23.007750000000001</v>
      </c>
      <c r="I283" s="15">
        <v>56.323410000000003</v>
      </c>
      <c r="J283" s="15">
        <v>16.026720000000001</v>
      </c>
      <c r="K283" s="16">
        <v>27</v>
      </c>
      <c r="L283" s="15">
        <v>2.0607199999999999</v>
      </c>
      <c r="M283" s="15">
        <v>1.3367500000000001</v>
      </c>
      <c r="N283" s="15">
        <v>3.5639400000000001</v>
      </c>
      <c r="O283" s="15">
        <v>0.46431</v>
      </c>
      <c r="P283" s="15">
        <v>5.8760150454600004E-3</v>
      </c>
      <c r="Q283" s="15">
        <v>0.40318222488942002</v>
      </c>
      <c r="R283" s="15">
        <v>0.92182267087394998</v>
      </c>
      <c r="S283" s="15">
        <v>2.9420999999999999</v>
      </c>
      <c r="T283" s="15">
        <v>1.8248493930000001E-5</v>
      </c>
      <c r="U283" s="15">
        <v>0</v>
      </c>
      <c r="V283" s="15">
        <v>1.3176872496974401</v>
      </c>
      <c r="W283" s="15">
        <v>0</v>
      </c>
      <c r="X283" s="15">
        <v>3.8786991363275702</v>
      </c>
      <c r="Y283" s="15">
        <v>5.2318432097310005E-2</v>
      </c>
      <c r="Z283" s="15">
        <v>0.54384161610185999</v>
      </c>
      <c r="AA283" s="15">
        <v>0</v>
      </c>
      <c r="AB283" s="15">
        <v>5.6205361304399997E-3</v>
      </c>
      <c r="AC283" s="15">
        <v>6.2409849240600002E-3</v>
      </c>
      <c r="AD283" s="15">
        <v>5.5046399454905703</v>
      </c>
      <c r="AE283" s="15">
        <v>4.2541228561709827</v>
      </c>
      <c r="AF283" s="15">
        <v>17.950876410479861</v>
      </c>
      <c r="AG283" s="15">
        <v>2.2450119074981822</v>
      </c>
      <c r="AH283" s="15">
        <v>2.0293452342133818</v>
      </c>
      <c r="AI283" s="15">
        <v>0.58581308160208523</v>
      </c>
      <c r="AJ283" s="15">
        <v>6.1654225257543681E-2</v>
      </c>
      <c r="AK283" s="15">
        <v>6.1565791310945777</v>
      </c>
      <c r="AL283" s="15">
        <v>3.2257153683395726E-2</v>
      </c>
      <c r="AM283" s="15">
        <v>0</v>
      </c>
    </row>
    <row r="284" spans="1:39" x14ac:dyDescent="0.25">
      <c r="A284" s="13">
        <v>75419</v>
      </c>
      <c r="B284" s="13" t="s">
        <v>122</v>
      </c>
      <c r="C284" s="13" t="s">
        <v>77</v>
      </c>
      <c r="D284" s="13">
        <v>387690</v>
      </c>
      <c r="E284" s="13">
        <v>343550</v>
      </c>
      <c r="F284" s="13">
        <v>35</v>
      </c>
      <c r="G284" s="14">
        <v>0.111304</v>
      </c>
      <c r="H284" s="15">
        <v>23.007750000000001</v>
      </c>
      <c r="I284" s="15">
        <v>62.131990000000002</v>
      </c>
      <c r="J284" s="15">
        <v>16.026720000000001</v>
      </c>
      <c r="K284" s="16">
        <v>29</v>
      </c>
      <c r="L284" s="15">
        <v>2.0607199999999999</v>
      </c>
      <c r="M284" s="15">
        <v>1.3367500000000001</v>
      </c>
      <c r="N284" s="15">
        <v>3.5639400000000001</v>
      </c>
      <c r="O284" s="15">
        <v>0.46431</v>
      </c>
      <c r="P284" s="15">
        <v>5.8760150454600004E-3</v>
      </c>
      <c r="Q284" s="15">
        <v>0.40318222488942002</v>
      </c>
      <c r="R284" s="15">
        <v>0.92182267087394998</v>
      </c>
      <c r="S284" s="15">
        <v>2.9420999999999999</v>
      </c>
      <c r="T284" s="15">
        <v>1.8248493930000001E-5</v>
      </c>
      <c r="U284" s="15">
        <v>0</v>
      </c>
      <c r="V284" s="15">
        <v>1.3176872496974401</v>
      </c>
      <c r="W284" s="15">
        <v>0</v>
      </c>
      <c r="X284" s="15">
        <v>3.8786991363275702</v>
      </c>
      <c r="Y284" s="15">
        <v>5.2318432097310005E-2</v>
      </c>
      <c r="Z284" s="15">
        <v>0.54384161610185999</v>
      </c>
      <c r="AA284" s="15">
        <v>0</v>
      </c>
      <c r="AB284" s="15">
        <v>5.6205361304399997E-3</v>
      </c>
      <c r="AC284" s="15">
        <v>6.2409849240600002E-3</v>
      </c>
      <c r="AD284" s="15">
        <v>5.5046399454905703</v>
      </c>
      <c r="AE284" s="15">
        <v>5.2923770033966884</v>
      </c>
      <c r="AF284" s="15">
        <v>22.331937444596772</v>
      </c>
      <c r="AG284" s="15">
        <v>1.2914172242730144</v>
      </c>
      <c r="AH284" s="15">
        <v>0.61019782126704536</v>
      </c>
      <c r="AI284" s="15">
        <v>1.9375114833532381</v>
      </c>
      <c r="AJ284" s="15">
        <v>7.5373246459317741E-2</v>
      </c>
      <c r="AK284" s="15">
        <v>7.5265134588242404</v>
      </c>
      <c r="AL284" s="15">
        <v>5.8912317829685104E-2</v>
      </c>
      <c r="AM284" s="15">
        <v>0</v>
      </c>
    </row>
    <row r="285" spans="1:39" x14ac:dyDescent="0.25">
      <c r="A285" s="13">
        <v>75420</v>
      </c>
      <c r="B285" s="13" t="s">
        <v>122</v>
      </c>
      <c r="C285" s="13" t="s">
        <v>77</v>
      </c>
      <c r="D285" s="13">
        <v>387590</v>
      </c>
      <c r="E285" s="13">
        <v>343600</v>
      </c>
      <c r="F285" s="13">
        <v>35</v>
      </c>
      <c r="G285" s="14">
        <v>0.108768</v>
      </c>
      <c r="H285" s="15">
        <v>23.007750000000001</v>
      </c>
      <c r="I285" s="15">
        <v>29.513100000000001</v>
      </c>
      <c r="J285" s="15">
        <v>16.026720000000001</v>
      </c>
      <c r="K285" s="16">
        <v>16</v>
      </c>
      <c r="L285" s="15">
        <v>2.0607199999999999</v>
      </c>
      <c r="M285" s="15">
        <v>1.3367500000000001</v>
      </c>
      <c r="N285" s="15">
        <v>3.5639400000000001</v>
      </c>
      <c r="O285" s="15">
        <v>0.46431</v>
      </c>
      <c r="P285" s="15">
        <v>5.8760150454600004E-3</v>
      </c>
      <c r="Q285" s="15">
        <v>0.40318222488942002</v>
      </c>
      <c r="R285" s="15">
        <v>0.92182267087394998</v>
      </c>
      <c r="S285" s="15">
        <v>2.9420999999999999</v>
      </c>
      <c r="T285" s="15">
        <v>1.8248493930000001E-5</v>
      </c>
      <c r="U285" s="15">
        <v>0</v>
      </c>
      <c r="V285" s="15">
        <v>1.3176872496974401</v>
      </c>
      <c r="W285" s="15">
        <v>0</v>
      </c>
      <c r="X285" s="15">
        <v>3.8786991363275702</v>
      </c>
      <c r="Y285" s="15">
        <v>5.2318432097310005E-2</v>
      </c>
      <c r="Z285" s="15">
        <v>0.54384161610185999</v>
      </c>
      <c r="AA285" s="15">
        <v>0</v>
      </c>
      <c r="AB285" s="15">
        <v>5.6205361304399997E-3</v>
      </c>
      <c r="AC285" s="15">
        <v>6.2409849240600002E-3</v>
      </c>
      <c r="AD285" s="15">
        <v>5.5046399454905703</v>
      </c>
      <c r="AE285" s="15">
        <v>0.73890456751844802</v>
      </c>
      <c r="AF285" s="15">
        <v>3.1179129092198528</v>
      </c>
      <c r="AG285" s="15">
        <v>0.26168666260579787</v>
      </c>
      <c r="AH285" s="15">
        <v>8.1347912483344387E-3</v>
      </c>
      <c r="AI285" s="15">
        <v>0.10939867478411729</v>
      </c>
      <c r="AJ285" s="15">
        <v>2.2478946131420697E-2</v>
      </c>
      <c r="AK285" s="15">
        <v>2.2446703378982242</v>
      </c>
      <c r="AL285" s="15">
        <v>2.1631105938031865E-3</v>
      </c>
      <c r="AM285" s="15">
        <v>0</v>
      </c>
    </row>
    <row r="286" spans="1:39" x14ac:dyDescent="0.25">
      <c r="A286" s="13">
        <v>75421</v>
      </c>
      <c r="B286" s="13" t="s">
        <v>122</v>
      </c>
      <c r="C286" s="13" t="s">
        <v>77</v>
      </c>
      <c r="D286" s="13">
        <v>387520</v>
      </c>
      <c r="E286" s="13">
        <v>343400</v>
      </c>
      <c r="F286" s="13">
        <v>35</v>
      </c>
      <c r="G286" s="14">
        <v>0.471802</v>
      </c>
      <c r="H286" s="15">
        <v>23.007750000000001</v>
      </c>
      <c r="I286" s="15">
        <v>58.947519999999997</v>
      </c>
      <c r="J286" s="15">
        <v>16.026720000000001</v>
      </c>
      <c r="K286" s="16">
        <v>28</v>
      </c>
      <c r="L286" s="15">
        <v>2.0607199999999999</v>
      </c>
      <c r="M286" s="15">
        <v>1.3367500000000001</v>
      </c>
      <c r="N286" s="15">
        <v>3.5639400000000001</v>
      </c>
      <c r="O286" s="15">
        <v>0.46431</v>
      </c>
      <c r="P286" s="15">
        <v>5.8760150454600004E-3</v>
      </c>
      <c r="Q286" s="15">
        <v>0.40318222488942002</v>
      </c>
      <c r="R286" s="15">
        <v>0.92182267087394998</v>
      </c>
      <c r="S286" s="15">
        <v>2.9420999999999999</v>
      </c>
      <c r="T286" s="15">
        <v>1.8248493930000001E-5</v>
      </c>
      <c r="U286" s="15">
        <v>0</v>
      </c>
      <c r="V286" s="15">
        <v>1.3176872496974401</v>
      </c>
      <c r="W286" s="15">
        <v>0</v>
      </c>
      <c r="X286" s="15">
        <v>3.8786991363275702</v>
      </c>
      <c r="Y286" s="15">
        <v>5.2318432097310005E-2</v>
      </c>
      <c r="Z286" s="15">
        <v>0.54384161610185999</v>
      </c>
      <c r="AA286" s="15">
        <v>0</v>
      </c>
      <c r="AB286" s="15">
        <v>5.6205361304399997E-3</v>
      </c>
      <c r="AC286" s="15">
        <v>6.2409849240600002E-3</v>
      </c>
      <c r="AD286" s="15">
        <v>5.5046399454905703</v>
      </c>
      <c r="AE286" s="15">
        <v>4.8615363444709301</v>
      </c>
      <c r="AF286" s="15">
        <v>20.513944010352816</v>
      </c>
      <c r="AG286" s="15">
        <v>1.1868489808061682</v>
      </c>
      <c r="AH286" s="15">
        <v>0.56027949428083501</v>
      </c>
      <c r="AI286" s="15">
        <v>1.7799147262825739</v>
      </c>
      <c r="AJ286" s="15">
        <v>6.9238357285084373E-2</v>
      </c>
      <c r="AK286" s="15">
        <v>6.9139045013052742</v>
      </c>
      <c r="AL286" s="15">
        <v>5.4103585216318965E-2</v>
      </c>
      <c r="AM286" s="15">
        <v>0</v>
      </c>
    </row>
    <row r="287" spans="1:39" x14ac:dyDescent="0.25">
      <c r="A287" s="13">
        <v>77021</v>
      </c>
      <c r="B287" s="13" t="s">
        <v>113</v>
      </c>
      <c r="C287" s="13" t="s">
        <v>80</v>
      </c>
      <c r="D287" s="13">
        <v>400800</v>
      </c>
      <c r="E287" s="13">
        <v>343300</v>
      </c>
      <c r="F287" s="13">
        <v>35</v>
      </c>
      <c r="G287" s="14">
        <v>0.350831</v>
      </c>
      <c r="H287" s="15">
        <v>12.901719999999999</v>
      </c>
      <c r="I287" s="15">
        <v>17.408750000000001</v>
      </c>
      <c r="J287" s="15">
        <v>9.5398200000000006</v>
      </c>
      <c r="K287" s="16">
        <v>10</v>
      </c>
      <c r="L287" s="15">
        <v>2.23597</v>
      </c>
      <c r="M287" s="15">
        <v>1.45044</v>
      </c>
      <c r="N287" s="15">
        <v>3.8670300000000002</v>
      </c>
      <c r="O287" s="15">
        <v>0.36576999999999998</v>
      </c>
      <c r="P287" s="15">
        <v>8.9417620256999994E-4</v>
      </c>
      <c r="Q287" s="15">
        <v>0.34557172955241</v>
      </c>
      <c r="R287" s="15">
        <v>0.74942914871723998</v>
      </c>
      <c r="S287" s="15">
        <v>0.94084999999999996</v>
      </c>
      <c r="T287" s="15">
        <v>0</v>
      </c>
      <c r="U287" s="15">
        <v>0</v>
      </c>
      <c r="V287" s="15">
        <v>0.19288658084010002</v>
      </c>
      <c r="W287" s="15">
        <v>0</v>
      </c>
      <c r="X287" s="15">
        <v>0.81304339855721997</v>
      </c>
      <c r="Y287" s="15">
        <v>7.7501353720710001E-2</v>
      </c>
      <c r="Z287" s="15">
        <v>0.13711918339001999</v>
      </c>
      <c r="AA287" s="15">
        <v>0</v>
      </c>
      <c r="AB287" s="15">
        <v>4.3613900492700001E-3</v>
      </c>
      <c r="AC287" s="15">
        <v>6.1862394422699998E-3</v>
      </c>
      <c r="AD287" s="15">
        <v>1.7146467381567299</v>
      </c>
      <c r="AE287" s="15">
        <v>0.56073998853598628</v>
      </c>
      <c r="AF287" s="15">
        <v>2.267781164433722</v>
      </c>
      <c r="AG287" s="15">
        <v>0.21520747437227244</v>
      </c>
      <c r="AH287" s="15">
        <v>1.9209712072889049E-2</v>
      </c>
      <c r="AI287" s="15">
        <v>0.37910535030251691</v>
      </c>
      <c r="AJ287" s="15">
        <v>1.1544292857087779E-2</v>
      </c>
      <c r="AK287" s="15">
        <v>1.0461371694999542</v>
      </c>
      <c r="AL287" s="15">
        <v>7.3048479255736678E-3</v>
      </c>
      <c r="AM287" s="15">
        <v>0</v>
      </c>
    </row>
    <row r="288" spans="1:39" x14ac:dyDescent="0.25">
      <c r="A288" s="13">
        <v>77022</v>
      </c>
      <c r="B288" s="13" t="s">
        <v>113</v>
      </c>
      <c r="C288" s="13" t="s">
        <v>80</v>
      </c>
      <c r="D288" s="13">
        <v>400767</v>
      </c>
      <c r="E288" s="13">
        <v>343186</v>
      </c>
      <c r="F288" s="13">
        <v>35</v>
      </c>
      <c r="G288" s="14">
        <v>0.82209600000000016</v>
      </c>
      <c r="H288" s="15">
        <v>12.901719999999999</v>
      </c>
      <c r="I288" s="15">
        <v>19.57067</v>
      </c>
      <c r="J288" s="15">
        <v>9.5398200000000006</v>
      </c>
      <c r="K288" s="16">
        <v>11</v>
      </c>
      <c r="L288" s="15">
        <v>2.23597</v>
      </c>
      <c r="M288" s="15">
        <v>1.45044</v>
      </c>
      <c r="N288" s="15">
        <v>3.8670300000000002</v>
      </c>
      <c r="O288" s="15">
        <v>0.36576999999999998</v>
      </c>
      <c r="P288" s="15">
        <v>8.9417620256999994E-4</v>
      </c>
      <c r="Q288" s="15">
        <v>0.34557172955241</v>
      </c>
      <c r="R288" s="15">
        <v>0.74942914871723998</v>
      </c>
      <c r="S288" s="15">
        <v>0.94084999999999996</v>
      </c>
      <c r="T288" s="15">
        <v>0</v>
      </c>
      <c r="U288" s="15">
        <v>0</v>
      </c>
      <c r="V288" s="15">
        <v>0.19288658084010002</v>
      </c>
      <c r="W288" s="15">
        <v>0</v>
      </c>
      <c r="X288" s="15">
        <v>0.81304339855721997</v>
      </c>
      <c r="Y288" s="15">
        <v>7.7501353720710001E-2</v>
      </c>
      <c r="Z288" s="15">
        <v>0.13711918339001999</v>
      </c>
      <c r="AA288" s="15">
        <v>0</v>
      </c>
      <c r="AB288" s="15">
        <v>4.3613900492700001E-3</v>
      </c>
      <c r="AC288" s="15">
        <v>6.1862394422699998E-3</v>
      </c>
      <c r="AD288" s="15">
        <v>1.7146467381567299</v>
      </c>
      <c r="AE288" s="15">
        <v>0.91522821283386258</v>
      </c>
      <c r="AF288" s="15">
        <v>3.7014255174522295</v>
      </c>
      <c r="AG288" s="15">
        <v>0.32241265427762339</v>
      </c>
      <c r="AH288" s="15">
        <v>5.4203098189513403E-2</v>
      </c>
      <c r="AI288" s="15">
        <v>0.34049352870423194</v>
      </c>
      <c r="AJ288" s="15">
        <v>1.4493474352879824E-2</v>
      </c>
      <c r="AK288" s="15">
        <v>1.3133902979975824</v>
      </c>
      <c r="AL288" s="15">
        <v>7.303216192077148E-3</v>
      </c>
      <c r="AM288" s="15">
        <v>0</v>
      </c>
    </row>
    <row r="289" spans="1:39" x14ac:dyDescent="0.25">
      <c r="A289" s="13">
        <v>77079</v>
      </c>
      <c r="B289" s="13" t="s">
        <v>76</v>
      </c>
      <c r="C289" s="13" t="s">
        <v>77</v>
      </c>
      <c r="D289" s="13">
        <v>420100</v>
      </c>
      <c r="E289" s="13">
        <v>303200</v>
      </c>
      <c r="F289" s="13">
        <v>35</v>
      </c>
      <c r="G289" s="14">
        <v>4.0245610000000003</v>
      </c>
      <c r="H289" s="15">
        <v>17.996929999999999</v>
      </c>
      <c r="I289" s="15">
        <v>30.88963</v>
      </c>
      <c r="J289" s="15">
        <v>12.94319</v>
      </c>
      <c r="K289" s="16">
        <v>17</v>
      </c>
      <c r="L289" s="15">
        <v>1.9897400000000001</v>
      </c>
      <c r="M289" s="15">
        <v>1.2931699999999999</v>
      </c>
      <c r="N289" s="15">
        <v>3.9218199999999999</v>
      </c>
      <c r="O289" s="15">
        <v>0.49036000000000002</v>
      </c>
      <c r="P289" s="15">
        <v>2.5894612886669999E-2</v>
      </c>
      <c r="Q289" s="15">
        <v>0.53269178631062997</v>
      </c>
      <c r="R289" s="15">
        <v>0.71877167891484006</v>
      </c>
      <c r="S289" s="15">
        <v>1.1006899999999999</v>
      </c>
      <c r="T289" s="15">
        <v>3.6132017981400002E-3</v>
      </c>
      <c r="U289" s="15">
        <v>0</v>
      </c>
      <c r="V289" s="15">
        <v>1.0058934824094601</v>
      </c>
      <c r="W289" s="15">
        <v>0</v>
      </c>
      <c r="X289" s="15">
        <v>0.66922701789489003</v>
      </c>
      <c r="Y289" s="15">
        <v>3.6971448702179999E-2</v>
      </c>
      <c r="Z289" s="15">
        <v>1.54668760002501</v>
      </c>
      <c r="AA289" s="15">
        <v>0</v>
      </c>
      <c r="AB289" s="15">
        <v>7.2264035962800004E-3</v>
      </c>
      <c r="AC289" s="15">
        <v>5.7300270940200005E-3</v>
      </c>
      <c r="AD289" s="15">
        <v>4.6484571072828302</v>
      </c>
      <c r="AE289" s="15">
        <v>1.9729609920341713</v>
      </c>
      <c r="AF289" s="15">
        <v>8.3251894992474327</v>
      </c>
      <c r="AG289" s="15">
        <v>0.33113354718166593</v>
      </c>
      <c r="AH289" s="15">
        <v>0.1954238080556622</v>
      </c>
      <c r="AI289" s="15">
        <v>0.13472206023800773</v>
      </c>
      <c r="AJ289" s="15">
        <v>1.9047552373016884E-2</v>
      </c>
      <c r="AK289" s="15">
        <v>1.9020231451825511</v>
      </c>
      <c r="AL289" s="15">
        <v>1.2199395687491652E-2</v>
      </c>
      <c r="AM289" s="15">
        <v>0</v>
      </c>
    </row>
    <row r="290" spans="1:39" x14ac:dyDescent="0.25">
      <c r="A290" s="13">
        <v>77125</v>
      </c>
      <c r="B290" s="13" t="s">
        <v>106</v>
      </c>
      <c r="C290" s="13" t="s">
        <v>80</v>
      </c>
      <c r="D290" s="13">
        <v>394200</v>
      </c>
      <c r="E290" s="13">
        <v>321560</v>
      </c>
      <c r="F290" s="13">
        <v>35</v>
      </c>
      <c r="G290" s="14">
        <v>0.862456</v>
      </c>
      <c r="H290" s="15">
        <v>14.300890000000001</v>
      </c>
      <c r="I290" s="15">
        <v>35.683779999999999</v>
      </c>
      <c r="J290" s="15">
        <v>10.50342</v>
      </c>
      <c r="K290" s="16">
        <v>19</v>
      </c>
      <c r="L290" s="15">
        <v>1.98465</v>
      </c>
      <c r="M290" s="15">
        <v>1.2874099999999999</v>
      </c>
      <c r="N290" s="15">
        <v>3.4323800000000002</v>
      </c>
      <c r="O290" s="15">
        <v>0.23254</v>
      </c>
      <c r="P290" s="15">
        <v>3.4307168588399999E-3</v>
      </c>
      <c r="Q290" s="15">
        <v>0.22505867563869</v>
      </c>
      <c r="R290" s="15">
        <v>0.87061739690637008</v>
      </c>
      <c r="S290" s="15">
        <v>0.62931000000000004</v>
      </c>
      <c r="T290" s="15">
        <v>0</v>
      </c>
      <c r="U290" s="15">
        <v>0</v>
      </c>
      <c r="V290" s="15">
        <v>1.4951356046727602</v>
      </c>
      <c r="W290" s="15">
        <v>0</v>
      </c>
      <c r="X290" s="15">
        <v>0.40117489055712002</v>
      </c>
      <c r="Y290" s="15">
        <v>5.9289356778569995E-2</v>
      </c>
      <c r="Z290" s="15">
        <v>0.76605352668747007</v>
      </c>
      <c r="AA290" s="15">
        <v>0</v>
      </c>
      <c r="AB290" s="15">
        <v>7.5913734748799993E-3</v>
      </c>
      <c r="AC290" s="15">
        <v>6.1679909483400002E-3</v>
      </c>
      <c r="AD290" s="15">
        <v>2.9000871523434602</v>
      </c>
      <c r="AE290" s="15">
        <v>3.0305202902396746</v>
      </c>
      <c r="AF290" s="15">
        <v>14.134088764792898</v>
      </c>
      <c r="AG290" s="15">
        <v>0.39537485826853608</v>
      </c>
      <c r="AH290" s="15">
        <v>7.2883073804323947E-2</v>
      </c>
      <c r="AI290" s="15">
        <v>0.9249702850431909</v>
      </c>
      <c r="AJ290" s="15">
        <v>2.2405281380888556E-2</v>
      </c>
      <c r="AK290" s="15">
        <v>2.7840680702346212</v>
      </c>
      <c r="AL290" s="15">
        <v>1.85793762358583E-2</v>
      </c>
      <c r="AM290" s="15">
        <v>0</v>
      </c>
    </row>
    <row r="291" spans="1:39" x14ac:dyDescent="0.25">
      <c r="A291" s="13">
        <v>77205</v>
      </c>
      <c r="B291" s="13" t="s">
        <v>76</v>
      </c>
      <c r="C291" s="13" t="s">
        <v>77</v>
      </c>
      <c r="D291" s="13">
        <v>431500</v>
      </c>
      <c r="E291" s="13">
        <v>297860</v>
      </c>
      <c r="F291" s="13">
        <v>35</v>
      </c>
      <c r="G291" s="14">
        <v>5.0658979999999998</v>
      </c>
      <c r="H291" s="15">
        <v>18.698840000000001</v>
      </c>
      <c r="I291" s="15">
        <v>33.018250000000002</v>
      </c>
      <c r="J291" s="15">
        <v>13.32821</v>
      </c>
      <c r="K291" s="16">
        <v>17</v>
      </c>
      <c r="L291" s="15">
        <v>2.03207</v>
      </c>
      <c r="M291" s="15">
        <v>1.3206800000000001</v>
      </c>
      <c r="N291" s="15">
        <v>4.0052399999999997</v>
      </c>
      <c r="O291" s="15">
        <v>0.44557000000000002</v>
      </c>
      <c r="P291" s="15">
        <v>9.2556361212960001E-2</v>
      </c>
      <c r="Q291" s="15">
        <v>0.22921933225473001</v>
      </c>
      <c r="R291" s="15">
        <v>0.96797311202292002</v>
      </c>
      <c r="S291" s="15">
        <v>1.82622</v>
      </c>
      <c r="T291" s="15">
        <v>6.9344276934000008E-4</v>
      </c>
      <c r="U291" s="15">
        <v>0</v>
      </c>
      <c r="V291" s="15">
        <v>1.21149926351877</v>
      </c>
      <c r="W291" s="15">
        <v>4.4654064646709998E-2</v>
      </c>
      <c r="X291" s="15">
        <v>2.6208669467205299</v>
      </c>
      <c r="Y291" s="15">
        <v>5.3066620348440001E-2</v>
      </c>
      <c r="Z291" s="15">
        <v>0.83678468916015003</v>
      </c>
      <c r="AA291" s="15">
        <v>0</v>
      </c>
      <c r="AB291" s="15">
        <v>8.1023313049200015E-3</v>
      </c>
      <c r="AC291" s="15">
        <v>6.7884397419600007E-3</v>
      </c>
      <c r="AD291" s="15">
        <v>2.99687716414818</v>
      </c>
      <c r="AE291" s="15">
        <v>1.675611845256991</v>
      </c>
      <c r="AF291" s="15">
        <v>7.0704824855992436</v>
      </c>
      <c r="AG291" s="15">
        <v>0.95591315901353424</v>
      </c>
      <c r="AH291" s="15">
        <v>0.64539826858743365</v>
      </c>
      <c r="AI291" s="15">
        <v>0.37842686981283019</v>
      </c>
      <c r="AJ291" s="15">
        <v>3.551576881043482E-2</v>
      </c>
      <c r="AK291" s="15">
        <v>3.5464826647278187</v>
      </c>
      <c r="AL291" s="15">
        <v>1.1578938191714197E-2</v>
      </c>
      <c r="AM291" s="15">
        <v>0</v>
      </c>
    </row>
    <row r="292" spans="1:39" x14ac:dyDescent="0.25">
      <c r="A292" s="13">
        <v>77221</v>
      </c>
      <c r="B292" s="13" t="s">
        <v>162</v>
      </c>
      <c r="C292" s="13" t="s">
        <v>80</v>
      </c>
      <c r="D292" s="13">
        <v>388020</v>
      </c>
      <c r="E292" s="13">
        <v>356500</v>
      </c>
      <c r="F292" s="13">
        <v>35</v>
      </c>
      <c r="G292" s="14">
        <v>1.500732</v>
      </c>
      <c r="H292" s="15">
        <v>13.586970000000001</v>
      </c>
      <c r="I292" s="15">
        <v>28.57432</v>
      </c>
      <c r="J292" s="15">
        <v>10.00747</v>
      </c>
      <c r="K292" s="16">
        <v>16</v>
      </c>
      <c r="L292" s="15">
        <v>2.0760100000000001</v>
      </c>
      <c r="M292" s="15">
        <v>1.37679</v>
      </c>
      <c r="N292" s="15">
        <v>3.81643</v>
      </c>
      <c r="O292" s="15">
        <v>0.54632000000000003</v>
      </c>
      <c r="P292" s="15">
        <v>1.62411595977E-3</v>
      </c>
      <c r="Q292" s="15">
        <v>0.14700986710008002</v>
      </c>
      <c r="R292" s="15">
        <v>1.0193426224358701</v>
      </c>
      <c r="S292" s="15">
        <v>1.4274800000000001</v>
      </c>
      <c r="T292" s="15">
        <v>1.8248493930000001E-4</v>
      </c>
      <c r="U292" s="15">
        <v>0</v>
      </c>
      <c r="V292" s="15">
        <v>0.35148424158573</v>
      </c>
      <c r="W292" s="15">
        <v>0</v>
      </c>
      <c r="X292" s="15">
        <v>0.37715987254524003</v>
      </c>
      <c r="Y292" s="15">
        <v>6.2172618819510007E-2</v>
      </c>
      <c r="Z292" s="15">
        <v>0.26159216048655004</v>
      </c>
      <c r="AA292" s="15">
        <v>0</v>
      </c>
      <c r="AB292" s="15">
        <v>5.2373177579100004E-3</v>
      </c>
      <c r="AC292" s="15">
        <v>5.8395180576000004E-3</v>
      </c>
      <c r="AD292" s="15">
        <v>2.1122996693853602</v>
      </c>
      <c r="AE292" s="15">
        <v>1.8465891836659132</v>
      </c>
      <c r="AF292" s="15">
        <v>8.6123348251782588</v>
      </c>
      <c r="AG292" s="15">
        <v>0.51271889139668136</v>
      </c>
      <c r="AH292" s="15">
        <v>9.0219696704936445E-2</v>
      </c>
      <c r="AI292" s="15">
        <v>0.71348462611179309</v>
      </c>
      <c r="AJ292" s="15">
        <v>2.547649474554399E-2</v>
      </c>
      <c r="AK292" s="15">
        <v>3.1656953714078369</v>
      </c>
      <c r="AL292" s="15">
        <v>2.0830910789038058E-2</v>
      </c>
      <c r="AM292" s="15">
        <v>0</v>
      </c>
    </row>
    <row r="293" spans="1:39" x14ac:dyDescent="0.25">
      <c r="A293" s="13">
        <v>77222</v>
      </c>
      <c r="B293" s="13" t="s">
        <v>162</v>
      </c>
      <c r="C293" s="13" t="s">
        <v>80</v>
      </c>
      <c r="D293" s="13">
        <v>388305</v>
      </c>
      <c r="E293" s="13">
        <v>357626</v>
      </c>
      <c r="F293" s="13">
        <v>35</v>
      </c>
      <c r="G293" s="14">
        <v>1.036802</v>
      </c>
      <c r="H293" s="15">
        <v>14.044499999999999</v>
      </c>
      <c r="I293" s="15">
        <v>26.819759999999999</v>
      </c>
      <c r="J293" s="15">
        <v>10.3194</v>
      </c>
      <c r="K293" s="16">
        <v>15</v>
      </c>
      <c r="L293" s="15">
        <v>2.0760100000000001</v>
      </c>
      <c r="M293" s="15">
        <v>1.37679</v>
      </c>
      <c r="N293" s="15">
        <v>3.81643</v>
      </c>
      <c r="O293" s="15">
        <v>0.53795999999999999</v>
      </c>
      <c r="P293" s="15">
        <v>1.56937047798E-3</v>
      </c>
      <c r="Q293" s="15">
        <v>0.31476827179857003</v>
      </c>
      <c r="R293" s="15">
        <v>1.1927033147708701</v>
      </c>
      <c r="S293" s="15">
        <v>1.26667</v>
      </c>
      <c r="T293" s="15">
        <v>2.0073343323E-4</v>
      </c>
      <c r="U293" s="15">
        <v>0</v>
      </c>
      <c r="V293" s="15">
        <v>0.35002436207133003</v>
      </c>
      <c r="W293" s="15">
        <v>0</v>
      </c>
      <c r="X293" s="15">
        <v>0.35184921146433001</v>
      </c>
      <c r="Y293" s="15">
        <v>6.3924474236789999E-2</v>
      </c>
      <c r="Z293" s="15">
        <v>0.27057041950011002</v>
      </c>
      <c r="AA293" s="15">
        <v>0</v>
      </c>
      <c r="AB293" s="15">
        <v>6.2592334179899997E-3</v>
      </c>
      <c r="AC293" s="15">
        <v>6.6424517905199999E-3</v>
      </c>
      <c r="AD293" s="15">
        <v>2.4121406731491901</v>
      </c>
      <c r="AE293" s="15">
        <v>1.5587544174436296</v>
      </c>
      <c r="AF293" s="15">
        <v>7.2698979675595199</v>
      </c>
      <c r="AG293" s="15">
        <v>0.37742138373445994</v>
      </c>
      <c r="AH293" s="15">
        <v>6.0036925173139299E-2</v>
      </c>
      <c r="AI293" s="15">
        <v>1.0340906810468882</v>
      </c>
      <c r="AJ293" s="15">
        <v>1.9699100495274902E-2</v>
      </c>
      <c r="AK293" s="15">
        <v>2.4477995062369016</v>
      </c>
      <c r="AL293" s="15">
        <v>7.5600183101857937E-3</v>
      </c>
      <c r="AM293" s="15">
        <v>0</v>
      </c>
    </row>
    <row r="294" spans="1:39" x14ac:dyDescent="0.25">
      <c r="A294" s="13">
        <v>77232</v>
      </c>
      <c r="B294" s="13" t="s">
        <v>105</v>
      </c>
      <c r="C294" s="13" t="s">
        <v>80</v>
      </c>
      <c r="D294" s="13">
        <v>372500</v>
      </c>
      <c r="E294" s="13">
        <v>292370</v>
      </c>
      <c r="F294" s="13">
        <v>35</v>
      </c>
      <c r="G294" s="14">
        <v>1.3637919999999999</v>
      </c>
      <c r="H294" s="15">
        <v>11.337440000000001</v>
      </c>
      <c r="I294" s="15">
        <v>19.543980000000001</v>
      </c>
      <c r="J294" s="15">
        <v>8.4778000000000002</v>
      </c>
      <c r="K294" s="16">
        <v>11</v>
      </c>
      <c r="L294" s="15">
        <v>1.6419299999999999</v>
      </c>
      <c r="M294" s="15">
        <v>1.07029</v>
      </c>
      <c r="N294" s="15">
        <v>2.6669399999999999</v>
      </c>
      <c r="O294" s="15">
        <v>6.8229999999999999E-2</v>
      </c>
      <c r="P294" s="15">
        <v>6.9344276934000008E-4</v>
      </c>
      <c r="Q294" s="15">
        <v>0.27170182612376997</v>
      </c>
      <c r="R294" s="15">
        <v>0.59661626054742001</v>
      </c>
      <c r="S294" s="15">
        <v>1.47648</v>
      </c>
      <c r="T294" s="15">
        <v>7.2993975720000005E-5</v>
      </c>
      <c r="U294" s="15">
        <v>0</v>
      </c>
      <c r="V294" s="15">
        <v>6.0183532981140007E-2</v>
      </c>
      <c r="W294" s="15">
        <v>0</v>
      </c>
      <c r="X294" s="15">
        <v>1.57645089362484</v>
      </c>
      <c r="Y294" s="15">
        <v>4.9635903489600001E-2</v>
      </c>
      <c r="Z294" s="15">
        <v>3.0164760466289998E-2</v>
      </c>
      <c r="AA294" s="15">
        <v>0</v>
      </c>
      <c r="AB294" s="15">
        <v>6.3322273937100005E-3</v>
      </c>
      <c r="AC294" s="15">
        <v>6.6971972723100003E-3</v>
      </c>
      <c r="AD294" s="15">
        <v>1.81503170326566</v>
      </c>
      <c r="AE294" s="15">
        <v>0.86583566614197682</v>
      </c>
      <c r="AF294" s="15">
        <v>4.0381838723826666</v>
      </c>
      <c r="AG294" s="15">
        <v>0.60379636643695811</v>
      </c>
      <c r="AH294" s="15">
        <v>0.26084260859921221</v>
      </c>
      <c r="AI294" s="15">
        <v>0.21888082230316905</v>
      </c>
      <c r="AJ294" s="15">
        <v>1.7641718162442064E-2</v>
      </c>
      <c r="AK294" s="15">
        <v>2.1921502972967923</v>
      </c>
      <c r="AL294" s="15">
        <v>9.2086486767840141E-3</v>
      </c>
      <c r="AM294" s="15">
        <v>0</v>
      </c>
    </row>
    <row r="295" spans="1:39" x14ac:dyDescent="0.25">
      <c r="A295" s="13">
        <v>77234</v>
      </c>
      <c r="B295" s="13" t="s">
        <v>142</v>
      </c>
      <c r="C295" s="13" t="s">
        <v>80</v>
      </c>
      <c r="D295" s="13">
        <v>395500</v>
      </c>
      <c r="E295" s="13">
        <v>270730</v>
      </c>
      <c r="F295" s="13">
        <v>35</v>
      </c>
      <c r="G295" s="14">
        <v>3.188539</v>
      </c>
      <c r="H295" s="15">
        <v>15.79106</v>
      </c>
      <c r="I295" s="15">
        <v>26.586790000000001</v>
      </c>
      <c r="J295" s="15">
        <v>11.524100000000001</v>
      </c>
      <c r="K295" s="16">
        <v>15</v>
      </c>
      <c r="L295" s="15">
        <v>1.8843399999999999</v>
      </c>
      <c r="M295" s="15">
        <v>1.2282999999999999</v>
      </c>
      <c r="N295" s="15">
        <v>3.0606900000000001</v>
      </c>
      <c r="O295" s="15">
        <v>0.24343000000000001</v>
      </c>
      <c r="P295" s="15">
        <v>1.031039907045E-2</v>
      </c>
      <c r="Q295" s="15">
        <v>0.65158072426458002</v>
      </c>
      <c r="R295" s="15">
        <v>0.86424867252480009</v>
      </c>
      <c r="S295" s="15">
        <v>1.5429299999999999</v>
      </c>
      <c r="T295" s="15">
        <v>1.3138915629600002E-3</v>
      </c>
      <c r="U295" s="15">
        <v>0</v>
      </c>
      <c r="V295" s="15">
        <v>0.26849009119209005</v>
      </c>
      <c r="W295" s="15">
        <v>0</v>
      </c>
      <c r="X295" s="15">
        <v>0.59033877863549999</v>
      </c>
      <c r="Y295" s="15">
        <v>5.0274600777150007E-2</v>
      </c>
      <c r="Z295" s="15">
        <v>0.94185951720909</v>
      </c>
      <c r="AA295" s="15">
        <v>0</v>
      </c>
      <c r="AB295" s="15">
        <v>8.7045316046100007E-3</v>
      </c>
      <c r="AC295" s="15">
        <v>6.3322273937100005E-3</v>
      </c>
      <c r="AD295" s="15">
        <v>4.4379242328124198</v>
      </c>
      <c r="AE295" s="15">
        <v>1.3407188316357199</v>
      </c>
      <c r="AF295" s="15">
        <v>6.2529985481370955</v>
      </c>
      <c r="AG295" s="15">
        <v>0.56797566365576502</v>
      </c>
      <c r="AH295" s="15">
        <v>9.1829308397499046E-2</v>
      </c>
      <c r="AI295" s="15">
        <v>0.34133270763536139</v>
      </c>
      <c r="AJ295" s="15">
        <v>1.752088790665951E-2</v>
      </c>
      <c r="AK295" s="15">
        <v>2.1771359954755516</v>
      </c>
      <c r="AL295" s="15">
        <v>6.2180571563499555E-3</v>
      </c>
      <c r="AM295" s="15">
        <v>0</v>
      </c>
    </row>
    <row r="296" spans="1:39" x14ac:dyDescent="0.25">
      <c r="A296" s="13">
        <v>77235</v>
      </c>
      <c r="B296" s="13" t="s">
        <v>78</v>
      </c>
      <c r="C296" s="13" t="s">
        <v>80</v>
      </c>
      <c r="D296" s="13">
        <v>396960</v>
      </c>
      <c r="E296" s="13">
        <v>273700</v>
      </c>
      <c r="F296" s="13">
        <v>35</v>
      </c>
      <c r="G296" s="14">
        <v>1.1229299999999998</v>
      </c>
      <c r="H296" s="15">
        <v>17.611470000000001</v>
      </c>
      <c r="I296" s="15">
        <v>35.088239999999999</v>
      </c>
      <c r="J296" s="15">
        <v>12.77754</v>
      </c>
      <c r="K296" s="16">
        <v>19</v>
      </c>
      <c r="L296" s="15">
        <v>1.8843399999999999</v>
      </c>
      <c r="M296" s="15">
        <v>1.2282999999999999</v>
      </c>
      <c r="N296" s="15">
        <v>3.0606900000000001</v>
      </c>
      <c r="O296" s="15">
        <v>0.34350999999999998</v>
      </c>
      <c r="P296" s="15">
        <v>6.3048546528149993E-2</v>
      </c>
      <c r="Q296" s="15">
        <v>0.30208556851722002</v>
      </c>
      <c r="R296" s="15">
        <v>0.92266210159473006</v>
      </c>
      <c r="S296" s="15">
        <v>0.99011000000000005</v>
      </c>
      <c r="T296" s="15">
        <v>3.5219593284900002E-3</v>
      </c>
      <c r="U296" s="15">
        <v>0</v>
      </c>
      <c r="V296" s="15">
        <v>0.31546171456791</v>
      </c>
      <c r="W296" s="15">
        <v>0</v>
      </c>
      <c r="X296" s="15">
        <v>0.57428010397709994</v>
      </c>
      <c r="Y296" s="15">
        <v>5.3833057093499996E-2</v>
      </c>
      <c r="Z296" s="15">
        <v>0.85623758368953007</v>
      </c>
      <c r="AA296" s="15">
        <v>0</v>
      </c>
      <c r="AB296" s="15">
        <v>9.0330044953500013E-3</v>
      </c>
      <c r="AC296" s="15">
        <v>7.4088885355800002E-3</v>
      </c>
      <c r="AD296" s="15">
        <v>6.9969470336041804</v>
      </c>
      <c r="AE296" s="15">
        <v>2.3666900953026326</v>
      </c>
      <c r="AF296" s="15">
        <v>9.5715221491372482</v>
      </c>
      <c r="AG296" s="15">
        <v>1.2283688449241628</v>
      </c>
      <c r="AH296" s="15">
        <v>0.20615748842260354</v>
      </c>
      <c r="AI296" s="15">
        <v>0.46468749676240312</v>
      </c>
      <c r="AJ296" s="15">
        <v>3.9415703952918338E-2</v>
      </c>
      <c r="AK296" s="15">
        <v>3.5718283898036951</v>
      </c>
      <c r="AL296" s="15">
        <v>2.8099831694339005E-2</v>
      </c>
      <c r="AM296" s="15">
        <v>0</v>
      </c>
    </row>
    <row r="297" spans="1:39" x14ac:dyDescent="0.25">
      <c r="A297" s="13">
        <v>77236</v>
      </c>
      <c r="B297" s="13" t="s">
        <v>163</v>
      </c>
      <c r="C297" s="13" t="s">
        <v>80</v>
      </c>
      <c r="D297" s="13">
        <v>405000</v>
      </c>
      <c r="E297" s="13">
        <v>309240</v>
      </c>
      <c r="F297" s="13">
        <v>35</v>
      </c>
      <c r="G297" s="14">
        <v>2.9001999999999999</v>
      </c>
      <c r="H297" s="15">
        <v>16.39799</v>
      </c>
      <c r="I297" s="15">
        <v>29.844270000000002</v>
      </c>
      <c r="J297" s="15">
        <v>11.885859999999999</v>
      </c>
      <c r="K297" s="16">
        <v>16</v>
      </c>
      <c r="L297" s="15">
        <v>2.0525500000000001</v>
      </c>
      <c r="M297" s="15">
        <v>1.33145</v>
      </c>
      <c r="N297" s="15">
        <v>3.5498099999999999</v>
      </c>
      <c r="O297" s="15">
        <v>0.49568000000000001</v>
      </c>
      <c r="P297" s="15">
        <v>1.8394481881440002E-2</v>
      </c>
      <c r="Q297" s="15">
        <v>0.23865380361654001</v>
      </c>
      <c r="R297" s="15">
        <v>1.6341526314315</v>
      </c>
      <c r="S297" s="15">
        <v>1.65384</v>
      </c>
      <c r="T297" s="15">
        <v>4.6716144460800003E-3</v>
      </c>
      <c r="U297" s="15">
        <v>0</v>
      </c>
      <c r="V297" s="15">
        <v>0.47312870212311003</v>
      </c>
      <c r="W297" s="15">
        <v>0</v>
      </c>
      <c r="X297" s="15">
        <v>1.0574637262556401</v>
      </c>
      <c r="Y297" s="15">
        <v>6.6315026941620003E-2</v>
      </c>
      <c r="Z297" s="15">
        <v>0.41093783480967</v>
      </c>
      <c r="AA297" s="15">
        <v>0</v>
      </c>
      <c r="AB297" s="15">
        <v>1.1971012018080001E-2</v>
      </c>
      <c r="AC297" s="15">
        <v>9.7446957586200013E-3</v>
      </c>
      <c r="AD297" s="15">
        <v>3.3892380321371101</v>
      </c>
      <c r="AE297" s="15">
        <v>1.6993652223575275</v>
      </c>
      <c r="AF297" s="15">
        <v>7.9256947970157707</v>
      </c>
      <c r="AG297" s="15">
        <v>0.38098105881663374</v>
      </c>
      <c r="AH297" s="15">
        <v>8.2166312415296108E-2</v>
      </c>
      <c r="AI297" s="15">
        <v>0.40985878275019677</v>
      </c>
      <c r="AJ297" s="15">
        <v>2.3446881991019131E-2</v>
      </c>
      <c r="AK297" s="15">
        <v>2.9134967951545852</v>
      </c>
      <c r="AL297" s="15">
        <v>1.1270149498973925E-2</v>
      </c>
      <c r="AM297" s="15">
        <v>0</v>
      </c>
    </row>
    <row r="298" spans="1:39" x14ac:dyDescent="0.25">
      <c r="A298" s="13">
        <v>77255</v>
      </c>
      <c r="B298" s="13" t="s">
        <v>143</v>
      </c>
      <c r="C298" s="13" t="s">
        <v>80</v>
      </c>
      <c r="D298" s="13">
        <v>409000</v>
      </c>
      <c r="E298" s="13">
        <v>300520</v>
      </c>
      <c r="F298" s="13">
        <v>35</v>
      </c>
      <c r="G298" s="14">
        <v>0.29199599999999998</v>
      </c>
      <c r="H298" s="15">
        <v>16.981390000000001</v>
      </c>
      <c r="I298" s="15">
        <v>23.865600000000001</v>
      </c>
      <c r="J298" s="15">
        <v>12.274699999999999</v>
      </c>
      <c r="K298" s="16">
        <v>13</v>
      </c>
      <c r="L298" s="15">
        <v>2.1007799999999999</v>
      </c>
      <c r="M298" s="15">
        <v>1.3693900000000001</v>
      </c>
      <c r="N298" s="15">
        <v>3.4122400000000002</v>
      </c>
      <c r="O298" s="15">
        <v>0.58469000000000004</v>
      </c>
      <c r="P298" s="15">
        <v>8.3140138345080009E-2</v>
      </c>
      <c r="Q298" s="15">
        <v>0.37630219333053</v>
      </c>
      <c r="R298" s="15">
        <v>1.2711353416820101</v>
      </c>
      <c r="S298" s="15">
        <v>1.8930100000000001</v>
      </c>
      <c r="T298" s="15">
        <v>1.5857941225170001E-2</v>
      </c>
      <c r="U298" s="15">
        <v>0</v>
      </c>
      <c r="V298" s="15">
        <v>0.29179341794069996</v>
      </c>
      <c r="W298" s="15">
        <v>1.5310486407270001E-2</v>
      </c>
      <c r="X298" s="15">
        <v>1.0009846375422899</v>
      </c>
      <c r="Y298" s="15">
        <v>6.3358770924960006E-2</v>
      </c>
      <c r="Z298" s="15">
        <v>0.61650711893111998</v>
      </c>
      <c r="AA298" s="15">
        <v>0</v>
      </c>
      <c r="AB298" s="15">
        <v>1.24089758724E-2</v>
      </c>
      <c r="AC298" s="15">
        <v>9.01475600142E-3</v>
      </c>
      <c r="AD298" s="15">
        <v>3.8654872267222506</v>
      </c>
      <c r="AE298" s="15">
        <v>0.95057518914181627</v>
      </c>
      <c r="AF298" s="15">
        <v>3.844378060038228</v>
      </c>
      <c r="AG298" s="15">
        <v>0.40349931407375622</v>
      </c>
      <c r="AH298" s="15">
        <v>1.1013593423867768E-2</v>
      </c>
      <c r="AI298" s="15">
        <v>0.25662499530083799</v>
      </c>
      <c r="AJ298" s="15">
        <v>1.5407619563785904E-2</v>
      </c>
      <c r="AK298" s="15">
        <v>1.3962296104862704</v>
      </c>
      <c r="AL298" s="15">
        <v>6.4816179714346943E-3</v>
      </c>
      <c r="AM298" s="15">
        <v>0</v>
      </c>
    </row>
    <row r="299" spans="1:39" x14ac:dyDescent="0.25">
      <c r="A299" s="13">
        <v>77264</v>
      </c>
      <c r="B299" s="13" t="s">
        <v>101</v>
      </c>
      <c r="C299" s="13" t="s">
        <v>80</v>
      </c>
      <c r="D299" s="13">
        <v>388500</v>
      </c>
      <c r="E299" s="13">
        <v>295300</v>
      </c>
      <c r="F299" s="13">
        <v>35</v>
      </c>
      <c r="G299" s="14">
        <v>0.36036200000000002</v>
      </c>
      <c r="H299" s="15">
        <v>14.385910000000001</v>
      </c>
      <c r="I299" s="15">
        <v>29.55997</v>
      </c>
      <c r="J299" s="15">
        <v>10.56531</v>
      </c>
      <c r="K299" s="16">
        <v>16</v>
      </c>
      <c r="L299" s="15">
        <v>1.8541399999999999</v>
      </c>
      <c r="M299" s="15">
        <v>1.20861</v>
      </c>
      <c r="N299" s="15">
        <v>3.0116299999999998</v>
      </c>
      <c r="O299" s="15">
        <v>0.48707</v>
      </c>
      <c r="P299" s="15">
        <v>3.0219505948079997E-2</v>
      </c>
      <c r="Q299" s="15">
        <v>0.31391059258386</v>
      </c>
      <c r="R299" s="15">
        <v>1.37062613058837</v>
      </c>
      <c r="S299" s="15">
        <v>1.30105</v>
      </c>
      <c r="T299" s="15">
        <v>9.08774997714E-3</v>
      </c>
      <c r="U299" s="15">
        <v>0</v>
      </c>
      <c r="V299" s="15">
        <v>0.52880485710353997</v>
      </c>
      <c r="W299" s="15">
        <v>0</v>
      </c>
      <c r="X299" s="15">
        <v>0.79140068475624004</v>
      </c>
      <c r="Y299" s="15">
        <v>5.4289269441749999E-2</v>
      </c>
      <c r="Z299" s="15">
        <v>0.26075272976576996</v>
      </c>
      <c r="AA299" s="15">
        <v>0</v>
      </c>
      <c r="AB299" s="15">
        <v>1.0511132503680002E-2</v>
      </c>
      <c r="AC299" s="15">
        <v>7.9380948595500003E-3</v>
      </c>
      <c r="AD299" s="15">
        <v>3.1458578685926999</v>
      </c>
      <c r="AE299" s="15">
        <v>1.7386176486680296</v>
      </c>
      <c r="AF299" s="15">
        <v>8.1087647733142152</v>
      </c>
      <c r="AG299" s="15">
        <v>0.4948171817628122</v>
      </c>
      <c r="AH299" s="15">
        <v>0.21040695096900228</v>
      </c>
      <c r="AI299" s="15">
        <v>0.84801158398384946</v>
      </c>
      <c r="AJ299" s="15">
        <v>3.0032895512033281E-2</v>
      </c>
      <c r="AK299" s="15">
        <v>3.7318712508143705</v>
      </c>
      <c r="AL299" s="15">
        <v>1.1537714975684947E-2</v>
      </c>
      <c r="AM299" s="15">
        <v>0</v>
      </c>
    </row>
    <row r="300" spans="1:39" x14ac:dyDescent="0.25">
      <c r="A300" s="13">
        <v>77267</v>
      </c>
      <c r="B300" s="13" t="s">
        <v>105</v>
      </c>
      <c r="C300" s="13" t="s">
        <v>80</v>
      </c>
      <c r="D300" s="13">
        <v>388200</v>
      </c>
      <c r="E300" s="13">
        <v>284870</v>
      </c>
      <c r="F300" s="13">
        <v>35</v>
      </c>
      <c r="G300" s="14">
        <v>0.186386</v>
      </c>
      <c r="H300" s="15">
        <v>14.77139</v>
      </c>
      <c r="I300" s="15">
        <v>24.306889999999999</v>
      </c>
      <c r="J300" s="15">
        <v>10.820510000000001</v>
      </c>
      <c r="K300" s="16">
        <v>14</v>
      </c>
      <c r="L300" s="15">
        <v>1.7991200000000001</v>
      </c>
      <c r="M300" s="15">
        <v>1.17275</v>
      </c>
      <c r="N300" s="15">
        <v>2.9222600000000001</v>
      </c>
      <c r="O300" s="15">
        <v>0.72977000000000003</v>
      </c>
      <c r="P300" s="15">
        <v>3.6551733341790002E-2</v>
      </c>
      <c r="Q300" s="15">
        <v>0.34159355787566997</v>
      </c>
      <c r="R300" s="15">
        <v>1.3325050267686001</v>
      </c>
      <c r="S300" s="15">
        <v>1.4517800000000001</v>
      </c>
      <c r="T300" s="15">
        <v>1.049288400975E-2</v>
      </c>
      <c r="U300" s="15">
        <v>0</v>
      </c>
      <c r="V300" s="15">
        <v>0.63729215351738999</v>
      </c>
      <c r="W300" s="15">
        <v>0</v>
      </c>
      <c r="X300" s="15">
        <v>0.7968752329352401</v>
      </c>
      <c r="Y300" s="15">
        <v>4.7847551084460004E-2</v>
      </c>
      <c r="Z300" s="15">
        <v>0.28801597969719001</v>
      </c>
      <c r="AA300" s="15">
        <v>0</v>
      </c>
      <c r="AB300" s="15">
        <v>1.000017467364E-2</v>
      </c>
      <c r="AC300" s="15">
        <v>8.7410285924699998E-3</v>
      </c>
      <c r="AD300" s="15">
        <v>3.1857673248176099</v>
      </c>
      <c r="AE300" s="15">
        <v>1.3745149325250074</v>
      </c>
      <c r="AF300" s="15">
        <v>5.5589027676649376</v>
      </c>
      <c r="AG300" s="15">
        <v>0.19504883768564218</v>
      </c>
      <c r="AH300" s="15">
        <v>3.3713903380628914E-2</v>
      </c>
      <c r="AI300" s="15">
        <v>0.10114867943971927</v>
      </c>
      <c r="AJ300" s="15">
        <v>2.4652242617219298E-2</v>
      </c>
      <c r="AK300" s="15">
        <v>2.2339720269284435</v>
      </c>
      <c r="AL300" s="15">
        <v>1.3546609758401345E-2</v>
      </c>
      <c r="AM300" s="15">
        <v>0</v>
      </c>
    </row>
    <row r="301" spans="1:39" x14ac:dyDescent="0.25">
      <c r="A301" s="13">
        <v>77272</v>
      </c>
      <c r="B301" s="13" t="s">
        <v>163</v>
      </c>
      <c r="C301" s="13" t="s">
        <v>80</v>
      </c>
      <c r="D301" s="13">
        <v>401000</v>
      </c>
      <c r="E301" s="13">
        <v>310010</v>
      </c>
      <c r="F301" s="13">
        <v>35</v>
      </c>
      <c r="G301" s="14">
        <v>1.389313</v>
      </c>
      <c r="H301" s="15">
        <v>15.437010000000001</v>
      </c>
      <c r="I301" s="15">
        <v>26.103899999999999</v>
      </c>
      <c r="J301" s="15">
        <v>11.245430000000001</v>
      </c>
      <c r="K301" s="16">
        <v>14</v>
      </c>
      <c r="L301" s="15">
        <v>2.0314000000000001</v>
      </c>
      <c r="M301" s="15">
        <v>1.3177300000000001</v>
      </c>
      <c r="N301" s="15">
        <v>3.51322</v>
      </c>
      <c r="O301" s="15">
        <v>0.77654999999999996</v>
      </c>
      <c r="P301" s="15">
        <v>9.3888501269850003E-2</v>
      </c>
      <c r="Q301" s="15">
        <v>0.20279551304409002</v>
      </c>
      <c r="R301" s="15">
        <v>1.45493417254497</v>
      </c>
      <c r="S301" s="15">
        <v>1.4306099999999999</v>
      </c>
      <c r="T301" s="15">
        <v>2.4088011987600001E-3</v>
      </c>
      <c r="U301" s="15">
        <v>0</v>
      </c>
      <c r="V301" s="15">
        <v>0.52732672909521006</v>
      </c>
      <c r="W301" s="15">
        <v>0</v>
      </c>
      <c r="X301" s="15">
        <v>0.86789837131080005</v>
      </c>
      <c r="Y301" s="15">
        <v>6.122369713515001E-2</v>
      </c>
      <c r="Z301" s="15">
        <v>0.38184973548524997</v>
      </c>
      <c r="AA301" s="15">
        <v>0</v>
      </c>
      <c r="AB301" s="15">
        <v>1.034689605831E-2</v>
      </c>
      <c r="AC301" s="15">
        <v>9.7446957586200013E-3</v>
      </c>
      <c r="AD301" s="15">
        <v>2.7550846195756802</v>
      </c>
      <c r="AE301" s="15">
        <v>1.4336098156459072</v>
      </c>
      <c r="AF301" s="15">
        <v>5.7978981409142776</v>
      </c>
      <c r="AG301" s="15">
        <v>0.72832257034184922</v>
      </c>
      <c r="AH301" s="15">
        <v>9.8147544379413559E-2</v>
      </c>
      <c r="AI301" s="15">
        <v>0.10687314235492897</v>
      </c>
      <c r="AJ301" s="15">
        <v>2.7099645602986291E-2</v>
      </c>
      <c r="AK301" s="15">
        <v>2.4557542758588382</v>
      </c>
      <c r="AL301" s="15">
        <v>1.9184864901798344E-2</v>
      </c>
      <c r="AM301" s="15">
        <v>0</v>
      </c>
    </row>
    <row r="302" spans="1:39" x14ac:dyDescent="0.25">
      <c r="A302" s="13">
        <v>77274</v>
      </c>
      <c r="B302" s="13" t="s">
        <v>109</v>
      </c>
      <c r="C302" s="13" t="s">
        <v>80</v>
      </c>
      <c r="D302" s="13">
        <v>404000</v>
      </c>
      <c r="E302" s="13">
        <v>317100</v>
      </c>
      <c r="F302" s="13">
        <v>35</v>
      </c>
      <c r="G302" s="14">
        <v>2.2979520000000004</v>
      </c>
      <c r="H302" s="15">
        <v>16.75638</v>
      </c>
      <c r="I302" s="15">
        <v>27.602440000000001</v>
      </c>
      <c r="J302" s="15">
        <v>12.098739999999999</v>
      </c>
      <c r="K302" s="16">
        <v>15</v>
      </c>
      <c r="L302" s="15">
        <v>2.0616599999999998</v>
      </c>
      <c r="M302" s="15">
        <v>1.3373600000000001</v>
      </c>
      <c r="N302" s="15">
        <v>3.5655600000000001</v>
      </c>
      <c r="O302" s="15">
        <v>0.30407000000000001</v>
      </c>
      <c r="P302" s="15">
        <v>9.6717017828999996E-3</v>
      </c>
      <c r="Q302" s="15">
        <v>0.49230786924354003</v>
      </c>
      <c r="R302" s="15">
        <v>1.3277786668407301</v>
      </c>
      <c r="S302" s="15">
        <v>0.98089999999999999</v>
      </c>
      <c r="T302" s="15">
        <v>9.1242469650000004E-4</v>
      </c>
      <c r="U302" s="15">
        <v>0</v>
      </c>
      <c r="V302" s="15">
        <v>2.1845637053481601</v>
      </c>
      <c r="W302" s="15">
        <v>0</v>
      </c>
      <c r="X302" s="15">
        <v>0.70393565334974995</v>
      </c>
      <c r="Y302" s="15">
        <v>5.423452395996E-2</v>
      </c>
      <c r="Z302" s="15">
        <v>0.87129259118178004</v>
      </c>
      <c r="AA302" s="15">
        <v>0</v>
      </c>
      <c r="AB302" s="15">
        <v>7.4088885355800002E-3</v>
      </c>
      <c r="AC302" s="15">
        <v>8.7045316046100007E-3</v>
      </c>
      <c r="AD302" s="15">
        <v>2.8460351133228001</v>
      </c>
      <c r="AE302" s="15">
        <v>1.3108016340198938</v>
      </c>
      <c r="AF302" s="15">
        <v>6.1134672841301159</v>
      </c>
      <c r="AG302" s="15">
        <v>0.53496417043069722</v>
      </c>
      <c r="AH302" s="15">
        <v>8.3012502155532658E-2</v>
      </c>
      <c r="AI302" s="15">
        <v>0.43466760183213832</v>
      </c>
      <c r="AJ302" s="15">
        <v>1.8801428702512561E-2</v>
      </c>
      <c r="AK302" s="15">
        <v>2.3362552978293394</v>
      </c>
      <c r="AL302" s="15">
        <v>1.4090080899770976E-2</v>
      </c>
      <c r="AM302" s="15">
        <v>0</v>
      </c>
    </row>
    <row r="303" spans="1:39" x14ac:dyDescent="0.25">
      <c r="A303" s="13">
        <v>77276</v>
      </c>
      <c r="B303" s="13" t="s">
        <v>106</v>
      </c>
      <c r="C303" s="13" t="s">
        <v>80</v>
      </c>
      <c r="D303" s="13">
        <v>397480</v>
      </c>
      <c r="E303" s="13">
        <v>312000</v>
      </c>
      <c r="F303" s="13">
        <v>35</v>
      </c>
      <c r="G303" s="14">
        <v>3.5818779999999997</v>
      </c>
      <c r="H303" s="15">
        <v>13.68374</v>
      </c>
      <c r="I303" s="15">
        <v>22.05443</v>
      </c>
      <c r="J303" s="15">
        <v>10.08193</v>
      </c>
      <c r="K303" s="16">
        <v>12</v>
      </c>
      <c r="L303" s="15">
        <v>1.9786999999999999</v>
      </c>
      <c r="M303" s="15">
        <v>1.28355</v>
      </c>
      <c r="N303" s="15">
        <v>3.4220799999999998</v>
      </c>
      <c r="O303" s="15">
        <v>0.54005999999999998</v>
      </c>
      <c r="P303" s="15">
        <v>3.1861870401779999E-2</v>
      </c>
      <c r="Q303" s="15">
        <v>0.14907194691417</v>
      </c>
      <c r="R303" s="15">
        <v>1.2182512062728701</v>
      </c>
      <c r="S303" s="15">
        <v>1.0802799999999999</v>
      </c>
      <c r="T303" s="15">
        <v>1.3868855386800002E-3</v>
      </c>
      <c r="U303" s="15">
        <v>0</v>
      </c>
      <c r="V303" s="15">
        <v>0.57453558289212003</v>
      </c>
      <c r="W303" s="15">
        <v>0</v>
      </c>
      <c r="X303" s="15">
        <v>0.50331171108333006</v>
      </c>
      <c r="Y303" s="15">
        <v>4.9471667044229999E-2</v>
      </c>
      <c r="Z303" s="15">
        <v>0.37712337555738001</v>
      </c>
      <c r="AA303" s="15">
        <v>0</v>
      </c>
      <c r="AB303" s="15">
        <v>7.6643674506000001E-3</v>
      </c>
      <c r="AC303" s="15">
        <v>8.0110888352700003E-3</v>
      </c>
      <c r="AD303" s="15">
        <v>2.4584188537556702</v>
      </c>
      <c r="AE303" s="15">
        <v>1.1133282840704242</v>
      </c>
      <c r="AF303" s="15">
        <v>4.502594721375381</v>
      </c>
      <c r="AG303" s="15">
        <v>0.55023788084947567</v>
      </c>
      <c r="AH303" s="15">
        <v>8.4705010798454231E-2</v>
      </c>
      <c r="AI303" s="15">
        <v>0.44524521322791266</v>
      </c>
      <c r="AJ303" s="15">
        <v>1.8062895871733146E-2</v>
      </c>
      <c r="AK303" s="15">
        <v>1.636849220143068</v>
      </c>
      <c r="AL303" s="15">
        <v>1.9666773663552631E-2</v>
      </c>
      <c r="AM303" s="15">
        <v>0</v>
      </c>
    </row>
    <row r="304" spans="1:39" x14ac:dyDescent="0.25">
      <c r="A304" s="13">
        <v>77277</v>
      </c>
      <c r="B304" s="13" t="s">
        <v>106</v>
      </c>
      <c r="C304" s="13" t="s">
        <v>80</v>
      </c>
      <c r="D304" s="13">
        <v>399380</v>
      </c>
      <c r="E304" s="13">
        <v>307000</v>
      </c>
      <c r="F304" s="13">
        <v>35</v>
      </c>
      <c r="G304" s="14">
        <v>2.184256</v>
      </c>
      <c r="H304" s="15">
        <v>16.843419999999998</v>
      </c>
      <c r="I304" s="15">
        <v>28.794820000000001</v>
      </c>
      <c r="J304" s="15">
        <v>12.18839</v>
      </c>
      <c r="K304" s="16">
        <v>16</v>
      </c>
      <c r="L304" s="15">
        <v>2.0222699999999998</v>
      </c>
      <c r="M304" s="15">
        <v>1.3182100000000001</v>
      </c>
      <c r="N304" s="15">
        <v>3.2847200000000001</v>
      </c>
      <c r="O304" s="15">
        <v>0.53542000000000001</v>
      </c>
      <c r="P304" s="15">
        <v>3.1861870401779999E-2</v>
      </c>
      <c r="Q304" s="15">
        <v>0.25390954454202003</v>
      </c>
      <c r="R304" s="15">
        <v>1.31971283252367</v>
      </c>
      <c r="S304" s="15">
        <v>1.73271</v>
      </c>
      <c r="T304" s="15">
        <v>6.8066882358900002E-3</v>
      </c>
      <c r="U304" s="15">
        <v>0</v>
      </c>
      <c r="V304" s="15">
        <v>0.59050301508087</v>
      </c>
      <c r="W304" s="15">
        <v>0</v>
      </c>
      <c r="X304" s="15">
        <v>1.2074663463602402</v>
      </c>
      <c r="Y304" s="15">
        <v>6.4909892909010003E-2</v>
      </c>
      <c r="Z304" s="15">
        <v>0.52389601223637006</v>
      </c>
      <c r="AA304" s="15">
        <v>0</v>
      </c>
      <c r="AB304" s="15">
        <v>1.063887196119E-2</v>
      </c>
      <c r="AC304" s="15">
        <v>8.8687680499800001E-3</v>
      </c>
      <c r="AD304" s="15">
        <v>3.93151027776099</v>
      </c>
      <c r="AE304" s="15">
        <v>1.3512084255532493</v>
      </c>
      <c r="AF304" s="15">
        <v>6.301921121602283</v>
      </c>
      <c r="AG304" s="15">
        <v>0.718542485448737</v>
      </c>
      <c r="AH304" s="15">
        <v>7.2379447545455569E-2</v>
      </c>
      <c r="AI304" s="15">
        <v>0.68276378701196438</v>
      </c>
      <c r="AJ304" s="15">
        <v>2.2454606223291013E-2</v>
      </c>
      <c r="AK304" s="15">
        <v>2.7901971483063277</v>
      </c>
      <c r="AL304" s="15">
        <v>1.1932978308696902E-2</v>
      </c>
      <c r="AM304" s="15">
        <v>0</v>
      </c>
    </row>
    <row r="305" spans="1:39" x14ac:dyDescent="0.25">
      <c r="A305" s="13">
        <v>77278</v>
      </c>
      <c r="B305" s="13" t="s">
        <v>135</v>
      </c>
      <c r="C305" s="13" t="s">
        <v>80</v>
      </c>
      <c r="D305" s="13">
        <v>400990</v>
      </c>
      <c r="E305" s="13">
        <v>342500</v>
      </c>
      <c r="F305" s="13">
        <v>35</v>
      </c>
      <c r="G305" s="14">
        <v>1.8392839999999999</v>
      </c>
      <c r="H305" s="15">
        <v>12.54786</v>
      </c>
      <c r="I305" s="15">
        <v>18.98075</v>
      </c>
      <c r="J305" s="15">
        <v>9.2957300000000007</v>
      </c>
      <c r="K305" s="16">
        <v>11</v>
      </c>
      <c r="L305" s="15">
        <v>2.23597</v>
      </c>
      <c r="M305" s="15">
        <v>1.45044</v>
      </c>
      <c r="N305" s="15">
        <v>3.8670300000000002</v>
      </c>
      <c r="O305" s="15">
        <v>0.33429999999999999</v>
      </c>
      <c r="P305" s="15">
        <v>9.3067319043000014E-4</v>
      </c>
      <c r="Q305" s="15">
        <v>0.20996717115857999</v>
      </c>
      <c r="R305" s="15">
        <v>0.91486999468662</v>
      </c>
      <c r="S305" s="15">
        <v>0.89381999999999995</v>
      </c>
      <c r="T305" s="15">
        <v>0</v>
      </c>
      <c r="U305" s="15">
        <v>0</v>
      </c>
      <c r="V305" s="15">
        <v>0.18586091067704999</v>
      </c>
      <c r="W305" s="15">
        <v>0</v>
      </c>
      <c r="X305" s="15">
        <v>0.72886309605813004</v>
      </c>
      <c r="Y305" s="15">
        <v>7.8377281429350007E-2</v>
      </c>
      <c r="Z305" s="15">
        <v>0.1452580116828</v>
      </c>
      <c r="AA305" s="15">
        <v>0</v>
      </c>
      <c r="AB305" s="15">
        <v>4.9453418550300006E-3</v>
      </c>
      <c r="AC305" s="15">
        <v>6.49646383908E-3</v>
      </c>
      <c r="AD305" s="15">
        <v>1.49075596612956</v>
      </c>
      <c r="AE305" s="15">
        <v>0.8581147048904112</v>
      </c>
      <c r="AF305" s="15">
        <v>3.4704433506781869</v>
      </c>
      <c r="AG305" s="15">
        <v>0.18710420216227516</v>
      </c>
      <c r="AH305" s="15">
        <v>0.2141176377585563</v>
      </c>
      <c r="AI305" s="15">
        <v>0.41254177582202545</v>
      </c>
      <c r="AJ305" s="15">
        <v>1.3931457851746876E-2</v>
      </c>
      <c r="AK305" s="15">
        <v>1.2624606863716514</v>
      </c>
      <c r="AL305" s="15">
        <v>1.4176184465150034E-2</v>
      </c>
      <c r="AM305" s="15">
        <v>0</v>
      </c>
    </row>
    <row r="306" spans="1:39" x14ac:dyDescent="0.25">
      <c r="A306" s="13">
        <v>77279</v>
      </c>
      <c r="B306" s="13" t="s">
        <v>113</v>
      </c>
      <c r="C306" s="13" t="s">
        <v>80</v>
      </c>
      <c r="D306" s="13">
        <v>401000</v>
      </c>
      <c r="E306" s="13">
        <v>344060</v>
      </c>
      <c r="F306" s="13">
        <v>35</v>
      </c>
      <c r="G306" s="14">
        <v>0.55908799999999992</v>
      </c>
      <c r="H306" s="15">
        <v>11.767950000000001</v>
      </c>
      <c r="I306" s="15">
        <v>15.521509999999999</v>
      </c>
      <c r="J306" s="15">
        <v>8.7565600000000003</v>
      </c>
      <c r="K306" s="16">
        <v>9</v>
      </c>
      <c r="L306" s="15">
        <v>2.23597</v>
      </c>
      <c r="M306" s="15">
        <v>1.45044</v>
      </c>
      <c r="N306" s="15">
        <v>3.8670300000000002</v>
      </c>
      <c r="O306" s="15">
        <v>0.40111999999999998</v>
      </c>
      <c r="P306" s="15">
        <v>8.5767921470999997E-4</v>
      </c>
      <c r="Q306" s="15">
        <v>0.16494813663326999</v>
      </c>
      <c r="R306" s="15">
        <v>0.57594071692473003</v>
      </c>
      <c r="S306" s="15">
        <v>0.99017999999999995</v>
      </c>
      <c r="T306" s="15">
        <v>0</v>
      </c>
      <c r="U306" s="15">
        <v>0</v>
      </c>
      <c r="V306" s="15">
        <v>0.18713830525215</v>
      </c>
      <c r="W306" s="15">
        <v>0</v>
      </c>
      <c r="X306" s="15">
        <v>0.60559451956097998</v>
      </c>
      <c r="Y306" s="15">
        <v>7.7775081129660001E-2</v>
      </c>
      <c r="Z306" s="15">
        <v>0.11268445001775</v>
      </c>
      <c r="AA306" s="15">
        <v>0</v>
      </c>
      <c r="AB306" s="15">
        <v>3.26648041347E-3</v>
      </c>
      <c r="AC306" s="15">
        <v>5.6752816122300001E-3</v>
      </c>
      <c r="AD306" s="15">
        <v>1.08934384515135</v>
      </c>
      <c r="AE306" s="15">
        <v>0.45820783281989408</v>
      </c>
      <c r="AF306" s="15">
        <v>1.8531139456951082</v>
      </c>
      <c r="AG306" s="15">
        <v>0.18583250965619133</v>
      </c>
      <c r="AH306" s="15">
        <v>2.7454359833362144E-2</v>
      </c>
      <c r="AI306" s="15">
        <v>0.36749136771447372</v>
      </c>
      <c r="AJ306" s="15">
        <v>9.3169348916296441E-3</v>
      </c>
      <c r="AK306" s="15">
        <v>0.84429527356979872</v>
      </c>
      <c r="AL306" s="15">
        <v>7.8477758195400933E-3</v>
      </c>
      <c r="AM306" s="15">
        <v>0</v>
      </c>
    </row>
    <row r="307" spans="1:39" x14ac:dyDescent="0.25">
      <c r="A307" s="13">
        <v>77280</v>
      </c>
      <c r="B307" s="13" t="s">
        <v>135</v>
      </c>
      <c r="C307" s="13" t="s">
        <v>80</v>
      </c>
      <c r="D307" s="13">
        <v>400750</v>
      </c>
      <c r="E307" s="13">
        <v>343870</v>
      </c>
      <c r="F307" s="13">
        <v>35</v>
      </c>
      <c r="G307" s="14">
        <v>0.36662099999999997</v>
      </c>
      <c r="H307" s="15">
        <v>12.901719999999999</v>
      </c>
      <c r="I307" s="15">
        <v>19.436920000000001</v>
      </c>
      <c r="J307" s="15">
        <v>9.5398200000000006</v>
      </c>
      <c r="K307" s="16">
        <v>11</v>
      </c>
      <c r="L307" s="15">
        <v>2.23597</v>
      </c>
      <c r="M307" s="15">
        <v>1.45044</v>
      </c>
      <c r="N307" s="15">
        <v>3.8670300000000002</v>
      </c>
      <c r="O307" s="15">
        <v>0.36576999999999998</v>
      </c>
      <c r="P307" s="15">
        <v>8.9417620256999994E-4</v>
      </c>
      <c r="Q307" s="15">
        <v>0.34557172955241</v>
      </c>
      <c r="R307" s="15">
        <v>0.74942914871723998</v>
      </c>
      <c r="S307" s="15">
        <v>0.94084999999999996</v>
      </c>
      <c r="T307" s="15">
        <v>0</v>
      </c>
      <c r="U307" s="15">
        <v>0</v>
      </c>
      <c r="V307" s="15">
        <v>0.19288658084010002</v>
      </c>
      <c r="W307" s="15">
        <v>0</v>
      </c>
      <c r="X307" s="15">
        <v>0.81304339855721997</v>
      </c>
      <c r="Y307" s="15">
        <v>7.7501353720710001E-2</v>
      </c>
      <c r="Z307" s="15">
        <v>0.13711918339001999</v>
      </c>
      <c r="AA307" s="15">
        <v>0</v>
      </c>
      <c r="AB307" s="15">
        <v>4.3613900492700001E-3</v>
      </c>
      <c r="AC307" s="15">
        <v>6.1862394422699998E-3</v>
      </c>
      <c r="AD307" s="15">
        <v>1.7146467381567299</v>
      </c>
      <c r="AE307" s="15">
        <v>0.90327569637821004</v>
      </c>
      <c r="AF307" s="15">
        <v>3.6530863723228064</v>
      </c>
      <c r="AG307" s="15">
        <v>0.47254702950135918</v>
      </c>
      <c r="AH307" s="15">
        <v>7.6046017461143492E-2</v>
      </c>
      <c r="AI307" s="15">
        <v>9.9637361790665138E-2</v>
      </c>
      <c r="AJ307" s="15">
        <v>1.4313856418667953E-2</v>
      </c>
      <c r="AK307" s="15">
        <v>1.297113424254513</v>
      </c>
      <c r="AL307" s="15">
        <v>1.9180241872635399E-2</v>
      </c>
      <c r="AM307" s="15">
        <v>0</v>
      </c>
    </row>
    <row r="308" spans="1:39" x14ac:dyDescent="0.25">
      <c r="A308" s="13">
        <v>77295</v>
      </c>
      <c r="B308" s="13" t="s">
        <v>111</v>
      </c>
      <c r="C308" s="13" t="s">
        <v>80</v>
      </c>
      <c r="D308" s="13">
        <v>439500</v>
      </c>
      <c r="E308" s="13">
        <v>277530</v>
      </c>
      <c r="F308" s="13">
        <v>35</v>
      </c>
      <c r="G308" s="14">
        <v>1.423138</v>
      </c>
      <c r="H308" s="15">
        <v>15.8613</v>
      </c>
      <c r="I308" s="15">
        <v>23.954329999999999</v>
      </c>
      <c r="J308" s="15">
        <v>11.534470000000001</v>
      </c>
      <c r="K308" s="16">
        <v>13</v>
      </c>
      <c r="L308" s="15">
        <v>2.1855000000000002</v>
      </c>
      <c r="M308" s="15">
        <v>1.4354100000000001</v>
      </c>
      <c r="N308" s="15">
        <v>3.68106</v>
      </c>
      <c r="O308" s="15">
        <v>0.70923000000000003</v>
      </c>
      <c r="P308" s="15">
        <v>7.8432026911139999E-2</v>
      </c>
      <c r="Q308" s="15">
        <v>0.30620972814540004</v>
      </c>
      <c r="R308" s="15">
        <v>0.89291705648883002</v>
      </c>
      <c r="S308" s="15">
        <v>1.0430999999999999</v>
      </c>
      <c r="T308" s="15">
        <v>1.6423644537000003E-4</v>
      </c>
      <c r="U308" s="15">
        <v>0</v>
      </c>
      <c r="V308" s="15">
        <v>9.8943334088459997E-2</v>
      </c>
      <c r="W308" s="15">
        <v>1.6022177670540001E-2</v>
      </c>
      <c r="X308" s="15">
        <v>1.2340179050283899</v>
      </c>
      <c r="Y308" s="15">
        <v>7.0274950124430011E-2</v>
      </c>
      <c r="Z308" s="15">
        <v>0.87736933966047004</v>
      </c>
      <c r="AA308" s="15">
        <v>0</v>
      </c>
      <c r="AB308" s="15">
        <v>8.37605871387E-3</v>
      </c>
      <c r="AC308" s="15">
        <v>8.1205797988499993E-3</v>
      </c>
      <c r="AD308" s="15">
        <v>3.2161510672110603</v>
      </c>
      <c r="AE308" s="15">
        <v>1.1041009157982962</v>
      </c>
      <c r="AF308" s="15">
        <v>4.4652767979302226</v>
      </c>
      <c r="AG308" s="15">
        <v>0.27391626021095233</v>
      </c>
      <c r="AH308" s="15">
        <v>1.3261909281742174E-2</v>
      </c>
      <c r="AI308" s="15">
        <v>0.53524302216961106</v>
      </c>
      <c r="AJ308" s="15">
        <v>1.8417441206215752E-2</v>
      </c>
      <c r="AK308" s="15">
        <v>1.6689779141450853</v>
      </c>
      <c r="AL308" s="15">
        <v>1.3835739257873366E-2</v>
      </c>
      <c r="AM308" s="15">
        <v>0</v>
      </c>
    </row>
    <row r="309" spans="1:39" x14ac:dyDescent="0.25">
      <c r="A309" s="13">
        <v>77301</v>
      </c>
      <c r="B309" s="13" t="s">
        <v>82</v>
      </c>
      <c r="C309" s="13" t="s">
        <v>80</v>
      </c>
      <c r="D309" s="13">
        <v>436340</v>
      </c>
      <c r="E309" s="13">
        <v>293000</v>
      </c>
      <c r="F309" s="13">
        <v>35</v>
      </c>
      <c r="G309" s="14">
        <v>1.1172229999999999</v>
      </c>
      <c r="H309" s="15">
        <v>18.152460000000001</v>
      </c>
      <c r="I309" s="15">
        <v>26.968419999999998</v>
      </c>
      <c r="J309" s="15">
        <v>13.01139</v>
      </c>
      <c r="K309" s="16">
        <v>15</v>
      </c>
      <c r="L309" s="15">
        <v>2.0400700000000001</v>
      </c>
      <c r="M309" s="15">
        <v>1.3258799999999999</v>
      </c>
      <c r="N309" s="15">
        <v>4.0210100000000004</v>
      </c>
      <c r="O309" s="15">
        <v>0.78537999999999997</v>
      </c>
      <c r="P309" s="15">
        <v>0.10832305996848</v>
      </c>
      <c r="Q309" s="15">
        <v>0.25724901893121005</v>
      </c>
      <c r="R309" s="15">
        <v>1.1240707291001399</v>
      </c>
      <c r="S309" s="15">
        <v>1.1446799999999999</v>
      </c>
      <c r="T309" s="15">
        <v>2.9197590288000002E-4</v>
      </c>
      <c r="U309" s="15">
        <v>0</v>
      </c>
      <c r="V309" s="15">
        <v>0.91977883955379003</v>
      </c>
      <c r="W309" s="15">
        <v>0</v>
      </c>
      <c r="X309" s="15">
        <v>0.91620213474351009</v>
      </c>
      <c r="Y309" s="15">
        <v>4.3340173083750003E-2</v>
      </c>
      <c r="Z309" s="15">
        <v>1.69931800325553</v>
      </c>
      <c r="AA309" s="15">
        <v>0</v>
      </c>
      <c r="AB309" s="15">
        <v>8.5220466653099999E-3</v>
      </c>
      <c r="AC309" s="15">
        <v>6.6059548026599999E-3</v>
      </c>
      <c r="AD309" s="15">
        <v>3.75174436405656</v>
      </c>
      <c r="AE309" s="15">
        <v>1.1288763129168136</v>
      </c>
      <c r="AF309" s="15">
        <v>5.2649830666457893</v>
      </c>
      <c r="AG309" s="15">
        <v>0.56337331010223057</v>
      </c>
      <c r="AH309" s="15">
        <v>0.11115313014558145</v>
      </c>
      <c r="AI309" s="15">
        <v>0.17348291480129177</v>
      </c>
      <c r="AJ309" s="15">
        <v>1.2506284281493828E-2</v>
      </c>
      <c r="AK309" s="15">
        <v>1.5540240782284362</v>
      </c>
      <c r="AL309" s="15">
        <v>7.5609028783607144E-3</v>
      </c>
      <c r="AM309" s="15">
        <v>0</v>
      </c>
    </row>
    <row r="310" spans="1:39" x14ac:dyDescent="0.25">
      <c r="A310" s="13">
        <v>77320</v>
      </c>
      <c r="B310" s="13" t="s">
        <v>101</v>
      </c>
      <c r="C310" s="13" t="s">
        <v>80</v>
      </c>
      <c r="D310" s="13">
        <v>379000</v>
      </c>
      <c r="E310" s="13">
        <v>248170</v>
      </c>
      <c r="F310" s="13">
        <v>35</v>
      </c>
      <c r="G310" s="14">
        <v>1.6435869999999999</v>
      </c>
      <c r="H310" s="15">
        <v>11.2544</v>
      </c>
      <c r="I310" s="15">
        <v>29.055969999999999</v>
      </c>
      <c r="J310" s="15">
        <v>8.4248200000000004</v>
      </c>
      <c r="K310" s="16">
        <v>16</v>
      </c>
      <c r="L310" s="15">
        <v>2.2126800000000002</v>
      </c>
      <c r="M310" s="15">
        <v>1.4702599999999999</v>
      </c>
      <c r="N310" s="15">
        <v>2.0047199999999998</v>
      </c>
      <c r="O310" s="15">
        <v>9.0990000000000001E-2</v>
      </c>
      <c r="P310" s="15">
        <v>6.0949969726200003E-3</v>
      </c>
      <c r="Q310" s="15">
        <v>0.15093329329503002</v>
      </c>
      <c r="R310" s="15">
        <v>0.44878521122049003</v>
      </c>
      <c r="S310" s="15">
        <v>0.80301999999999996</v>
      </c>
      <c r="T310" s="15">
        <v>1.58761897191E-3</v>
      </c>
      <c r="U310" s="15">
        <v>0</v>
      </c>
      <c r="V310" s="15">
        <v>0.18533170435308</v>
      </c>
      <c r="W310" s="15">
        <v>0</v>
      </c>
      <c r="X310" s="15">
        <v>0.78174723146726999</v>
      </c>
      <c r="Y310" s="15">
        <v>4.9070200177770001E-2</v>
      </c>
      <c r="Z310" s="15">
        <v>1.03445237540991</v>
      </c>
      <c r="AA310" s="15">
        <v>0</v>
      </c>
      <c r="AB310" s="15">
        <v>6.42346986336E-3</v>
      </c>
      <c r="AC310" s="15">
        <v>5.8395180576000004E-3</v>
      </c>
      <c r="AD310" s="15">
        <v>2.0024802329146199</v>
      </c>
      <c r="AE310" s="15">
        <v>2.3074563051776695</v>
      </c>
      <c r="AF310" s="15">
        <v>10.761779864434732</v>
      </c>
      <c r="AG310" s="15">
        <v>0.36414192300972176</v>
      </c>
      <c r="AH310" s="15">
        <v>3.9817781421930952E-2</v>
      </c>
      <c r="AI310" s="15">
        <v>0.67195826564488892</v>
      </c>
      <c r="AJ310" s="15">
        <v>2.9077041937019429E-2</v>
      </c>
      <c r="AK310" s="15">
        <v>3.6130974058098793</v>
      </c>
      <c r="AL310" s="15">
        <v>1.4241412564161825E-2</v>
      </c>
      <c r="AM310" s="15">
        <v>0</v>
      </c>
    </row>
    <row r="311" spans="1:39" x14ac:dyDescent="0.25">
      <c r="A311" s="13">
        <v>77328</v>
      </c>
      <c r="B311" s="13" t="s">
        <v>84</v>
      </c>
      <c r="C311" s="13" t="s">
        <v>77</v>
      </c>
      <c r="D311" s="13">
        <v>350700</v>
      </c>
      <c r="E311" s="13">
        <v>238500</v>
      </c>
      <c r="F311" s="13">
        <v>35</v>
      </c>
      <c r="G311" s="14">
        <v>2.0362399999999998</v>
      </c>
      <c r="H311" s="15">
        <v>9.4013799999999996</v>
      </c>
      <c r="I311" s="15">
        <v>21.031079999999999</v>
      </c>
      <c r="J311" s="15">
        <v>7.1319299999999997</v>
      </c>
      <c r="K311" s="16">
        <v>12</v>
      </c>
      <c r="L311" s="15">
        <v>1.9231</v>
      </c>
      <c r="M311" s="15">
        <v>1.2778400000000001</v>
      </c>
      <c r="N311" s="15">
        <v>1.7423599999999999</v>
      </c>
      <c r="O311" s="15">
        <v>0.23749000000000001</v>
      </c>
      <c r="P311" s="15">
        <v>2.0803283080199999E-3</v>
      </c>
      <c r="Q311" s="15">
        <v>0.19830638353731</v>
      </c>
      <c r="R311" s="15">
        <v>0.84258771022988999</v>
      </c>
      <c r="S311" s="15">
        <v>0.43511</v>
      </c>
      <c r="T311" s="15">
        <v>1.0949096358000001E-4</v>
      </c>
      <c r="U311" s="15">
        <v>0</v>
      </c>
      <c r="V311" s="15">
        <v>0</v>
      </c>
      <c r="W311" s="15">
        <v>0</v>
      </c>
      <c r="X311" s="15">
        <v>0.42259862243094004</v>
      </c>
      <c r="Y311" s="15">
        <v>5.5165197150389998E-2</v>
      </c>
      <c r="Z311" s="15">
        <v>0.14825076468732001</v>
      </c>
      <c r="AA311" s="15">
        <v>0</v>
      </c>
      <c r="AB311" s="15">
        <v>9.3432288921600007E-3</v>
      </c>
      <c r="AC311" s="15">
        <v>7.2993975720000003E-3</v>
      </c>
      <c r="AD311" s="15">
        <v>2.0997629540554499</v>
      </c>
      <c r="AE311" s="15">
        <v>1.3005675207966956</v>
      </c>
      <c r="AF311" s="15">
        <v>5.4879296199543859</v>
      </c>
      <c r="AG311" s="15">
        <v>0.84929783295654027</v>
      </c>
      <c r="AH311" s="15">
        <v>0.38214931825058157</v>
      </c>
      <c r="AI311" s="15">
        <v>0.48298736290159688</v>
      </c>
      <c r="AJ311" s="15">
        <v>3.0873325647159139E-2</v>
      </c>
      <c r="AK311" s="15">
        <v>3.0829042388060905</v>
      </c>
      <c r="AL311" s="15">
        <v>1.299078068694946E-2</v>
      </c>
      <c r="AM311" s="15">
        <v>0</v>
      </c>
    </row>
    <row r="312" spans="1:39" x14ac:dyDescent="0.25">
      <c r="A312" s="13">
        <v>77329</v>
      </c>
      <c r="B312" s="13" t="s">
        <v>89</v>
      </c>
      <c r="C312" s="13" t="s">
        <v>80</v>
      </c>
      <c r="D312" s="13">
        <v>352340</v>
      </c>
      <c r="E312" s="13">
        <v>240000</v>
      </c>
      <c r="F312" s="13">
        <v>35</v>
      </c>
      <c r="G312" s="14">
        <v>3.7844140000000008</v>
      </c>
      <c r="H312" s="15">
        <v>9.1223600000000005</v>
      </c>
      <c r="I312" s="15">
        <v>20.411860000000001</v>
      </c>
      <c r="J312" s="15">
        <v>6.9255000000000004</v>
      </c>
      <c r="K312" s="16">
        <v>12</v>
      </c>
      <c r="L312" s="15">
        <v>1.9231</v>
      </c>
      <c r="M312" s="15">
        <v>1.2778400000000001</v>
      </c>
      <c r="N312" s="15">
        <v>1.7423599999999999</v>
      </c>
      <c r="O312" s="15">
        <v>0.19980000000000001</v>
      </c>
      <c r="P312" s="15">
        <v>2.9015105348700002E-3</v>
      </c>
      <c r="Q312" s="15">
        <v>0.23199310333209</v>
      </c>
      <c r="R312" s="15">
        <v>0.68318711575133995</v>
      </c>
      <c r="S312" s="15">
        <v>0.53639000000000003</v>
      </c>
      <c r="T312" s="15">
        <v>1.4598795144000001E-4</v>
      </c>
      <c r="U312" s="15">
        <v>0</v>
      </c>
      <c r="V312" s="15">
        <v>0</v>
      </c>
      <c r="W312" s="15">
        <v>0</v>
      </c>
      <c r="X312" s="15">
        <v>0.58163424703089006</v>
      </c>
      <c r="Y312" s="15">
        <v>5.4854972753579999E-2</v>
      </c>
      <c r="Z312" s="15">
        <v>0.24482179456488001</v>
      </c>
      <c r="AA312" s="15">
        <v>0</v>
      </c>
      <c r="AB312" s="15">
        <v>8.9600105196300014E-3</v>
      </c>
      <c r="AC312" s="15">
        <v>5.7482755879500001E-3</v>
      </c>
      <c r="AD312" s="15">
        <v>1.62862333777071</v>
      </c>
      <c r="AE312" s="15">
        <v>1.4502891964405717</v>
      </c>
      <c r="AF312" s="15">
        <v>6.764025406175401</v>
      </c>
      <c r="AG312" s="15">
        <v>0.34013921306958328</v>
      </c>
      <c r="AH312" s="15">
        <v>9.1357665487924733E-2</v>
      </c>
      <c r="AI312" s="15">
        <v>0.37687895518041148</v>
      </c>
      <c r="AJ312" s="15">
        <v>1.8044927979093583E-2</v>
      </c>
      <c r="AK312" s="15">
        <v>2.2422529296655243</v>
      </c>
      <c r="AL312" s="15">
        <v>6.5117060014920477E-3</v>
      </c>
      <c r="AM312" s="15">
        <v>0</v>
      </c>
    </row>
    <row r="313" spans="1:39" x14ac:dyDescent="0.25">
      <c r="A313" s="13">
        <v>77340</v>
      </c>
      <c r="B313" s="13" t="s">
        <v>84</v>
      </c>
      <c r="C313" s="13" t="s">
        <v>77</v>
      </c>
      <c r="D313" s="13">
        <v>350610</v>
      </c>
      <c r="E313" s="13">
        <v>242200</v>
      </c>
      <c r="F313" s="13">
        <v>35</v>
      </c>
      <c r="G313" s="14">
        <v>2.6840079999999999</v>
      </c>
      <c r="H313" s="15">
        <v>9.5401600000000002</v>
      </c>
      <c r="I313" s="15">
        <v>20.023620000000001</v>
      </c>
      <c r="J313" s="15">
        <v>7.2204800000000002</v>
      </c>
      <c r="K313" s="16">
        <v>12</v>
      </c>
      <c r="L313" s="15">
        <v>1.911</v>
      </c>
      <c r="M313" s="15">
        <v>1.2698</v>
      </c>
      <c r="N313" s="15">
        <v>1.7314000000000001</v>
      </c>
      <c r="O313" s="15">
        <v>0.72092999999999996</v>
      </c>
      <c r="P313" s="15">
        <v>2.0766786092339999E-2</v>
      </c>
      <c r="Q313" s="15">
        <v>0.13927250567376001</v>
      </c>
      <c r="R313" s="15">
        <v>0.43796385432000001</v>
      </c>
      <c r="S313" s="15">
        <v>0.66961000000000004</v>
      </c>
      <c r="T313" s="15">
        <v>3.6496987860000003E-5</v>
      </c>
      <c r="U313" s="15">
        <v>0</v>
      </c>
      <c r="V313" s="15">
        <v>0</v>
      </c>
      <c r="W313" s="15">
        <v>0</v>
      </c>
      <c r="X313" s="15">
        <v>0.84782502798780002</v>
      </c>
      <c r="Y313" s="15">
        <v>5.282938992735E-2</v>
      </c>
      <c r="Z313" s="15">
        <v>0.15266690021838</v>
      </c>
      <c r="AA313" s="15">
        <v>0</v>
      </c>
      <c r="AB313" s="15">
        <v>7.6826159445300005E-3</v>
      </c>
      <c r="AC313" s="15">
        <v>5.2920632396999999E-3</v>
      </c>
      <c r="AD313" s="15">
        <v>1.57307492224779</v>
      </c>
      <c r="AE313" s="15">
        <v>1.3311060445097136</v>
      </c>
      <c r="AF313" s="15">
        <v>5.6293904524118918</v>
      </c>
      <c r="AG313" s="15">
        <v>0.45039489642656516</v>
      </c>
      <c r="AH313" s="15">
        <v>0.29663487385983706</v>
      </c>
      <c r="AI313" s="15">
        <v>0.15791388463715184</v>
      </c>
      <c r="AJ313" s="15">
        <v>2.8147278333361503E-2</v>
      </c>
      <c r="AK313" s="15">
        <v>2.5640808085862434</v>
      </c>
      <c r="AL313" s="15">
        <v>2.5791761235234786E-2</v>
      </c>
      <c r="AM313" s="15">
        <v>0</v>
      </c>
    </row>
    <row r="314" spans="1:39" x14ac:dyDescent="0.25">
      <c r="A314" s="13">
        <v>77341</v>
      </c>
      <c r="B314" s="13" t="s">
        <v>134</v>
      </c>
      <c r="C314" s="13" t="s">
        <v>80</v>
      </c>
      <c r="D314" s="13">
        <v>348900</v>
      </c>
      <c r="E314" s="13">
        <v>242310</v>
      </c>
      <c r="F314" s="13">
        <v>35</v>
      </c>
      <c r="G314" s="14">
        <v>1.6559490000000001</v>
      </c>
      <c r="H314" s="15">
        <v>7.19984</v>
      </c>
      <c r="I314" s="15">
        <v>12.73676</v>
      </c>
      <c r="J314" s="15">
        <v>5.5300200000000004</v>
      </c>
      <c r="K314" s="16">
        <v>8</v>
      </c>
      <c r="L314" s="15">
        <v>1.8587800000000001</v>
      </c>
      <c r="M314" s="15">
        <v>1.2351099999999999</v>
      </c>
      <c r="N314" s="15">
        <v>1.6840900000000001</v>
      </c>
      <c r="O314" s="15">
        <v>0.20812</v>
      </c>
      <c r="P314" s="15">
        <v>4.2701475796200006E-3</v>
      </c>
      <c r="Q314" s="15">
        <v>0.12177219999489</v>
      </c>
      <c r="R314" s="15">
        <v>0.27159233516018999</v>
      </c>
      <c r="S314" s="15">
        <v>0.32655000000000001</v>
      </c>
      <c r="T314" s="15">
        <v>3.6496987860000003E-5</v>
      </c>
      <c r="U314" s="15">
        <v>0</v>
      </c>
      <c r="V314" s="15">
        <v>0</v>
      </c>
      <c r="W314" s="15">
        <v>0</v>
      </c>
      <c r="X314" s="15">
        <v>0.52150545953153993</v>
      </c>
      <c r="Y314" s="15">
        <v>4.5037283019240003E-2</v>
      </c>
      <c r="Z314" s="15">
        <v>7.9745918474100008E-2</v>
      </c>
      <c r="AA314" s="15">
        <v>0</v>
      </c>
      <c r="AB314" s="15">
        <v>6.2409849240600002E-3</v>
      </c>
      <c r="AC314" s="15">
        <v>4.5621234825000004E-3</v>
      </c>
      <c r="AD314" s="15">
        <v>0.83244154760481004</v>
      </c>
      <c r="AE314" s="15">
        <v>0.68981864660133707</v>
      </c>
      <c r="AF314" s="15">
        <v>2.7898094760853303</v>
      </c>
      <c r="AG314" s="15">
        <v>0.44806555321167141</v>
      </c>
      <c r="AH314" s="15">
        <v>5.1192325989208302E-2</v>
      </c>
      <c r="AI314" s="15">
        <v>0.11420613464458682</v>
      </c>
      <c r="AJ314" s="15">
        <v>1.5691601098174478E-2</v>
      </c>
      <c r="AK314" s="15">
        <v>1.4219638535666612</v>
      </c>
      <c r="AL314" s="15">
        <v>6.1724088030312898E-3</v>
      </c>
      <c r="AM314" s="15">
        <v>0</v>
      </c>
    </row>
    <row r="315" spans="1:39" x14ac:dyDescent="0.25">
      <c r="A315" s="13">
        <v>77342</v>
      </c>
      <c r="B315" s="13" t="s">
        <v>89</v>
      </c>
      <c r="C315" s="13" t="s">
        <v>80</v>
      </c>
      <c r="D315" s="13">
        <v>349000</v>
      </c>
      <c r="E315" s="13">
        <v>240840</v>
      </c>
      <c r="F315" s="13">
        <v>35</v>
      </c>
      <c r="G315" s="14">
        <v>1.0262979999999999</v>
      </c>
      <c r="H315" s="15">
        <v>9.6345799999999997</v>
      </c>
      <c r="I315" s="15">
        <v>20.738029999999998</v>
      </c>
      <c r="J315" s="15">
        <v>7.2896999999999998</v>
      </c>
      <c r="K315" s="16">
        <v>12</v>
      </c>
      <c r="L315" s="15">
        <v>1.8587800000000001</v>
      </c>
      <c r="M315" s="15">
        <v>1.2351099999999999</v>
      </c>
      <c r="N315" s="15">
        <v>1.6840900000000001</v>
      </c>
      <c r="O315" s="15">
        <v>0.50978000000000001</v>
      </c>
      <c r="P315" s="15">
        <v>1.0547629491540001E-2</v>
      </c>
      <c r="Q315" s="15">
        <v>0.15949183694820002</v>
      </c>
      <c r="R315" s="15">
        <v>0.74495826770439</v>
      </c>
      <c r="S315" s="15">
        <v>0.54695000000000005</v>
      </c>
      <c r="T315" s="15">
        <v>3.6496987860000003E-5</v>
      </c>
      <c r="U315" s="15">
        <v>0</v>
      </c>
      <c r="V315" s="15">
        <v>0</v>
      </c>
      <c r="W315" s="15">
        <v>0</v>
      </c>
      <c r="X315" s="15">
        <v>1.0025722565142001</v>
      </c>
      <c r="Y315" s="15">
        <v>4.9197939635280005E-2</v>
      </c>
      <c r="Z315" s="15">
        <v>9.1844669949689997E-2</v>
      </c>
      <c r="AA315" s="15">
        <v>0</v>
      </c>
      <c r="AB315" s="15">
        <v>8.3213132320799996E-3</v>
      </c>
      <c r="AC315" s="15">
        <v>6.0949969726200003E-3</v>
      </c>
      <c r="AD315" s="15">
        <v>1.7268002351141098</v>
      </c>
      <c r="AE315" s="15">
        <v>1.3764916626849291</v>
      </c>
      <c r="AF315" s="15">
        <v>6.4198399882178254</v>
      </c>
      <c r="AG315" s="15">
        <v>0.39808477024632294</v>
      </c>
      <c r="AH315" s="15">
        <v>0.19362357020877194</v>
      </c>
      <c r="AI315" s="15">
        <v>0.31784323289670935</v>
      </c>
      <c r="AJ315" s="15">
        <v>1.9059486457209576E-2</v>
      </c>
      <c r="AK315" s="15">
        <v>2.368321413979134</v>
      </c>
      <c r="AL315" s="15">
        <v>1.018587530909653E-2</v>
      </c>
      <c r="AM315" s="15">
        <v>0</v>
      </c>
    </row>
    <row r="316" spans="1:39" x14ac:dyDescent="0.25">
      <c r="A316" s="13">
        <v>77344</v>
      </c>
      <c r="B316" s="13" t="s">
        <v>92</v>
      </c>
      <c r="C316" s="13" t="s">
        <v>80</v>
      </c>
      <c r="D316" s="13">
        <v>429100</v>
      </c>
      <c r="E316" s="13">
        <v>271190</v>
      </c>
      <c r="F316" s="13">
        <v>35</v>
      </c>
      <c r="G316" s="14">
        <v>0.86659200000000003</v>
      </c>
      <c r="H316" s="15">
        <v>18.916509999999999</v>
      </c>
      <c r="I316" s="15">
        <v>38.920079999999999</v>
      </c>
      <c r="J316" s="15">
        <v>13.50329</v>
      </c>
      <c r="K316" s="16">
        <v>20</v>
      </c>
      <c r="L316" s="15">
        <v>2.1051899999999999</v>
      </c>
      <c r="M316" s="15">
        <v>1.3826700000000001</v>
      </c>
      <c r="N316" s="15">
        <v>3.5457999999999998</v>
      </c>
      <c r="O316" s="15">
        <v>0.42446</v>
      </c>
      <c r="P316" s="15">
        <v>8.3632847681190003E-2</v>
      </c>
      <c r="Q316" s="15">
        <v>0.35115576869498999</v>
      </c>
      <c r="R316" s="15">
        <v>1.29631826330541</v>
      </c>
      <c r="S316" s="15">
        <v>0.73646</v>
      </c>
      <c r="T316" s="15">
        <v>1.8248493930000001E-5</v>
      </c>
      <c r="U316" s="15">
        <v>0</v>
      </c>
      <c r="V316" s="15">
        <v>0.16635327066588002</v>
      </c>
      <c r="W316" s="15">
        <v>3.1040688174930001E-2</v>
      </c>
      <c r="X316" s="15">
        <v>0.66110643809603997</v>
      </c>
      <c r="Y316" s="15">
        <v>6.7428185071349997E-2</v>
      </c>
      <c r="Z316" s="15">
        <v>3.8986264916991304</v>
      </c>
      <c r="AA316" s="15">
        <v>0</v>
      </c>
      <c r="AB316" s="15">
        <v>1.029215057652E-2</v>
      </c>
      <c r="AC316" s="15">
        <v>7.8833493777599999E-3</v>
      </c>
      <c r="AD316" s="15">
        <v>4.1480834037222296</v>
      </c>
      <c r="AE316" s="15">
        <v>2.7229305065335767</v>
      </c>
      <c r="AF316" s="15">
        <v>12.699516186596565</v>
      </c>
      <c r="AG316" s="15">
        <v>0.55114120771462183</v>
      </c>
      <c r="AH316" s="15">
        <v>6.3669777817142184E-2</v>
      </c>
      <c r="AI316" s="15">
        <v>0.79685236986468955</v>
      </c>
      <c r="AJ316" s="15">
        <v>2.5139869838053133E-2</v>
      </c>
      <c r="AK316" s="15">
        <v>3.1238665436123347</v>
      </c>
      <c r="AL316" s="15">
        <v>2.0453538023012963E-2</v>
      </c>
      <c r="AM316" s="15">
        <v>0</v>
      </c>
    </row>
    <row r="317" spans="1:39" x14ac:dyDescent="0.25">
      <c r="A317" s="13">
        <v>77345</v>
      </c>
      <c r="B317" s="13" t="s">
        <v>88</v>
      </c>
      <c r="C317" s="13" t="s">
        <v>80</v>
      </c>
      <c r="D317" s="13">
        <v>429080</v>
      </c>
      <c r="E317" s="13">
        <v>273000</v>
      </c>
      <c r="F317" s="13">
        <v>35</v>
      </c>
      <c r="G317" s="14">
        <v>1.3141370000000001</v>
      </c>
      <c r="H317" s="15">
        <v>18.245899999999999</v>
      </c>
      <c r="I317" s="15">
        <v>26.18703</v>
      </c>
      <c r="J317" s="15">
        <v>13.061680000000001</v>
      </c>
      <c r="K317" s="16">
        <v>14</v>
      </c>
      <c r="L317" s="15">
        <v>2.1051899999999999</v>
      </c>
      <c r="M317" s="15">
        <v>1.3826700000000001</v>
      </c>
      <c r="N317" s="15">
        <v>3.5457999999999998</v>
      </c>
      <c r="O317" s="15">
        <v>0.44613999999999998</v>
      </c>
      <c r="P317" s="15">
        <v>7.6388195590980007E-2</v>
      </c>
      <c r="Q317" s="15">
        <v>0.29133720559244997</v>
      </c>
      <c r="R317" s="15">
        <v>1.2198023282569201</v>
      </c>
      <c r="S317" s="15">
        <v>0.79191999999999996</v>
      </c>
      <c r="T317" s="15">
        <v>1.8248493930000001E-5</v>
      </c>
      <c r="U317" s="15">
        <v>0</v>
      </c>
      <c r="V317" s="15">
        <v>0.17294097697461</v>
      </c>
      <c r="W317" s="15">
        <v>3.2792543592210004E-2</v>
      </c>
      <c r="X317" s="15">
        <v>0.60878800599873006</v>
      </c>
      <c r="Y317" s="15">
        <v>6.7537676034930008E-2</v>
      </c>
      <c r="Z317" s="15">
        <v>4.0103072745507298</v>
      </c>
      <c r="AA317" s="15">
        <v>0</v>
      </c>
      <c r="AB317" s="15">
        <v>1.0182659612939999E-2</v>
      </c>
      <c r="AC317" s="15">
        <v>8.4673011835199995E-3</v>
      </c>
      <c r="AD317" s="15">
        <v>3.4756081539078001</v>
      </c>
      <c r="AE317" s="15">
        <v>1.0886597860042522</v>
      </c>
      <c r="AF317" s="15">
        <v>5.0774166071752704</v>
      </c>
      <c r="AG317" s="15">
        <v>0.29959708175928124</v>
      </c>
      <c r="AH317" s="15">
        <v>1.1946077670126046E-2</v>
      </c>
      <c r="AI317" s="15">
        <v>0.36819451631912292</v>
      </c>
      <c r="AJ317" s="15">
        <v>8.6939444540786552E-3</v>
      </c>
      <c r="AK317" s="15">
        <v>1.0803048061534246</v>
      </c>
      <c r="AL317" s="15">
        <v>6.31718046444438E-3</v>
      </c>
      <c r="AM317" s="15">
        <v>0</v>
      </c>
    </row>
    <row r="318" spans="1:39" x14ac:dyDescent="0.25">
      <c r="A318" s="13">
        <v>77353</v>
      </c>
      <c r="B318" s="13" t="s">
        <v>142</v>
      </c>
      <c r="C318" s="13" t="s">
        <v>80</v>
      </c>
      <c r="D318" s="13">
        <v>384500</v>
      </c>
      <c r="E318" s="13">
        <v>276000</v>
      </c>
      <c r="F318" s="13">
        <v>35</v>
      </c>
      <c r="G318" s="14">
        <v>0.75092300000000001</v>
      </c>
      <c r="H318" s="15">
        <v>12.731909999999999</v>
      </c>
      <c r="I318" s="15">
        <v>23.613959999999999</v>
      </c>
      <c r="J318" s="15">
        <v>9.4368700000000008</v>
      </c>
      <c r="K318" s="16">
        <v>13</v>
      </c>
      <c r="L318" s="15">
        <v>1.72794</v>
      </c>
      <c r="M318" s="15">
        <v>1.12635</v>
      </c>
      <c r="N318" s="15">
        <v>2.8066399999999998</v>
      </c>
      <c r="O318" s="15">
        <v>0.47683999999999999</v>
      </c>
      <c r="P318" s="15">
        <v>1.560246231015E-2</v>
      </c>
      <c r="Q318" s="15">
        <v>0.17180957035094999</v>
      </c>
      <c r="R318" s="15">
        <v>0.74780503275747001</v>
      </c>
      <c r="S318" s="15">
        <v>1.2154700000000001</v>
      </c>
      <c r="T318" s="15">
        <v>2.1715707776700003E-3</v>
      </c>
      <c r="U318" s="15">
        <v>0</v>
      </c>
      <c r="V318" s="15">
        <v>0.45411377144804999</v>
      </c>
      <c r="W318" s="15">
        <v>0</v>
      </c>
      <c r="X318" s="15">
        <v>0.95021732742902998</v>
      </c>
      <c r="Y318" s="15">
        <v>4.3504409529119999E-2</v>
      </c>
      <c r="Z318" s="15">
        <v>0.77953916370174003</v>
      </c>
      <c r="AA318" s="15">
        <v>0</v>
      </c>
      <c r="AB318" s="15">
        <v>7.6826159445300005E-3</v>
      </c>
      <c r="AC318" s="15">
        <v>7.3176460659299999E-3</v>
      </c>
      <c r="AD318" s="15">
        <v>2.19892527007107</v>
      </c>
      <c r="AE318" s="15">
        <v>1.4039227302947155</v>
      </c>
      <c r="AF318" s="15">
        <v>6.5477761534230057</v>
      </c>
      <c r="AG318" s="15">
        <v>0.37546699024316188</v>
      </c>
      <c r="AH318" s="15">
        <v>7.0903619093547754E-2</v>
      </c>
      <c r="AI318" s="15">
        <v>0.54855707367587492</v>
      </c>
      <c r="AJ318" s="15">
        <v>1.5407821724026166E-2</v>
      </c>
      <c r="AK318" s="15">
        <v>1.9145675416653658</v>
      </c>
      <c r="AL318" s="15">
        <v>5.4480698803017714E-3</v>
      </c>
      <c r="AM318" s="15">
        <v>0</v>
      </c>
    </row>
    <row r="319" spans="1:39" x14ac:dyDescent="0.25">
      <c r="A319" s="13">
        <v>77354</v>
      </c>
      <c r="B319" s="13" t="s">
        <v>118</v>
      </c>
      <c r="C319" s="13" t="s">
        <v>80</v>
      </c>
      <c r="D319" s="13">
        <v>384500</v>
      </c>
      <c r="E319" s="13">
        <v>277170</v>
      </c>
      <c r="F319" s="13">
        <v>35</v>
      </c>
      <c r="G319" s="14">
        <v>1.0023890000000002</v>
      </c>
      <c r="H319" s="15">
        <v>15.39193</v>
      </c>
      <c r="I319" s="15">
        <v>28.451530000000002</v>
      </c>
      <c r="J319" s="15">
        <v>11.224740000000001</v>
      </c>
      <c r="K319" s="16">
        <v>16</v>
      </c>
      <c r="L319" s="15">
        <v>1.72794</v>
      </c>
      <c r="M319" s="15">
        <v>1.12635</v>
      </c>
      <c r="N319" s="15">
        <v>2.8066399999999998</v>
      </c>
      <c r="O319" s="15">
        <v>0.37644</v>
      </c>
      <c r="P319" s="15">
        <v>1.9233912602220002E-2</v>
      </c>
      <c r="Q319" s="15">
        <v>0.34807177322082</v>
      </c>
      <c r="R319" s="15">
        <v>1.1412790588761301</v>
      </c>
      <c r="S319" s="15">
        <v>2.2665199999999999</v>
      </c>
      <c r="T319" s="15">
        <v>3.0839954741700001E-3</v>
      </c>
      <c r="U319" s="15">
        <v>0</v>
      </c>
      <c r="V319" s="15">
        <v>0.58309412654529003</v>
      </c>
      <c r="W319" s="15">
        <v>0</v>
      </c>
      <c r="X319" s="15">
        <v>0.88778922969450003</v>
      </c>
      <c r="Y319" s="15">
        <v>4.5876713740019996E-2</v>
      </c>
      <c r="Z319" s="15">
        <v>0.96215184245925001</v>
      </c>
      <c r="AA319" s="15">
        <v>0</v>
      </c>
      <c r="AB319" s="15">
        <v>8.5402951592400012E-3</v>
      </c>
      <c r="AC319" s="15">
        <v>8.4855496774499991E-3</v>
      </c>
      <c r="AD319" s="15">
        <v>3.0804552663475797</v>
      </c>
      <c r="AE319" s="15">
        <v>1.5782431589318546</v>
      </c>
      <c r="AF319" s="15">
        <v>7.3607917995512855</v>
      </c>
      <c r="AG319" s="15">
        <v>0.61862466252577997</v>
      </c>
      <c r="AH319" s="15">
        <v>0.39642870224003329</v>
      </c>
      <c r="AI319" s="15">
        <v>0.29993112309213116</v>
      </c>
      <c r="AJ319" s="15">
        <v>2.2277125000258535E-2</v>
      </c>
      <c r="AK319" s="15">
        <v>2.7681434281271033</v>
      </c>
      <c r="AL319" s="15">
        <v>1.5160000531552848E-2</v>
      </c>
      <c r="AM319" s="15">
        <v>0</v>
      </c>
    </row>
    <row r="320" spans="1:39" x14ac:dyDescent="0.25">
      <c r="A320" s="13">
        <v>77356</v>
      </c>
      <c r="B320" s="13" t="s">
        <v>91</v>
      </c>
      <c r="C320" s="13" t="s">
        <v>80</v>
      </c>
      <c r="D320" s="13">
        <v>384810</v>
      </c>
      <c r="E320" s="13">
        <v>278360</v>
      </c>
      <c r="F320" s="13">
        <v>35</v>
      </c>
      <c r="G320" s="14">
        <v>2.2319469999999999</v>
      </c>
      <c r="H320" s="15">
        <v>12.792669999999999</v>
      </c>
      <c r="I320" s="15">
        <v>19.03999</v>
      </c>
      <c r="J320" s="15">
        <v>9.48475</v>
      </c>
      <c r="K320" s="16">
        <v>11</v>
      </c>
      <c r="L320" s="15">
        <v>1.72794</v>
      </c>
      <c r="M320" s="15">
        <v>1.12635</v>
      </c>
      <c r="N320" s="15">
        <v>2.8066399999999998</v>
      </c>
      <c r="O320" s="15">
        <v>0.35141</v>
      </c>
      <c r="P320" s="15">
        <v>2.5109927647680001E-2</v>
      </c>
      <c r="Q320" s="15">
        <v>0.18662734742211001</v>
      </c>
      <c r="R320" s="15">
        <v>0.88510670108679002</v>
      </c>
      <c r="S320" s="15">
        <v>1.23536</v>
      </c>
      <c r="T320" s="15">
        <v>4.1789051099700002E-3</v>
      </c>
      <c r="U320" s="15">
        <v>0</v>
      </c>
      <c r="V320" s="15">
        <v>0.79760517269244002</v>
      </c>
      <c r="W320" s="15">
        <v>0</v>
      </c>
      <c r="X320" s="15">
        <v>0.61161652255788002</v>
      </c>
      <c r="Y320" s="15">
        <v>4.828551493878E-2</v>
      </c>
      <c r="Z320" s="15">
        <v>0.51210748515758997</v>
      </c>
      <c r="AA320" s="15">
        <v>0</v>
      </c>
      <c r="AB320" s="15">
        <v>8.3030647381500001E-3</v>
      </c>
      <c r="AC320" s="15">
        <v>8.7592770863999993E-3</v>
      </c>
      <c r="AD320" s="15">
        <v>2.4572691986380799</v>
      </c>
      <c r="AE320" s="15">
        <v>0.82788867975778113</v>
      </c>
      <c r="AF320" s="15">
        <v>3.8612023568198079</v>
      </c>
      <c r="AG320" s="15">
        <v>0.25711635976399966</v>
      </c>
      <c r="AH320" s="15">
        <v>2.5152935992382462E-2</v>
      </c>
      <c r="AI320" s="15">
        <v>0.15853386546913492</v>
      </c>
      <c r="AJ320" s="15">
        <v>8.873752623263214E-3</v>
      </c>
      <c r="AK320" s="15">
        <v>1.1026476713950579</v>
      </c>
      <c r="AL320" s="15">
        <v>5.9043781785722334E-3</v>
      </c>
      <c r="AM320" s="15">
        <v>0</v>
      </c>
    </row>
    <row r="321" spans="1:39" x14ac:dyDescent="0.25">
      <c r="A321" s="13">
        <v>77357</v>
      </c>
      <c r="B321" s="13" t="s">
        <v>100</v>
      </c>
      <c r="C321" s="13" t="s">
        <v>80</v>
      </c>
      <c r="D321" s="13">
        <v>381700</v>
      </c>
      <c r="E321" s="13">
        <v>278150</v>
      </c>
      <c r="F321" s="13">
        <v>35</v>
      </c>
      <c r="G321" s="14">
        <v>2.0875440000000003</v>
      </c>
      <c r="H321" s="15">
        <v>10.138210000000001</v>
      </c>
      <c r="I321" s="15">
        <v>18.47034</v>
      </c>
      <c r="J321" s="15">
        <v>7.64093</v>
      </c>
      <c r="K321" s="16">
        <v>11</v>
      </c>
      <c r="L321" s="15">
        <v>1.72794</v>
      </c>
      <c r="M321" s="15">
        <v>1.12635</v>
      </c>
      <c r="N321" s="15">
        <v>2.8066399999999998</v>
      </c>
      <c r="O321" s="15">
        <v>0.22892000000000001</v>
      </c>
      <c r="P321" s="15">
        <v>2.8650135470100003E-3</v>
      </c>
      <c r="Q321" s="15">
        <v>0.10637047111797</v>
      </c>
      <c r="R321" s="15">
        <v>0.56437117177311003</v>
      </c>
      <c r="S321" s="15">
        <v>0.74524000000000001</v>
      </c>
      <c r="T321" s="15">
        <v>1.7883524051399999E-3</v>
      </c>
      <c r="U321" s="15">
        <v>0</v>
      </c>
      <c r="V321" s="15">
        <v>0.49371300327615003</v>
      </c>
      <c r="W321" s="15">
        <v>0</v>
      </c>
      <c r="X321" s="15">
        <v>0.43177761487772998</v>
      </c>
      <c r="Y321" s="15">
        <v>4.939867306851E-2</v>
      </c>
      <c r="Z321" s="15">
        <v>0.25261390147299001</v>
      </c>
      <c r="AA321" s="15">
        <v>0</v>
      </c>
      <c r="AB321" s="15">
        <v>6.5877063087300004E-3</v>
      </c>
      <c r="AC321" s="15">
        <v>8.1570767867100002E-3</v>
      </c>
      <c r="AD321" s="15">
        <v>1.58546564962626</v>
      </c>
      <c r="AE321" s="15">
        <v>1.0444131106758043</v>
      </c>
      <c r="AF321" s="15">
        <v>4.8710538784209279</v>
      </c>
      <c r="AG321" s="15">
        <v>0.34742427814947657</v>
      </c>
      <c r="AH321" s="15">
        <v>0.2253170898875575</v>
      </c>
      <c r="AI321" s="15">
        <v>0.27495937614499705</v>
      </c>
      <c r="AJ321" s="15">
        <v>1.2387600887467732E-2</v>
      </c>
      <c r="AK321" s="15">
        <v>1.5392765442806153</v>
      </c>
      <c r="AL321" s="15">
        <v>1.7298121553152836E-2</v>
      </c>
      <c r="AM321" s="15">
        <v>0</v>
      </c>
    </row>
    <row r="322" spans="1:39" x14ac:dyDescent="0.25">
      <c r="A322" s="13">
        <v>77359</v>
      </c>
      <c r="B322" s="13" t="s">
        <v>97</v>
      </c>
      <c r="C322" s="13" t="s">
        <v>80</v>
      </c>
      <c r="D322" s="13">
        <v>398500</v>
      </c>
      <c r="E322" s="13">
        <v>355800</v>
      </c>
      <c r="F322" s="13">
        <v>35</v>
      </c>
      <c r="G322" s="14">
        <v>3.9425999999999997</v>
      </c>
      <c r="H322" s="15">
        <v>14.05414</v>
      </c>
      <c r="I322" s="15">
        <v>29.056460000000001</v>
      </c>
      <c r="J322" s="15">
        <v>10.319520000000001</v>
      </c>
      <c r="K322" s="16">
        <v>16</v>
      </c>
      <c r="L322" s="15">
        <v>2.2909000000000002</v>
      </c>
      <c r="M322" s="15">
        <v>1.48607</v>
      </c>
      <c r="N322" s="15">
        <v>3.9620199999999999</v>
      </c>
      <c r="O322" s="15">
        <v>0.72577999999999998</v>
      </c>
      <c r="P322" s="15">
        <v>1.0766611418700001E-3</v>
      </c>
      <c r="Q322" s="15">
        <v>0.30228630195044998</v>
      </c>
      <c r="R322" s="15">
        <v>0.70904523165014999</v>
      </c>
      <c r="S322" s="15">
        <v>1.21275</v>
      </c>
      <c r="T322" s="15">
        <v>5.4745481790000004E-5</v>
      </c>
      <c r="U322" s="15">
        <v>0</v>
      </c>
      <c r="V322" s="15">
        <v>0.36117419186256006</v>
      </c>
      <c r="W322" s="15">
        <v>0</v>
      </c>
      <c r="X322" s="15">
        <v>0.71298690633903006</v>
      </c>
      <c r="Y322" s="15">
        <v>6.5694578147999991E-2</v>
      </c>
      <c r="Z322" s="15">
        <v>9.6644023853279998E-2</v>
      </c>
      <c r="AA322" s="15">
        <v>0</v>
      </c>
      <c r="AB322" s="15">
        <v>3.6679472799300001E-3</v>
      </c>
      <c r="AC322" s="15">
        <v>6.42346986336E-3</v>
      </c>
      <c r="AD322" s="15">
        <v>2.1175917326250602</v>
      </c>
      <c r="AE322" s="15">
        <v>1.882572168729143</v>
      </c>
      <c r="AF322" s="15">
        <v>8.7801564056982446</v>
      </c>
      <c r="AG322" s="15">
        <v>0.53018699863892915</v>
      </c>
      <c r="AH322" s="15">
        <v>0.14729456423648854</v>
      </c>
      <c r="AI322" s="15">
        <v>0.55047451518741819</v>
      </c>
      <c r="AJ322" s="15">
        <v>2.4749730615605321E-2</v>
      </c>
      <c r="AK322" s="15">
        <v>3.0753880561656373</v>
      </c>
      <c r="AL322" s="15">
        <v>1.149756072853589E-2</v>
      </c>
      <c r="AM322" s="15">
        <v>0</v>
      </c>
    </row>
    <row r="323" spans="1:39" x14ac:dyDescent="0.25">
      <c r="A323" s="13">
        <v>77360</v>
      </c>
      <c r="B323" s="13" t="s">
        <v>99</v>
      </c>
      <c r="C323" s="13" t="s">
        <v>80</v>
      </c>
      <c r="D323" s="13">
        <v>399400</v>
      </c>
      <c r="E323" s="13">
        <v>356140</v>
      </c>
      <c r="F323" s="13">
        <v>35</v>
      </c>
      <c r="G323" s="14">
        <v>0.96377800000000002</v>
      </c>
      <c r="H323" s="15">
        <v>13.579739999999999</v>
      </c>
      <c r="I323" s="15">
        <v>22.021190000000001</v>
      </c>
      <c r="J323" s="15">
        <v>10.004519999999999</v>
      </c>
      <c r="K323" s="16">
        <v>12</v>
      </c>
      <c r="L323" s="15">
        <v>2.2909000000000002</v>
      </c>
      <c r="M323" s="15">
        <v>1.48607</v>
      </c>
      <c r="N323" s="15">
        <v>3.9620199999999999</v>
      </c>
      <c r="O323" s="15">
        <v>0.61368999999999996</v>
      </c>
      <c r="P323" s="15">
        <v>1.1496551175900001E-3</v>
      </c>
      <c r="Q323" s="15">
        <v>0.24011368313094</v>
      </c>
      <c r="R323" s="15">
        <v>0.89463241491825007</v>
      </c>
      <c r="S323" s="15">
        <v>1.0220400000000001</v>
      </c>
      <c r="T323" s="15">
        <v>5.4745481790000004E-5</v>
      </c>
      <c r="U323" s="15">
        <v>0</v>
      </c>
      <c r="V323" s="15">
        <v>0.26020527494786999</v>
      </c>
      <c r="W323" s="15">
        <v>0</v>
      </c>
      <c r="X323" s="15">
        <v>0.5104468722099601</v>
      </c>
      <c r="Y323" s="15">
        <v>6.5895311581230007E-2</v>
      </c>
      <c r="Z323" s="15">
        <v>9.0512529892799995E-2</v>
      </c>
      <c r="AA323" s="15">
        <v>0</v>
      </c>
      <c r="AB323" s="15">
        <v>4.58037197643E-3</v>
      </c>
      <c r="AC323" s="15">
        <v>6.6971972723100003E-3</v>
      </c>
      <c r="AD323" s="15">
        <v>2.1307306482546604</v>
      </c>
      <c r="AE323" s="15">
        <v>0.91197366973613214</v>
      </c>
      <c r="AF323" s="15">
        <v>4.2533675952339491</v>
      </c>
      <c r="AG323" s="15">
        <v>0.6699686602242112</v>
      </c>
      <c r="AH323" s="15">
        <v>0.21853955646520989</v>
      </c>
      <c r="AI323" s="15">
        <v>0.39056280333814608</v>
      </c>
      <c r="AJ323" s="15">
        <v>1.5898368218529326E-2</v>
      </c>
      <c r="AK323" s="15">
        <v>1.9755225820906426</v>
      </c>
      <c r="AL323" s="15">
        <v>5.6167646931799559E-3</v>
      </c>
      <c r="AM323" s="15">
        <v>0</v>
      </c>
    </row>
    <row r="324" spans="1:39" x14ac:dyDescent="0.25">
      <c r="A324" s="13">
        <v>77361</v>
      </c>
      <c r="B324" s="13" t="s">
        <v>110</v>
      </c>
      <c r="C324" s="13" t="s">
        <v>80</v>
      </c>
      <c r="D324" s="13">
        <v>399500</v>
      </c>
      <c r="E324" s="13">
        <v>356930</v>
      </c>
      <c r="F324" s="13">
        <v>35</v>
      </c>
      <c r="G324" s="14">
        <v>0.68356000000000006</v>
      </c>
      <c r="H324" s="15">
        <v>13.579739999999999</v>
      </c>
      <c r="I324" s="15">
        <v>20.603619999999999</v>
      </c>
      <c r="J324" s="15">
        <v>10.004519999999999</v>
      </c>
      <c r="K324" s="16">
        <v>12</v>
      </c>
      <c r="L324" s="15">
        <v>2.2909000000000002</v>
      </c>
      <c r="M324" s="15">
        <v>1.48607</v>
      </c>
      <c r="N324" s="15">
        <v>3.9620199999999999</v>
      </c>
      <c r="O324" s="15">
        <v>0.61368999999999996</v>
      </c>
      <c r="P324" s="15">
        <v>1.1496551175900001E-3</v>
      </c>
      <c r="Q324" s="15">
        <v>0.24011368313094</v>
      </c>
      <c r="R324" s="15">
        <v>0.89463241491825007</v>
      </c>
      <c r="S324" s="15">
        <v>1.0220400000000001</v>
      </c>
      <c r="T324" s="15">
        <v>5.4745481790000004E-5</v>
      </c>
      <c r="U324" s="15">
        <v>0</v>
      </c>
      <c r="V324" s="15">
        <v>0.26020527494786999</v>
      </c>
      <c r="W324" s="15">
        <v>0</v>
      </c>
      <c r="X324" s="15">
        <v>0.5104468722099601</v>
      </c>
      <c r="Y324" s="15">
        <v>6.5895311581230007E-2</v>
      </c>
      <c r="Z324" s="15">
        <v>9.0512529892799995E-2</v>
      </c>
      <c r="AA324" s="15">
        <v>0</v>
      </c>
      <c r="AB324" s="15">
        <v>4.58037197643E-3</v>
      </c>
      <c r="AC324" s="15">
        <v>6.6971972723100003E-3</v>
      </c>
      <c r="AD324" s="15">
        <v>2.1307306482546604</v>
      </c>
      <c r="AE324" s="15">
        <v>0.71944731623145464</v>
      </c>
      <c r="AF324" s="15">
        <v>3.3554410646771125</v>
      </c>
      <c r="AG324" s="15">
        <v>0.51004664458666604</v>
      </c>
      <c r="AH324" s="15">
        <v>0.22178651972615629</v>
      </c>
      <c r="AI324" s="15">
        <v>0.20838931900050039</v>
      </c>
      <c r="AJ324" s="15">
        <v>1.5974905424290062E-2</v>
      </c>
      <c r="AK324" s="15">
        <v>1.9850330536228238</v>
      </c>
      <c r="AL324" s="15">
        <v>7.7611767309971481E-3</v>
      </c>
      <c r="AM324" s="15">
        <v>0</v>
      </c>
    </row>
    <row r="325" spans="1:39" x14ac:dyDescent="0.25">
      <c r="A325" s="13">
        <v>77362</v>
      </c>
      <c r="B325" s="13" t="s">
        <v>99</v>
      </c>
      <c r="C325" s="13" t="s">
        <v>80</v>
      </c>
      <c r="D325" s="13">
        <v>398000</v>
      </c>
      <c r="E325" s="13">
        <v>356760</v>
      </c>
      <c r="F325" s="13">
        <v>35</v>
      </c>
      <c r="G325" s="14">
        <v>0.641231</v>
      </c>
      <c r="H325" s="15">
        <v>15.8439</v>
      </c>
      <c r="I325" s="15">
        <v>27.9636</v>
      </c>
      <c r="J325" s="15">
        <v>11.52693</v>
      </c>
      <c r="K325" s="16">
        <v>15</v>
      </c>
      <c r="L325" s="15">
        <v>2.2909000000000002</v>
      </c>
      <c r="M325" s="15">
        <v>1.48607</v>
      </c>
      <c r="N325" s="15">
        <v>3.9620199999999999</v>
      </c>
      <c r="O325" s="15">
        <v>0.71804999999999997</v>
      </c>
      <c r="P325" s="15">
        <v>1.1679036115200001E-3</v>
      </c>
      <c r="Q325" s="15">
        <v>0.39661276707462001</v>
      </c>
      <c r="R325" s="15">
        <v>1.2167548297706099</v>
      </c>
      <c r="S325" s="15">
        <v>1.2062999999999999</v>
      </c>
      <c r="T325" s="15">
        <v>5.4745481790000004E-5</v>
      </c>
      <c r="U325" s="15">
        <v>0</v>
      </c>
      <c r="V325" s="15">
        <v>0.29151969053175003</v>
      </c>
      <c r="W325" s="15">
        <v>0</v>
      </c>
      <c r="X325" s="15">
        <v>0.75225766527639004</v>
      </c>
      <c r="Y325" s="15">
        <v>6.5512093208700009E-2</v>
      </c>
      <c r="Z325" s="15">
        <v>9.7173230177250006E-2</v>
      </c>
      <c r="AA325" s="15">
        <v>0</v>
      </c>
      <c r="AB325" s="15">
        <v>4.9270933611000002E-3</v>
      </c>
      <c r="AC325" s="15">
        <v>7.81035540204E-3</v>
      </c>
      <c r="AD325" s="15">
        <v>3.3467737867620002</v>
      </c>
      <c r="AE325" s="15">
        <v>1.4144891410853999</v>
      </c>
      <c r="AF325" s="15">
        <v>6.5970569942481934</v>
      </c>
      <c r="AG325" s="15">
        <v>0.76607466135725943</v>
      </c>
      <c r="AH325" s="15">
        <v>0.24958335215440614</v>
      </c>
      <c r="AI325" s="15">
        <v>0.47645972007754989</v>
      </c>
      <c r="AJ325" s="15">
        <v>2.0823100668039426E-2</v>
      </c>
      <c r="AK325" s="15">
        <v>2.5874671559635041</v>
      </c>
      <c r="AL325" s="15">
        <v>7.745874445647759E-3</v>
      </c>
      <c r="AM325" s="15">
        <v>0</v>
      </c>
    </row>
    <row r="326" spans="1:39" x14ac:dyDescent="0.25">
      <c r="A326" s="13">
        <v>77363</v>
      </c>
      <c r="B326" s="13" t="s">
        <v>110</v>
      </c>
      <c r="C326" s="13" t="s">
        <v>80</v>
      </c>
      <c r="D326" s="13">
        <v>397833</v>
      </c>
      <c r="E326" s="13">
        <v>355897</v>
      </c>
      <c r="F326" s="13">
        <v>35</v>
      </c>
      <c r="G326" s="14">
        <v>1.1203799999999999</v>
      </c>
      <c r="H326" s="15">
        <v>15.19825</v>
      </c>
      <c r="I326" s="15">
        <v>26.2836</v>
      </c>
      <c r="J326" s="15">
        <v>11.06621</v>
      </c>
      <c r="K326" s="16">
        <v>14</v>
      </c>
      <c r="L326" s="15">
        <v>2.2909000000000002</v>
      </c>
      <c r="M326" s="15">
        <v>1.48607</v>
      </c>
      <c r="N326" s="15">
        <v>3.9620199999999999</v>
      </c>
      <c r="O326" s="15">
        <v>0.57765999999999995</v>
      </c>
      <c r="P326" s="15">
        <v>1.0949096357999999E-3</v>
      </c>
      <c r="Q326" s="15">
        <v>0.19994874799101001</v>
      </c>
      <c r="R326" s="15">
        <v>0.75442923605405998</v>
      </c>
      <c r="S326" s="15">
        <v>2.4402200000000001</v>
      </c>
      <c r="T326" s="15">
        <v>5.4745481790000004E-5</v>
      </c>
      <c r="U326" s="15">
        <v>0</v>
      </c>
      <c r="V326" s="15">
        <v>0.41112031974897001</v>
      </c>
      <c r="W326" s="15">
        <v>0</v>
      </c>
      <c r="X326" s="15">
        <v>0.95125749158303996</v>
      </c>
      <c r="Y326" s="15">
        <v>6.9180040488629996E-2</v>
      </c>
      <c r="Z326" s="15">
        <v>0.10631572563618</v>
      </c>
      <c r="AA326" s="15">
        <v>0</v>
      </c>
      <c r="AB326" s="15">
        <v>3.94167468888E-3</v>
      </c>
      <c r="AC326" s="15">
        <v>6.3139788997800001E-3</v>
      </c>
      <c r="AD326" s="15">
        <v>1.9376980794631198</v>
      </c>
      <c r="AE326" s="15">
        <v>1.2877889753407101</v>
      </c>
      <c r="AF326" s="15">
        <v>6.0061382022120604</v>
      </c>
      <c r="AG326" s="15">
        <v>0.59225322578905781</v>
      </c>
      <c r="AH326" s="15">
        <v>0.21974626588421078</v>
      </c>
      <c r="AI326" s="15">
        <v>0.5398971848103894</v>
      </c>
      <c r="AJ326" s="15">
        <v>1.9355922912974641E-2</v>
      </c>
      <c r="AK326" s="15">
        <v>2.4051564466358992</v>
      </c>
      <c r="AL326" s="15">
        <v>1.5013776414697927E-2</v>
      </c>
      <c r="AM326" s="15">
        <v>0</v>
      </c>
    </row>
    <row r="327" spans="1:39" x14ac:dyDescent="0.25">
      <c r="A327" s="13">
        <v>77377</v>
      </c>
      <c r="B327" s="13" t="s">
        <v>129</v>
      </c>
      <c r="C327" s="13" t="s">
        <v>80</v>
      </c>
      <c r="D327" s="13">
        <v>412500</v>
      </c>
      <c r="E327" s="13">
        <v>308320</v>
      </c>
      <c r="F327" s="13">
        <v>35</v>
      </c>
      <c r="G327" s="14">
        <v>2.0020560000000001</v>
      </c>
      <c r="H327" s="15">
        <v>14.209770000000001</v>
      </c>
      <c r="I327" s="15">
        <v>21.933050000000001</v>
      </c>
      <c r="J327" s="15">
        <v>10.44833</v>
      </c>
      <c r="K327" s="16">
        <v>12</v>
      </c>
      <c r="L327" s="15">
        <v>2.0987499999999999</v>
      </c>
      <c r="M327" s="15">
        <v>1.3614200000000001</v>
      </c>
      <c r="N327" s="15">
        <v>3.6297100000000002</v>
      </c>
      <c r="O327" s="15">
        <v>0.39446999999999999</v>
      </c>
      <c r="P327" s="15">
        <v>9.5804593132500001E-3</v>
      </c>
      <c r="Q327" s="15">
        <v>0.16664524656876001</v>
      </c>
      <c r="R327" s="15">
        <v>0.92716947959543994</v>
      </c>
      <c r="S327" s="15">
        <v>1.0654999999999999</v>
      </c>
      <c r="T327" s="15">
        <v>1.0748362924770001E-2</v>
      </c>
      <c r="U327" s="15">
        <v>0</v>
      </c>
      <c r="V327" s="15">
        <v>0.35945883343314</v>
      </c>
      <c r="W327" s="15">
        <v>0</v>
      </c>
      <c r="X327" s="15">
        <v>0.60501056775522</v>
      </c>
      <c r="Y327" s="15">
        <v>4.8759975780960002E-2</v>
      </c>
      <c r="Z327" s="15">
        <v>0.42270811339452002</v>
      </c>
      <c r="AA327" s="15">
        <v>0</v>
      </c>
      <c r="AB327" s="15">
        <v>9.0695014832099987E-3</v>
      </c>
      <c r="AC327" s="15">
        <v>6.1132454665500007E-3</v>
      </c>
      <c r="AD327" s="15">
        <v>3.0946708431190504</v>
      </c>
      <c r="AE327" s="15">
        <v>0.99928584594945125</v>
      </c>
      <c r="AF327" s="15">
        <v>4.660584155644667</v>
      </c>
      <c r="AG327" s="15">
        <v>0.20865895366116394</v>
      </c>
      <c r="AH327" s="15">
        <v>6.0993220111442259E-2</v>
      </c>
      <c r="AI327" s="15">
        <v>0.44746165176371822</v>
      </c>
      <c r="AJ327" s="15">
        <v>1.0686743984611226E-2</v>
      </c>
      <c r="AK327" s="15">
        <v>1.3279289912291239</v>
      </c>
      <c r="AL327" s="15">
        <v>7.6804376558244824E-3</v>
      </c>
      <c r="AM327" s="15">
        <v>0</v>
      </c>
    </row>
    <row r="328" spans="1:39" x14ac:dyDescent="0.25">
      <c r="A328" s="13">
        <v>77380</v>
      </c>
      <c r="B328" s="13" t="s">
        <v>148</v>
      </c>
      <c r="C328" s="13" t="s">
        <v>80</v>
      </c>
      <c r="D328" s="13">
        <v>411510</v>
      </c>
      <c r="E328" s="13">
        <v>308500</v>
      </c>
      <c r="F328" s="13">
        <v>35</v>
      </c>
      <c r="G328" s="14">
        <v>0.73959699999999995</v>
      </c>
      <c r="H328" s="15">
        <v>14.61631</v>
      </c>
      <c r="I328" s="15">
        <v>25.56626</v>
      </c>
      <c r="J328" s="15">
        <v>10.7216</v>
      </c>
      <c r="K328" s="16">
        <v>14</v>
      </c>
      <c r="L328" s="15">
        <v>2.0987499999999999</v>
      </c>
      <c r="M328" s="15">
        <v>1.3614200000000001</v>
      </c>
      <c r="N328" s="15">
        <v>3.6297100000000002</v>
      </c>
      <c r="O328" s="15">
        <v>0.40576000000000001</v>
      </c>
      <c r="P328" s="15">
        <v>9.7446957586200013E-3</v>
      </c>
      <c r="Q328" s="15">
        <v>0.23204784881387999</v>
      </c>
      <c r="R328" s="15">
        <v>1.04735406061842</v>
      </c>
      <c r="S328" s="15">
        <v>1.0564800000000001</v>
      </c>
      <c r="T328" s="15">
        <v>8.4308041956600004E-3</v>
      </c>
      <c r="U328" s="15">
        <v>0</v>
      </c>
      <c r="V328" s="15">
        <v>0.32774295098280004</v>
      </c>
      <c r="W328" s="15">
        <v>0</v>
      </c>
      <c r="X328" s="15">
        <v>0.66353348778873</v>
      </c>
      <c r="Y328" s="15">
        <v>4.7446084217999999E-2</v>
      </c>
      <c r="Z328" s="15">
        <v>0.44867572025690999</v>
      </c>
      <c r="AA328" s="15">
        <v>0</v>
      </c>
      <c r="AB328" s="15">
        <v>8.6315376288900007E-3</v>
      </c>
      <c r="AC328" s="15">
        <v>7.0256701630500001E-3</v>
      </c>
      <c r="AD328" s="15">
        <v>3.2635606544411999</v>
      </c>
      <c r="AE328" s="15">
        <v>1.4067513493663875</v>
      </c>
      <c r="AF328" s="15">
        <v>6.5609685920843024</v>
      </c>
      <c r="AG328" s="15">
        <v>0.31476684579758635</v>
      </c>
      <c r="AH328" s="15">
        <v>9.1878798300570497E-2</v>
      </c>
      <c r="AI328" s="15">
        <v>0.21901612103742388</v>
      </c>
      <c r="AJ328" s="15">
        <v>1.8752790645362487E-2</v>
      </c>
      <c r="AK328" s="15">
        <v>2.330211559319308</v>
      </c>
      <c r="AL328" s="15">
        <v>7.6039434490585527E-3</v>
      </c>
      <c r="AM328" s="15">
        <v>0</v>
      </c>
    </row>
    <row r="329" spans="1:39" x14ac:dyDescent="0.25">
      <c r="A329" s="13">
        <v>77440</v>
      </c>
      <c r="B329" s="13" t="s">
        <v>117</v>
      </c>
      <c r="C329" s="13" t="s">
        <v>80</v>
      </c>
      <c r="D329" s="13">
        <v>404260</v>
      </c>
      <c r="E329" s="13">
        <v>264000</v>
      </c>
      <c r="F329" s="13">
        <v>35</v>
      </c>
      <c r="G329" s="14">
        <v>2.3513459999999999</v>
      </c>
      <c r="H329" s="15">
        <v>10.52595</v>
      </c>
      <c r="I329" s="15">
        <v>19.936610000000002</v>
      </c>
      <c r="J329" s="15">
        <v>7.9138000000000002</v>
      </c>
      <c r="K329" s="16">
        <v>11</v>
      </c>
      <c r="L329" s="15">
        <v>1.87296</v>
      </c>
      <c r="M329" s="15">
        <v>1.23014</v>
      </c>
      <c r="N329" s="15">
        <v>3.1546400000000001</v>
      </c>
      <c r="O329" s="15">
        <v>0.14357</v>
      </c>
      <c r="P329" s="15">
        <v>2.9781542093760004E-2</v>
      </c>
      <c r="Q329" s="15">
        <v>9.6461538913980002E-2</v>
      </c>
      <c r="R329" s="15">
        <v>0.52710774716804998</v>
      </c>
      <c r="S329" s="15">
        <v>0.61278999999999995</v>
      </c>
      <c r="T329" s="15">
        <v>3.1022439681000001E-4</v>
      </c>
      <c r="U329" s="15">
        <v>0</v>
      </c>
      <c r="V329" s="15">
        <v>0.16365249356424</v>
      </c>
      <c r="W329" s="15">
        <v>0</v>
      </c>
      <c r="X329" s="15">
        <v>0.52621357096548005</v>
      </c>
      <c r="Y329" s="15">
        <v>5.053007969217E-2</v>
      </c>
      <c r="Z329" s="15">
        <v>0.40725163903581002</v>
      </c>
      <c r="AA329" s="15">
        <v>0</v>
      </c>
      <c r="AB329" s="15">
        <v>5.8760150454600004E-3</v>
      </c>
      <c r="AC329" s="15">
        <v>6.0767484786899998E-3</v>
      </c>
      <c r="AD329" s="15">
        <v>1.6985880634983301</v>
      </c>
      <c r="AE329" s="15">
        <v>1.4022641746689164</v>
      </c>
      <c r="AF329" s="15">
        <v>5.671128059150865</v>
      </c>
      <c r="AG329" s="15">
        <v>0.37032102209820239</v>
      </c>
      <c r="AH329" s="15">
        <v>3.2598972842059259E-2</v>
      </c>
      <c r="AI329" s="15">
        <v>0.23635883858834464</v>
      </c>
      <c r="AJ329" s="15">
        <v>1.8313200096048147E-2</v>
      </c>
      <c r="AK329" s="15">
        <v>1.6595316447818371</v>
      </c>
      <c r="AL329" s="15">
        <v>2.0144087773730467E-2</v>
      </c>
      <c r="AM329" s="15">
        <v>0</v>
      </c>
    </row>
    <row r="330" spans="1:39" x14ac:dyDescent="0.25">
      <c r="A330" s="13">
        <v>77442</v>
      </c>
      <c r="B330" s="13" t="s">
        <v>154</v>
      </c>
      <c r="C330" s="13" t="s">
        <v>80</v>
      </c>
      <c r="D330" s="13">
        <v>405500</v>
      </c>
      <c r="E330" s="13">
        <v>268020</v>
      </c>
      <c r="F330" s="13">
        <v>35</v>
      </c>
      <c r="G330" s="14">
        <v>1.6788779999999999</v>
      </c>
      <c r="H330" s="15">
        <v>13.519399999999999</v>
      </c>
      <c r="I330" s="15">
        <v>31.55761</v>
      </c>
      <c r="J330" s="15">
        <v>9.9859299999999998</v>
      </c>
      <c r="K330" s="16">
        <v>17</v>
      </c>
      <c r="L330" s="15">
        <v>1.9290400000000001</v>
      </c>
      <c r="M330" s="15">
        <v>1.2669699999999999</v>
      </c>
      <c r="N330" s="15">
        <v>3.2491099999999999</v>
      </c>
      <c r="O330" s="15">
        <v>0.24199999999999999</v>
      </c>
      <c r="P330" s="15">
        <v>2.0766786092339999E-2</v>
      </c>
      <c r="Q330" s="15">
        <v>0.23283253405287002</v>
      </c>
      <c r="R330" s="15">
        <v>0.70546852683987005</v>
      </c>
      <c r="S330" s="15">
        <v>1.0319499999999999</v>
      </c>
      <c r="T330" s="15">
        <v>2.4088011987600001E-3</v>
      </c>
      <c r="U330" s="15">
        <v>0</v>
      </c>
      <c r="V330" s="15">
        <v>0.18713830525215</v>
      </c>
      <c r="W330" s="15">
        <v>1.7755784593890003E-2</v>
      </c>
      <c r="X330" s="15">
        <v>1.1639254398432601</v>
      </c>
      <c r="Y330" s="15">
        <v>4.826726644485E-2</v>
      </c>
      <c r="Z330" s="15">
        <v>0.41827372936953</v>
      </c>
      <c r="AA330" s="15">
        <v>0</v>
      </c>
      <c r="AB330" s="15">
        <v>7.1716581144900008E-3</v>
      </c>
      <c r="AC330" s="15">
        <v>6.8431852237500002E-3</v>
      </c>
      <c r="AD330" s="15">
        <v>2.9895047726004602</v>
      </c>
      <c r="AE330" s="15">
        <v>2.5145367746071763</v>
      </c>
      <c r="AF330" s="15">
        <v>11.727585553246058</v>
      </c>
      <c r="AG330" s="15">
        <v>0.36432596762413949</v>
      </c>
      <c r="AH330" s="15">
        <v>0.11923513162014039</v>
      </c>
      <c r="AI330" s="15">
        <v>5.4195786454611004E-2</v>
      </c>
      <c r="AJ330" s="15">
        <v>2.5932977764980627E-2</v>
      </c>
      <c r="AK330" s="15">
        <v>3.2224177029605161</v>
      </c>
      <c r="AL330" s="15">
        <v>9.9801057223800459E-3</v>
      </c>
      <c r="AM330" s="15">
        <v>0</v>
      </c>
    </row>
    <row r="331" spans="1:39" x14ac:dyDescent="0.25">
      <c r="A331" s="13">
        <v>77443</v>
      </c>
      <c r="B331" s="13" t="s">
        <v>117</v>
      </c>
      <c r="C331" s="13" t="s">
        <v>80</v>
      </c>
      <c r="D331" s="13">
        <v>404620</v>
      </c>
      <c r="E331" s="13">
        <v>268000</v>
      </c>
      <c r="F331" s="13">
        <v>35</v>
      </c>
      <c r="G331" s="14">
        <v>0.97826499999999983</v>
      </c>
      <c r="H331" s="15">
        <v>15.227349999999999</v>
      </c>
      <c r="I331" s="15">
        <v>36.504179999999998</v>
      </c>
      <c r="J331" s="15">
        <v>11.156829999999999</v>
      </c>
      <c r="K331" s="16">
        <v>19</v>
      </c>
      <c r="L331" s="15">
        <v>1.8821099999999999</v>
      </c>
      <c r="M331" s="15">
        <v>1.2361500000000001</v>
      </c>
      <c r="N331" s="15">
        <v>3.1700699999999999</v>
      </c>
      <c r="O331" s="15">
        <v>0.18068000000000001</v>
      </c>
      <c r="P331" s="15">
        <v>1.9252161096150001E-2</v>
      </c>
      <c r="Q331" s="15">
        <v>0.49794665386791004</v>
      </c>
      <c r="R331" s="15">
        <v>0.96275404275894017</v>
      </c>
      <c r="S331" s="15">
        <v>0.84182999999999997</v>
      </c>
      <c r="T331" s="15">
        <v>1.8795948747900003E-3</v>
      </c>
      <c r="U331" s="15">
        <v>0</v>
      </c>
      <c r="V331" s="15">
        <v>0.17503955377656003</v>
      </c>
      <c r="W331" s="15">
        <v>8.193573774570001E-3</v>
      </c>
      <c r="X331" s="15">
        <v>1.3149864725958</v>
      </c>
      <c r="Y331" s="15">
        <v>4.9745394453179999E-2</v>
      </c>
      <c r="Z331" s="15">
        <v>0.408766264032</v>
      </c>
      <c r="AA331" s="15">
        <v>0</v>
      </c>
      <c r="AB331" s="15">
        <v>8.266567750290001E-3</v>
      </c>
      <c r="AC331" s="15">
        <v>7.4818825113000011E-3</v>
      </c>
      <c r="AD331" s="15">
        <v>4.4621947297393199</v>
      </c>
      <c r="AE331" s="15">
        <v>2.9115391591850175</v>
      </c>
      <c r="AF331" s="15">
        <v>13.579170893733542</v>
      </c>
      <c r="AG331" s="15">
        <v>0.62908180604032271</v>
      </c>
      <c r="AH331" s="15">
        <v>0.13616968626390166</v>
      </c>
      <c r="AI331" s="15">
        <v>0.1708392328293146</v>
      </c>
      <c r="AJ331" s="15">
        <v>3.0621929659494673E-2</v>
      </c>
      <c r="AK331" s="15">
        <v>3.805064313393979</v>
      </c>
      <c r="AL331" s="15">
        <v>1.4342978894427162E-2</v>
      </c>
      <c r="AM331" s="15">
        <v>0</v>
      </c>
    </row>
    <row r="332" spans="1:39" x14ac:dyDescent="0.25">
      <c r="A332" s="13">
        <v>77448</v>
      </c>
      <c r="B332" s="13" t="s">
        <v>139</v>
      </c>
      <c r="C332" s="13" t="s">
        <v>80</v>
      </c>
      <c r="D332" s="13">
        <v>448170</v>
      </c>
      <c r="E332" s="13">
        <v>270910</v>
      </c>
      <c r="F332" s="13">
        <v>35</v>
      </c>
      <c r="G332" s="14">
        <v>1.3622989999999999</v>
      </c>
      <c r="H332" s="15">
        <v>11.14054</v>
      </c>
      <c r="I332" s="15">
        <v>15.916079999999999</v>
      </c>
      <c r="J332" s="15">
        <v>8.3434600000000003</v>
      </c>
      <c r="K332" s="16">
        <v>9</v>
      </c>
      <c r="L332" s="15">
        <v>2.2237900000000002</v>
      </c>
      <c r="M332" s="15">
        <v>1.4605600000000001</v>
      </c>
      <c r="N332" s="15">
        <v>3.7455699999999998</v>
      </c>
      <c r="O332" s="15">
        <v>0.33387</v>
      </c>
      <c r="P332" s="15">
        <v>1.193451503022E-2</v>
      </c>
      <c r="Q332" s="15">
        <v>0.11699109458523001</v>
      </c>
      <c r="R332" s="15">
        <v>0.30281550827442</v>
      </c>
      <c r="S332" s="15">
        <v>0.49275000000000002</v>
      </c>
      <c r="T332" s="15">
        <v>4.5621234825000002E-4</v>
      </c>
      <c r="U332" s="15">
        <v>0</v>
      </c>
      <c r="V332" s="15">
        <v>1.47812800833E-2</v>
      </c>
      <c r="W332" s="15">
        <v>2.2993102351800002E-3</v>
      </c>
      <c r="X332" s="15">
        <v>0.25715777646155996</v>
      </c>
      <c r="Y332" s="15">
        <v>4.9197939635280005E-2</v>
      </c>
      <c r="Z332" s="15">
        <v>0.24622692859748999</v>
      </c>
      <c r="AA332" s="15">
        <v>0</v>
      </c>
      <c r="AB332" s="15">
        <v>4.9088448671700006E-3</v>
      </c>
      <c r="AC332" s="15">
        <v>3.7226927617200005E-3</v>
      </c>
      <c r="AD332" s="15">
        <v>1.8734816293234502</v>
      </c>
      <c r="AE332" s="15">
        <v>0.61788447628985754</v>
      </c>
      <c r="AF332" s="15">
        <v>2.4988886217737756</v>
      </c>
      <c r="AG332" s="15">
        <v>0.32709161031038853</v>
      </c>
      <c r="AH332" s="15">
        <v>0.20570126418481846</v>
      </c>
      <c r="AI332" s="15">
        <v>0.19337450246739171</v>
      </c>
      <c r="AJ332" s="15">
        <v>1.0031970112734033E-2</v>
      </c>
      <c r="AK332" s="15">
        <v>0.90909135346477976</v>
      </c>
      <c r="AL332" s="15">
        <v>1.3476201396253452E-2</v>
      </c>
      <c r="AM332" s="15">
        <v>0</v>
      </c>
    </row>
    <row r="333" spans="1:39" x14ac:dyDescent="0.25">
      <c r="A333" s="13">
        <v>77449</v>
      </c>
      <c r="B333" s="13" t="s">
        <v>164</v>
      </c>
      <c r="C333" s="13" t="s">
        <v>80</v>
      </c>
      <c r="D333" s="13">
        <v>449000</v>
      </c>
      <c r="E333" s="13">
        <v>274440</v>
      </c>
      <c r="F333" s="13">
        <v>35</v>
      </c>
      <c r="G333" s="14">
        <v>0.82400499999999999</v>
      </c>
      <c r="H333" s="15">
        <v>14.509449999999999</v>
      </c>
      <c r="I333" s="15">
        <v>28.816459999999999</v>
      </c>
      <c r="J333" s="15">
        <v>10.65902</v>
      </c>
      <c r="K333" s="16">
        <v>16</v>
      </c>
      <c r="L333" s="15">
        <v>2.2237900000000002</v>
      </c>
      <c r="M333" s="15">
        <v>1.4605600000000001</v>
      </c>
      <c r="N333" s="15">
        <v>3.7455699999999998</v>
      </c>
      <c r="O333" s="15">
        <v>0.50905</v>
      </c>
      <c r="P333" s="15">
        <v>1.4726534601510001E-2</v>
      </c>
      <c r="Q333" s="15">
        <v>0.27347193003497999</v>
      </c>
      <c r="R333" s="15">
        <v>1.0003276917608102</v>
      </c>
      <c r="S333" s="15">
        <v>0.78905999999999998</v>
      </c>
      <c r="T333" s="15">
        <v>1.8978433687199998E-3</v>
      </c>
      <c r="U333" s="15">
        <v>0</v>
      </c>
      <c r="V333" s="15">
        <v>2.7208504449630001E-2</v>
      </c>
      <c r="W333" s="15">
        <v>1.91609186265E-3</v>
      </c>
      <c r="X333" s="15">
        <v>0.49895032103406001</v>
      </c>
      <c r="Y333" s="15">
        <v>5.2738147457700002E-2</v>
      </c>
      <c r="Z333" s="15">
        <v>0.34290744943863</v>
      </c>
      <c r="AA333" s="15">
        <v>0</v>
      </c>
      <c r="AB333" s="15">
        <v>8.1753252806399997E-3</v>
      </c>
      <c r="AC333" s="15">
        <v>6.7701912480300002E-3</v>
      </c>
      <c r="AD333" s="15">
        <v>3.5523430708834502</v>
      </c>
      <c r="AE333" s="15">
        <v>1.9551686000395101</v>
      </c>
      <c r="AF333" s="15">
        <v>9.1187399840536205</v>
      </c>
      <c r="AG333" s="15">
        <v>0.53850125567333185</v>
      </c>
      <c r="AH333" s="15">
        <v>0.10684108155716611</v>
      </c>
      <c r="AI333" s="15">
        <v>0.48796935948355813</v>
      </c>
      <c r="AJ333" s="15">
        <v>1.6642987232127232E-2</v>
      </c>
      <c r="AK333" s="15">
        <v>2.0680485354587548</v>
      </c>
      <c r="AL333" s="15">
        <v>1.5098196501928649E-2</v>
      </c>
      <c r="AM333" s="15">
        <v>0</v>
      </c>
    </row>
    <row r="334" spans="1:39" x14ac:dyDescent="0.25">
      <c r="A334" s="13">
        <v>77451</v>
      </c>
      <c r="B334" s="13" t="s">
        <v>111</v>
      </c>
      <c r="C334" s="13" t="s">
        <v>80</v>
      </c>
      <c r="D334" s="13">
        <v>449500</v>
      </c>
      <c r="E334" s="13">
        <v>275190</v>
      </c>
      <c r="F334" s="13">
        <v>35</v>
      </c>
      <c r="G334" s="14">
        <v>3.9181530000000002</v>
      </c>
      <c r="H334" s="15">
        <v>15.61692</v>
      </c>
      <c r="I334" s="15">
        <v>27.59122</v>
      </c>
      <c r="J334" s="15">
        <v>11.37796</v>
      </c>
      <c r="K334" s="16">
        <v>15</v>
      </c>
      <c r="L334" s="15">
        <v>2.2388499999999998</v>
      </c>
      <c r="M334" s="15">
        <v>1.47045</v>
      </c>
      <c r="N334" s="15">
        <v>3.7709199999999998</v>
      </c>
      <c r="O334" s="15">
        <v>0.57277</v>
      </c>
      <c r="P334" s="15">
        <v>1.746380869101E-2</v>
      </c>
      <c r="Q334" s="15">
        <v>0.35852816024271</v>
      </c>
      <c r="R334" s="15">
        <v>1.02633179561106</v>
      </c>
      <c r="S334" s="15">
        <v>0.95628000000000002</v>
      </c>
      <c r="T334" s="15">
        <v>4.4891295067799996E-3</v>
      </c>
      <c r="U334" s="15">
        <v>0</v>
      </c>
      <c r="V334" s="15">
        <v>3.1843621907849999E-2</v>
      </c>
      <c r="W334" s="15">
        <v>1.97083734444E-3</v>
      </c>
      <c r="X334" s="15">
        <v>0.96826508792579991</v>
      </c>
      <c r="Y334" s="15">
        <v>4.7573823675510003E-2</v>
      </c>
      <c r="Z334" s="15">
        <v>0.82216764552221999</v>
      </c>
      <c r="AA334" s="15">
        <v>0</v>
      </c>
      <c r="AB334" s="15">
        <v>7.2811490780699999E-3</v>
      </c>
      <c r="AC334" s="15">
        <v>6.8796822116100002E-3</v>
      </c>
      <c r="AD334" s="15">
        <v>3.3148389223845003</v>
      </c>
      <c r="AE334" s="15">
        <v>1.3893705013167781</v>
      </c>
      <c r="AF334" s="15">
        <v>6.479905795728258</v>
      </c>
      <c r="AG334" s="15">
        <v>0.276293287350239</v>
      </c>
      <c r="AH334" s="15">
        <v>5.8329159439555717E-2</v>
      </c>
      <c r="AI334" s="15">
        <v>0.67722584655128548</v>
      </c>
      <c r="AJ334" s="15">
        <v>2.4583509118635445E-2</v>
      </c>
      <c r="AK334" s="15">
        <v>3.0547334634188061</v>
      </c>
      <c r="AL334" s="15">
        <v>1.3858437076443055E-2</v>
      </c>
      <c r="AM334" s="15">
        <v>0</v>
      </c>
    </row>
    <row r="335" spans="1:39" x14ac:dyDescent="0.25">
      <c r="A335" s="13">
        <v>77462</v>
      </c>
      <c r="B335" s="13" t="s">
        <v>95</v>
      </c>
      <c r="C335" s="13" t="s">
        <v>80</v>
      </c>
      <c r="D335" s="13">
        <v>347520</v>
      </c>
      <c r="E335" s="13">
        <v>312000</v>
      </c>
      <c r="F335" s="13">
        <v>35</v>
      </c>
      <c r="G335" s="14">
        <v>1.234067</v>
      </c>
      <c r="H335" s="15">
        <v>7.8414900000000003</v>
      </c>
      <c r="I335" s="15">
        <v>14.406929999999999</v>
      </c>
      <c r="J335" s="15">
        <v>6.0030200000000002</v>
      </c>
      <c r="K335" s="16">
        <v>9</v>
      </c>
      <c r="L335" s="15">
        <v>1.87846</v>
      </c>
      <c r="M335" s="15">
        <v>1.22404</v>
      </c>
      <c r="N335" s="15">
        <v>1.71282</v>
      </c>
      <c r="O335" s="15">
        <v>6.9110000000000005E-2</v>
      </c>
      <c r="P335" s="15">
        <v>1.4233825265399999E-3</v>
      </c>
      <c r="Q335" s="15">
        <v>0.28706705801283</v>
      </c>
      <c r="R335" s="15">
        <v>0.66322326339191995</v>
      </c>
      <c r="S335" s="15">
        <v>0.40194000000000002</v>
      </c>
      <c r="T335" s="15">
        <v>0</v>
      </c>
      <c r="U335" s="15">
        <v>0</v>
      </c>
      <c r="V335" s="15">
        <v>1.24089758724E-3</v>
      </c>
      <c r="W335" s="15">
        <v>0</v>
      </c>
      <c r="X335" s="15">
        <v>0.15757574508555</v>
      </c>
      <c r="Y335" s="15">
        <v>5.4727233296070002E-2</v>
      </c>
      <c r="Z335" s="15">
        <v>4.4617567658849999E-2</v>
      </c>
      <c r="AA335" s="15">
        <v>0</v>
      </c>
      <c r="AB335" s="15">
        <v>7.3176460659299999E-3</v>
      </c>
      <c r="AC335" s="15">
        <v>5.1278267943300005E-3</v>
      </c>
      <c r="AD335" s="15">
        <v>1.3328152511654099</v>
      </c>
      <c r="AE335" s="15">
        <v>0.85637348094756294</v>
      </c>
      <c r="AF335" s="15">
        <v>3.994053045779232</v>
      </c>
      <c r="AG335" s="15">
        <v>0.14478297361101272</v>
      </c>
      <c r="AH335" s="15">
        <v>3.341178570745027E-3</v>
      </c>
      <c r="AI335" s="15">
        <v>0.49407119841717245</v>
      </c>
      <c r="AJ335" s="15">
        <v>8.5105819646977415E-3</v>
      </c>
      <c r="AK335" s="15">
        <v>1.0575202830186434</v>
      </c>
      <c r="AL335" s="15">
        <v>6.7872576909323839E-3</v>
      </c>
      <c r="AM335" s="15">
        <v>0</v>
      </c>
    </row>
    <row r="336" spans="1:39" x14ac:dyDescent="0.25">
      <c r="A336" s="13">
        <v>77472</v>
      </c>
      <c r="B336" s="13" t="s">
        <v>131</v>
      </c>
      <c r="C336" s="13" t="s">
        <v>80</v>
      </c>
      <c r="D336" s="13">
        <v>395000</v>
      </c>
      <c r="E336" s="13">
        <v>321230</v>
      </c>
      <c r="F336" s="13">
        <v>35</v>
      </c>
      <c r="G336" s="14">
        <v>3.2104689999999998</v>
      </c>
      <c r="H336" s="15">
        <v>14.52434</v>
      </c>
      <c r="I336" s="15">
        <v>24.491320000000002</v>
      </c>
      <c r="J336" s="15">
        <v>10.6378</v>
      </c>
      <c r="K336" s="16">
        <v>14</v>
      </c>
      <c r="L336" s="15">
        <v>2.0407500000000001</v>
      </c>
      <c r="M336" s="15">
        <v>1.3238000000000001</v>
      </c>
      <c r="N336" s="15">
        <v>3.5293899999999998</v>
      </c>
      <c r="O336" s="15">
        <v>0.28509000000000001</v>
      </c>
      <c r="P336" s="15">
        <v>4.5986204703600004E-3</v>
      </c>
      <c r="Q336" s="15">
        <v>0.16162691073801</v>
      </c>
      <c r="R336" s="15">
        <v>0.84837248280569999</v>
      </c>
      <c r="S336" s="15">
        <v>0.57623000000000002</v>
      </c>
      <c r="T336" s="15">
        <v>0</v>
      </c>
      <c r="U336" s="15">
        <v>0</v>
      </c>
      <c r="V336" s="15">
        <v>1.9563662887535103</v>
      </c>
      <c r="W336" s="15">
        <v>0</v>
      </c>
      <c r="X336" s="15">
        <v>0.34958639821700999</v>
      </c>
      <c r="Y336" s="15">
        <v>6.4946389896870002E-2</v>
      </c>
      <c r="Z336" s="15">
        <v>0.97233450207219008</v>
      </c>
      <c r="AA336" s="15">
        <v>0</v>
      </c>
      <c r="AB336" s="15">
        <v>7.518379499160001E-3</v>
      </c>
      <c r="AC336" s="15">
        <v>6.8796822116100002E-3</v>
      </c>
      <c r="AD336" s="15">
        <v>2.3968119382479904</v>
      </c>
      <c r="AE336" s="15">
        <v>1.2993740303803669</v>
      </c>
      <c r="AF336" s="15">
        <v>6.0601699131373721</v>
      </c>
      <c r="AG336" s="15">
        <v>0.30209389009374221</v>
      </c>
      <c r="AH336" s="15">
        <v>4.0165152854413258E-2</v>
      </c>
      <c r="AI336" s="15">
        <v>0.31831347016887346</v>
      </c>
      <c r="AJ336" s="15">
        <v>1.5498108598944727E-2</v>
      </c>
      <c r="AK336" s="15">
        <v>1.9257865396037914</v>
      </c>
      <c r="AL336" s="15">
        <v>5.5788951624987006E-3</v>
      </c>
      <c r="AM336" s="15">
        <v>0</v>
      </c>
    </row>
    <row r="337" spans="1:39" x14ac:dyDescent="0.25">
      <c r="A337" s="13">
        <v>77473</v>
      </c>
      <c r="B337" s="13" t="s">
        <v>96</v>
      </c>
      <c r="C337" s="13" t="s">
        <v>80</v>
      </c>
      <c r="D337" s="13">
        <v>391000</v>
      </c>
      <c r="E337" s="13">
        <v>322260</v>
      </c>
      <c r="F337" s="13">
        <v>35</v>
      </c>
      <c r="G337" s="14">
        <v>1.2941500000000001</v>
      </c>
      <c r="H337" s="15">
        <v>15.601000000000001</v>
      </c>
      <c r="I337" s="15">
        <v>26.09948</v>
      </c>
      <c r="J337" s="15">
        <v>11.362450000000001</v>
      </c>
      <c r="K337" s="16">
        <v>14</v>
      </c>
      <c r="L337" s="15">
        <v>1.98465</v>
      </c>
      <c r="M337" s="15">
        <v>1.2874099999999999</v>
      </c>
      <c r="N337" s="15">
        <v>3.4323800000000002</v>
      </c>
      <c r="O337" s="15">
        <v>0.17266000000000001</v>
      </c>
      <c r="P337" s="15">
        <v>2.6825286077099999E-3</v>
      </c>
      <c r="Q337" s="15">
        <v>1.3966119859446899</v>
      </c>
      <c r="R337" s="15">
        <v>0.70097939733309012</v>
      </c>
      <c r="S337" s="15">
        <v>1.2314499999999999</v>
      </c>
      <c r="T337" s="15">
        <v>0</v>
      </c>
      <c r="U337" s="15">
        <v>0</v>
      </c>
      <c r="V337" s="15">
        <v>0.44590194917955001</v>
      </c>
      <c r="W337" s="15">
        <v>0</v>
      </c>
      <c r="X337" s="15">
        <v>0.52046529537753006</v>
      </c>
      <c r="Y337" s="15">
        <v>5.6077621846890004E-2</v>
      </c>
      <c r="Z337" s="15">
        <v>1.22053226801412</v>
      </c>
      <c r="AA337" s="15">
        <v>0</v>
      </c>
      <c r="AB337" s="15">
        <v>6.0220029969000003E-3</v>
      </c>
      <c r="AC337" s="15">
        <v>5.2738147457700004E-3</v>
      </c>
      <c r="AD337" s="15">
        <v>3.13786502825136</v>
      </c>
      <c r="AE337" s="15">
        <v>1.3192901904428125</v>
      </c>
      <c r="AF337" s="15">
        <v>6.1530571889899814</v>
      </c>
      <c r="AG337" s="15">
        <v>0.38296253167551286</v>
      </c>
      <c r="AH337" s="15">
        <v>0.10052865824022178</v>
      </c>
      <c r="AI337" s="15">
        <v>0.40229319957994325</v>
      </c>
      <c r="AJ337" s="15">
        <v>1.6980355545065239E-2</v>
      </c>
      <c r="AK337" s="15">
        <v>2.1099697384105198</v>
      </c>
      <c r="AL337" s="15">
        <v>1.3398137115941209E-2</v>
      </c>
      <c r="AM337" s="15">
        <v>0</v>
      </c>
    </row>
    <row r="338" spans="1:39" x14ac:dyDescent="0.25">
      <c r="A338" s="13">
        <v>77484</v>
      </c>
      <c r="B338" s="13" t="s">
        <v>151</v>
      </c>
      <c r="C338" s="13" t="s">
        <v>77</v>
      </c>
      <c r="D338" s="13">
        <v>394500</v>
      </c>
      <c r="E338" s="13">
        <v>341360</v>
      </c>
      <c r="F338" s="13">
        <v>35</v>
      </c>
      <c r="G338" s="14">
        <v>0.65107799999999993</v>
      </c>
      <c r="H338" s="15">
        <v>15.434100000000001</v>
      </c>
      <c r="I338" s="15">
        <v>47.24879</v>
      </c>
      <c r="J338" s="15">
        <v>11.28458</v>
      </c>
      <c r="K338" s="16">
        <v>24</v>
      </c>
      <c r="L338" s="15">
        <v>2.1224400000000001</v>
      </c>
      <c r="M338" s="15">
        <v>1.37679</v>
      </c>
      <c r="N338" s="15">
        <v>3.6706799999999999</v>
      </c>
      <c r="O338" s="15">
        <v>0.49695</v>
      </c>
      <c r="P338" s="15">
        <v>1.24089758724E-3</v>
      </c>
      <c r="Q338" s="15">
        <v>0.18562368025596002</v>
      </c>
      <c r="R338" s="15">
        <v>1.2042546114285599</v>
      </c>
      <c r="S338" s="15">
        <v>0.93903000000000003</v>
      </c>
      <c r="T338" s="15">
        <v>1.8248493930000001E-5</v>
      </c>
      <c r="U338" s="15">
        <v>0</v>
      </c>
      <c r="V338" s="15">
        <v>0.30226805345652002</v>
      </c>
      <c r="W338" s="15">
        <v>0</v>
      </c>
      <c r="X338" s="15">
        <v>0.55973605431489004</v>
      </c>
      <c r="Y338" s="15">
        <v>7.8778748295809997E-2</v>
      </c>
      <c r="Z338" s="15">
        <v>0.31975011064145997</v>
      </c>
      <c r="AA338" s="15">
        <v>0</v>
      </c>
      <c r="AB338" s="15">
        <v>6.7336942601700003E-3</v>
      </c>
      <c r="AC338" s="15">
        <v>7.1534096205599996E-3</v>
      </c>
      <c r="AD338" s="15">
        <v>4.1626821988662304</v>
      </c>
      <c r="AE338" s="15">
        <v>3.6558794338377152</v>
      </c>
      <c r="AF338" s="15">
        <v>15.46110684787357</v>
      </c>
      <c r="AG338" s="15">
        <v>1.4144401158520368</v>
      </c>
      <c r="AH338" s="15">
        <v>3.0689269237410017</v>
      </c>
      <c r="AI338" s="15">
        <v>0.25878369389770473</v>
      </c>
      <c r="AJ338" s="15">
        <v>8.5986190878668489E-2</v>
      </c>
      <c r="AK338" s="15">
        <v>7.8329257708056703</v>
      </c>
      <c r="AL338" s="15">
        <v>3.664102311363391E-2</v>
      </c>
      <c r="AM338" s="15">
        <v>0</v>
      </c>
    </row>
    <row r="339" spans="1:39" x14ac:dyDescent="0.25">
      <c r="A339" s="13">
        <v>77488</v>
      </c>
      <c r="B339" s="13" t="s">
        <v>165</v>
      </c>
      <c r="C339" s="13" t="s">
        <v>80</v>
      </c>
      <c r="D339" s="13">
        <v>384000</v>
      </c>
      <c r="E339" s="13">
        <v>345620</v>
      </c>
      <c r="F339" s="13">
        <v>35</v>
      </c>
      <c r="G339" s="14">
        <v>1.3113009999999998</v>
      </c>
      <c r="H339" s="15">
        <v>16.85463</v>
      </c>
      <c r="I339" s="15">
        <v>25.9331</v>
      </c>
      <c r="J339" s="15">
        <v>12.20576</v>
      </c>
      <c r="K339" s="16">
        <v>14</v>
      </c>
      <c r="L339" s="15">
        <v>1.9510099999999999</v>
      </c>
      <c r="M339" s="15">
        <v>1.2939000000000001</v>
      </c>
      <c r="N339" s="15">
        <v>3.5866400000000001</v>
      </c>
      <c r="O339" s="15">
        <v>0.86573</v>
      </c>
      <c r="P339" s="15">
        <v>7.73736142632E-3</v>
      </c>
      <c r="Q339" s="15">
        <v>0.59787540662858996</v>
      </c>
      <c r="R339" s="15">
        <v>1.3892760913848301</v>
      </c>
      <c r="S339" s="15">
        <v>1.28959</v>
      </c>
      <c r="T339" s="15">
        <v>1.8248493930000001E-5</v>
      </c>
      <c r="U339" s="15">
        <v>0</v>
      </c>
      <c r="V339" s="15">
        <v>0.33183061362312</v>
      </c>
      <c r="W339" s="15">
        <v>0</v>
      </c>
      <c r="X339" s="15">
        <v>0.73342521954063</v>
      </c>
      <c r="Y339" s="15">
        <v>5.9690823645030006E-2</v>
      </c>
      <c r="Z339" s="15">
        <v>0.36726918883518</v>
      </c>
      <c r="AA339" s="15">
        <v>0</v>
      </c>
      <c r="AB339" s="15">
        <v>7.3176460659299999E-3</v>
      </c>
      <c r="AC339" s="15">
        <v>7.3541430537899998E-3</v>
      </c>
      <c r="AD339" s="15">
        <v>4.3659339242585702</v>
      </c>
      <c r="AE339" s="15">
        <v>1.267744391678127</v>
      </c>
      <c r="AF339" s="15">
        <v>5.9126519696160518</v>
      </c>
      <c r="AG339" s="15">
        <v>0.2540815074722198</v>
      </c>
      <c r="AH339" s="15">
        <v>4.8889269856100155E-2</v>
      </c>
      <c r="AI339" s="15">
        <v>0.29055306766580025</v>
      </c>
      <c r="AJ339" s="15">
        <v>1.0370448874761948E-2</v>
      </c>
      <c r="AK339" s="15">
        <v>1.2886263330239984</v>
      </c>
      <c r="AL339" s="15">
        <v>5.553011812939713E-3</v>
      </c>
      <c r="AM339" s="15">
        <v>0</v>
      </c>
    </row>
    <row r="340" spans="1:39" x14ac:dyDescent="0.25">
      <c r="A340" s="13">
        <v>77494</v>
      </c>
      <c r="B340" s="13" t="s">
        <v>106</v>
      </c>
      <c r="C340" s="13" t="s">
        <v>80</v>
      </c>
      <c r="D340" s="13">
        <v>390000</v>
      </c>
      <c r="E340" s="13">
        <v>333360</v>
      </c>
      <c r="F340" s="13">
        <v>35</v>
      </c>
      <c r="G340" s="14">
        <v>0.63632600000000006</v>
      </c>
      <c r="H340" s="15">
        <v>17.82574</v>
      </c>
      <c r="I340" s="15">
        <v>35.023240000000001</v>
      </c>
      <c r="J340" s="15">
        <v>12.804880000000001</v>
      </c>
      <c r="K340" s="16">
        <v>18</v>
      </c>
      <c r="L340" s="15">
        <v>2.0519799999999999</v>
      </c>
      <c r="M340" s="15">
        <v>1.33108</v>
      </c>
      <c r="N340" s="15">
        <v>3.5488200000000001</v>
      </c>
      <c r="O340" s="15">
        <v>0.51983000000000001</v>
      </c>
      <c r="P340" s="15">
        <v>2.8285165591499998E-3</v>
      </c>
      <c r="Q340" s="15">
        <v>0.34571771750385</v>
      </c>
      <c r="R340" s="15">
        <v>0.75762272249180995</v>
      </c>
      <c r="S340" s="15">
        <v>0.93298000000000003</v>
      </c>
      <c r="T340" s="15">
        <v>0</v>
      </c>
      <c r="U340" s="15">
        <v>0</v>
      </c>
      <c r="V340" s="15">
        <v>2.1861148273322102</v>
      </c>
      <c r="W340" s="15">
        <v>0</v>
      </c>
      <c r="X340" s="15">
        <v>0.71866218795126002</v>
      </c>
      <c r="Y340" s="15">
        <v>7.0220204642640005E-2</v>
      </c>
      <c r="Z340" s="15">
        <v>1.65126971873784</v>
      </c>
      <c r="AA340" s="15">
        <v>0</v>
      </c>
      <c r="AB340" s="15">
        <v>5.82126956367E-3</v>
      </c>
      <c r="AC340" s="15">
        <v>6.2227364301299997E-3</v>
      </c>
      <c r="AD340" s="15">
        <v>3.6965974154001002</v>
      </c>
      <c r="AE340" s="15">
        <v>2.0471428367067435</v>
      </c>
      <c r="AF340" s="15">
        <v>9.5476999977237273</v>
      </c>
      <c r="AG340" s="15">
        <v>0.82495783047885363</v>
      </c>
      <c r="AH340" s="15">
        <v>0.49831840771458202</v>
      </c>
      <c r="AI340" s="15">
        <v>0.31262312366862877</v>
      </c>
      <c r="AJ340" s="15">
        <v>3.1449033665533685E-2</v>
      </c>
      <c r="AK340" s="15">
        <v>3.9078398070300704</v>
      </c>
      <c r="AL340" s="15">
        <v>2.7468963011860602E-2</v>
      </c>
      <c r="AM340" s="15">
        <v>0</v>
      </c>
    </row>
    <row r="341" spans="1:39" x14ac:dyDescent="0.25">
      <c r="A341" s="13">
        <v>77496</v>
      </c>
      <c r="B341" s="13" t="s">
        <v>126</v>
      </c>
      <c r="C341" s="13" t="s">
        <v>80</v>
      </c>
      <c r="D341" s="13">
        <v>421000</v>
      </c>
      <c r="E341" s="13">
        <v>254520</v>
      </c>
      <c r="F341" s="13">
        <v>35</v>
      </c>
      <c r="G341" s="14">
        <v>2.6268850000000006</v>
      </c>
      <c r="H341" s="15">
        <v>10.43116</v>
      </c>
      <c r="I341" s="15">
        <v>14.88833</v>
      </c>
      <c r="J341" s="15">
        <v>7.8413700000000004</v>
      </c>
      <c r="K341" s="16">
        <v>9</v>
      </c>
      <c r="L341" s="15">
        <v>2.0268199999999998</v>
      </c>
      <c r="M341" s="15">
        <v>1.3311999999999999</v>
      </c>
      <c r="N341" s="15">
        <v>3.4138099999999998</v>
      </c>
      <c r="O341" s="15">
        <v>6.1219999999999997E-2</v>
      </c>
      <c r="P341" s="15">
        <v>2.68252860771E-2</v>
      </c>
      <c r="Q341" s="15">
        <v>0.29504164986024001</v>
      </c>
      <c r="R341" s="15">
        <v>0.69470191542116999</v>
      </c>
      <c r="S341" s="15">
        <v>0.40375</v>
      </c>
      <c r="T341" s="15">
        <v>1.8248493930000001E-5</v>
      </c>
      <c r="U341" s="15">
        <v>0</v>
      </c>
      <c r="V341" s="15">
        <v>0.35111927170712998</v>
      </c>
      <c r="W341" s="15">
        <v>0</v>
      </c>
      <c r="X341" s="15">
        <v>0.18301414562397</v>
      </c>
      <c r="Y341" s="15">
        <v>4.6971623375819997E-2</v>
      </c>
      <c r="Z341" s="15">
        <v>0.19805090462229</v>
      </c>
      <c r="AA341" s="15">
        <v>0</v>
      </c>
      <c r="AB341" s="15">
        <v>7.0621671509100009E-3</v>
      </c>
      <c r="AC341" s="15">
        <v>5.0548328186099997E-3</v>
      </c>
      <c r="AD341" s="15">
        <v>1.3865205688014002</v>
      </c>
      <c r="AE341" s="15">
        <v>0.63046803056477219</v>
      </c>
      <c r="AF341" s="15">
        <v>2.5497798511308729</v>
      </c>
      <c r="AG341" s="15">
        <v>0.13136695285034378</v>
      </c>
      <c r="AH341" s="15">
        <v>8.7694392167374288E-3</v>
      </c>
      <c r="AI341" s="15">
        <v>0.24035701598087514</v>
      </c>
      <c r="AJ341" s="15">
        <v>9.6708004240918626E-3</v>
      </c>
      <c r="AK341" s="15">
        <v>0.87636236430427683</v>
      </c>
      <c r="AL341" s="15">
        <v>1.0395545528029867E-2</v>
      </c>
      <c r="AM341" s="15">
        <v>0</v>
      </c>
    </row>
    <row r="342" spans="1:39" x14ac:dyDescent="0.25">
      <c r="A342" s="13">
        <v>77502</v>
      </c>
      <c r="B342" s="13" t="s">
        <v>108</v>
      </c>
      <c r="C342" s="13" t="s">
        <v>80</v>
      </c>
      <c r="D342" s="13">
        <v>428250</v>
      </c>
      <c r="E342" s="13">
        <v>322260</v>
      </c>
      <c r="F342" s="13">
        <v>35</v>
      </c>
      <c r="G342" s="14">
        <v>0.56402600000000003</v>
      </c>
      <c r="H342" s="15">
        <v>14.361840000000001</v>
      </c>
      <c r="I342" s="15">
        <v>25.720880000000001</v>
      </c>
      <c r="J342" s="15">
        <v>10.51107</v>
      </c>
      <c r="K342" s="16">
        <v>14</v>
      </c>
      <c r="L342" s="15">
        <v>2.3029099999999998</v>
      </c>
      <c r="M342" s="15">
        <v>1.4938499999999999</v>
      </c>
      <c r="N342" s="15">
        <v>3.9827900000000001</v>
      </c>
      <c r="O342" s="15">
        <v>0.93505000000000005</v>
      </c>
      <c r="P342" s="15">
        <v>6.3304025443170001E-2</v>
      </c>
      <c r="Q342" s="15">
        <v>0.17890823448972001</v>
      </c>
      <c r="R342" s="15">
        <v>0.72847987768559996</v>
      </c>
      <c r="S342" s="15">
        <v>0.98724999999999996</v>
      </c>
      <c r="T342" s="15">
        <v>7.6643674506000003E-4</v>
      </c>
      <c r="U342" s="15">
        <v>0</v>
      </c>
      <c r="V342" s="15">
        <v>0.36949550509464002</v>
      </c>
      <c r="W342" s="15">
        <v>1.406958882003E-2</v>
      </c>
      <c r="X342" s="15">
        <v>0.66984746668851003</v>
      </c>
      <c r="Y342" s="15">
        <v>5.7391513409849999E-2</v>
      </c>
      <c r="Z342" s="15">
        <v>0.88410303392064005</v>
      </c>
      <c r="AA342" s="15">
        <v>0</v>
      </c>
      <c r="AB342" s="15">
        <v>6.7701912480300002E-3</v>
      </c>
      <c r="AC342" s="15">
        <v>5.7300270940200005E-3</v>
      </c>
      <c r="AD342" s="15">
        <v>1.68112425480732</v>
      </c>
      <c r="AE342" s="15">
        <v>1.6118424920335412</v>
      </c>
      <c r="AF342" s="15">
        <v>6.5187183332707699</v>
      </c>
      <c r="AG342" s="15">
        <v>0.45908054527770975</v>
      </c>
      <c r="AH342" s="15">
        <v>0.16294980194001818</v>
      </c>
      <c r="AI342" s="15">
        <v>0.43896158589629775</v>
      </c>
      <c r="AJ342" s="15">
        <v>2.3260169611521105E-2</v>
      </c>
      <c r="AK342" s="15">
        <v>2.1078231729495456</v>
      </c>
      <c r="AL342" s="15">
        <v>3.6403899020597527E-2</v>
      </c>
      <c r="AM342" s="15">
        <v>0</v>
      </c>
    </row>
    <row r="343" spans="1:39" x14ac:dyDescent="0.25">
      <c r="A343" s="13">
        <v>77503</v>
      </c>
      <c r="B343" s="13" t="s">
        <v>133</v>
      </c>
      <c r="C343" s="13" t="s">
        <v>80</v>
      </c>
      <c r="D343" s="13">
        <v>420430</v>
      </c>
      <c r="E343" s="13">
        <v>301750</v>
      </c>
      <c r="F343" s="13">
        <v>35</v>
      </c>
      <c r="G343" s="14">
        <v>1.689184</v>
      </c>
      <c r="H343" s="15">
        <v>17.788070000000001</v>
      </c>
      <c r="I343" s="15">
        <v>25.292110000000001</v>
      </c>
      <c r="J343" s="15">
        <v>12.7561</v>
      </c>
      <c r="K343" s="16">
        <v>14</v>
      </c>
      <c r="L343" s="15">
        <v>1.9897400000000001</v>
      </c>
      <c r="M343" s="15">
        <v>1.2931699999999999</v>
      </c>
      <c r="N343" s="15">
        <v>3.9218199999999999</v>
      </c>
      <c r="O343" s="15">
        <v>0.61792999999999998</v>
      </c>
      <c r="P343" s="15">
        <v>4.5384004403910001E-2</v>
      </c>
      <c r="Q343" s="15">
        <v>0.33818108951076004</v>
      </c>
      <c r="R343" s="15">
        <v>0.9595970533090501</v>
      </c>
      <c r="S343" s="15">
        <v>1.30694</v>
      </c>
      <c r="T343" s="15">
        <v>4.9453418550300006E-3</v>
      </c>
      <c r="U343" s="15">
        <v>0</v>
      </c>
      <c r="V343" s="15">
        <v>1.36104567127512</v>
      </c>
      <c r="W343" s="15">
        <v>0</v>
      </c>
      <c r="X343" s="15">
        <v>1.07206252139964</v>
      </c>
      <c r="Y343" s="15">
        <v>4.6624901991149999E-2</v>
      </c>
      <c r="Z343" s="15">
        <v>1.8832628220699301</v>
      </c>
      <c r="AA343" s="15">
        <v>0</v>
      </c>
      <c r="AB343" s="15">
        <v>8.9052650378399992E-3</v>
      </c>
      <c r="AC343" s="15">
        <v>6.9891731751900001E-3</v>
      </c>
      <c r="AD343" s="15">
        <v>2.9314745619030598</v>
      </c>
      <c r="AE343" s="15">
        <v>1.0343569339523244</v>
      </c>
      <c r="AF343" s="15">
        <v>4.1832136463867657</v>
      </c>
      <c r="AG343" s="15">
        <v>0.48927505261528809</v>
      </c>
      <c r="AH343" s="15">
        <v>0.12415502862887272</v>
      </c>
      <c r="AI343" s="15">
        <v>3.8016904206315656E-2</v>
      </c>
      <c r="AJ343" s="15">
        <v>1.7688651065518597E-2</v>
      </c>
      <c r="AK343" s="15">
        <v>1.6029353713590802</v>
      </c>
      <c r="AL343" s="15">
        <v>1.4398411785834845E-2</v>
      </c>
      <c r="AM343" s="15">
        <v>0</v>
      </c>
    </row>
    <row r="344" spans="1:39" x14ac:dyDescent="0.25">
      <c r="A344" s="13">
        <v>77504</v>
      </c>
      <c r="B344" s="13" t="s">
        <v>125</v>
      </c>
      <c r="C344" s="13" t="s">
        <v>80</v>
      </c>
      <c r="D344" s="13">
        <v>419800</v>
      </c>
      <c r="E344" s="13">
        <v>303460</v>
      </c>
      <c r="F344" s="13">
        <v>35</v>
      </c>
      <c r="G344" s="14">
        <v>0.49866099999999997</v>
      </c>
      <c r="H344" s="15">
        <v>15.93993</v>
      </c>
      <c r="I344" s="15">
        <v>28.683890000000002</v>
      </c>
      <c r="J344" s="15">
        <v>11.574920000000001</v>
      </c>
      <c r="K344" s="16">
        <v>16</v>
      </c>
      <c r="L344" s="15">
        <v>1.9531400000000001</v>
      </c>
      <c r="M344" s="15">
        <v>1.26938</v>
      </c>
      <c r="N344" s="15">
        <v>3.8496700000000001</v>
      </c>
      <c r="O344" s="15">
        <v>0.48285</v>
      </c>
      <c r="P344" s="15">
        <v>2.3942024036160001E-2</v>
      </c>
      <c r="Q344" s="15">
        <v>0.35243316327009</v>
      </c>
      <c r="R344" s="15">
        <v>0.55876888413660009</v>
      </c>
      <c r="S344" s="15">
        <v>1.0872999999999999</v>
      </c>
      <c r="T344" s="15">
        <v>3.8321837253E-3</v>
      </c>
      <c r="U344" s="15">
        <v>0</v>
      </c>
      <c r="V344" s="15">
        <v>1.43164909429029</v>
      </c>
      <c r="W344" s="15">
        <v>0</v>
      </c>
      <c r="X344" s="15">
        <v>1.0025540080202702</v>
      </c>
      <c r="Y344" s="15">
        <v>3.5274338766689999E-2</v>
      </c>
      <c r="Z344" s="15">
        <v>0.98363031981486015</v>
      </c>
      <c r="AA344" s="15">
        <v>0</v>
      </c>
      <c r="AB344" s="15">
        <v>6.4417183572900005E-3</v>
      </c>
      <c r="AC344" s="15">
        <v>4.8176023975200002E-3</v>
      </c>
      <c r="AD344" s="15">
        <v>2.8942293857919301</v>
      </c>
      <c r="AE344" s="15">
        <v>1.7718405733003226</v>
      </c>
      <c r="AF344" s="15">
        <v>8.2637136668395996</v>
      </c>
      <c r="AG344" s="15">
        <v>0.33857545450313759</v>
      </c>
      <c r="AH344" s="15">
        <v>9.4731892559501374E-2</v>
      </c>
      <c r="AI344" s="15">
        <v>0.14544157715468312</v>
      </c>
      <c r="AJ344" s="15">
        <v>1.6905233664940327E-2</v>
      </c>
      <c r="AK344" s="15">
        <v>2.1006351344715504</v>
      </c>
      <c r="AL344" s="15">
        <v>1.2116467506266623E-2</v>
      </c>
      <c r="AM344" s="15">
        <v>0</v>
      </c>
    </row>
    <row r="345" spans="1:39" x14ac:dyDescent="0.25">
      <c r="A345" s="13">
        <v>77506</v>
      </c>
      <c r="B345" s="13" t="s">
        <v>131</v>
      </c>
      <c r="C345" s="13" t="s">
        <v>80</v>
      </c>
      <c r="D345" s="13">
        <v>420330</v>
      </c>
      <c r="E345" s="13">
        <v>305500</v>
      </c>
      <c r="F345" s="13">
        <v>35</v>
      </c>
      <c r="G345" s="14">
        <v>1.6511979999999999</v>
      </c>
      <c r="H345" s="15">
        <v>15.848789999999999</v>
      </c>
      <c r="I345" s="15">
        <v>20.914870000000001</v>
      </c>
      <c r="J345" s="15">
        <v>11.505240000000001</v>
      </c>
      <c r="K345" s="16">
        <v>12</v>
      </c>
      <c r="L345" s="15">
        <v>2.0136500000000002</v>
      </c>
      <c r="M345" s="15">
        <v>1.30871</v>
      </c>
      <c r="N345" s="15">
        <v>3.9689299999999998</v>
      </c>
      <c r="O345" s="15">
        <v>0.38185000000000002</v>
      </c>
      <c r="P345" s="15">
        <v>1.662437797023E-2</v>
      </c>
      <c r="Q345" s="15">
        <v>0.23405518314618004</v>
      </c>
      <c r="R345" s="15">
        <v>1.1629217726771099</v>
      </c>
      <c r="S345" s="15">
        <v>1.14455</v>
      </c>
      <c r="T345" s="15">
        <v>2.8832620409400002E-3</v>
      </c>
      <c r="U345" s="15">
        <v>0</v>
      </c>
      <c r="V345" s="15">
        <v>0.55652431938321001</v>
      </c>
      <c r="W345" s="15">
        <v>0</v>
      </c>
      <c r="X345" s="15">
        <v>0.90001572062760005</v>
      </c>
      <c r="Y345" s="15">
        <v>4.487304657387E-2</v>
      </c>
      <c r="Z345" s="15">
        <v>1.5669069312994501</v>
      </c>
      <c r="AA345" s="15">
        <v>0</v>
      </c>
      <c r="AB345" s="15">
        <v>8.7957740742600002E-3</v>
      </c>
      <c r="AC345" s="15">
        <v>6.6607002844500003E-3</v>
      </c>
      <c r="AD345" s="15">
        <v>2.5308653746577701</v>
      </c>
      <c r="AE345" s="15">
        <v>0.68622451030515819</v>
      </c>
      <c r="AF345" s="15">
        <v>3.200492724786399</v>
      </c>
      <c r="AG345" s="15">
        <v>0.19374338585134757</v>
      </c>
      <c r="AH345" s="15">
        <v>2.239624579517779E-2</v>
      </c>
      <c r="AI345" s="15">
        <v>8.9193876795586824E-2</v>
      </c>
      <c r="AJ345" s="15">
        <v>6.9120267614112742E-3</v>
      </c>
      <c r="AK345" s="15">
        <v>0.85888468347765856</v>
      </c>
      <c r="AL345" s="15">
        <v>8.2325462272613663E-3</v>
      </c>
      <c r="AM345" s="15">
        <v>0</v>
      </c>
    </row>
    <row r="346" spans="1:39" x14ac:dyDescent="0.25">
      <c r="A346" s="13">
        <v>77509</v>
      </c>
      <c r="B346" s="13" t="s">
        <v>96</v>
      </c>
      <c r="C346" s="13" t="s">
        <v>80</v>
      </c>
      <c r="D346" s="13">
        <v>370000</v>
      </c>
      <c r="E346" s="13">
        <v>313600</v>
      </c>
      <c r="F346" s="13">
        <v>35</v>
      </c>
      <c r="G346" s="14">
        <v>2.9921739999999999</v>
      </c>
      <c r="H346" s="15">
        <v>15.19632</v>
      </c>
      <c r="I346" s="15">
        <v>30.888590000000001</v>
      </c>
      <c r="J346" s="15">
        <v>11.093999999999999</v>
      </c>
      <c r="K346" s="16">
        <v>17</v>
      </c>
      <c r="L346" s="15">
        <v>1.73865</v>
      </c>
      <c r="M346" s="15">
        <v>1.1333299999999999</v>
      </c>
      <c r="N346" s="15">
        <v>2.8240400000000001</v>
      </c>
      <c r="O346" s="15">
        <v>0.35532000000000002</v>
      </c>
      <c r="P346" s="15">
        <v>5.7482755879500001E-3</v>
      </c>
      <c r="Q346" s="15">
        <v>0.11235597712701</v>
      </c>
      <c r="R346" s="15">
        <v>1.0361494853454001</v>
      </c>
      <c r="S346" s="15">
        <v>1.0087299999999999</v>
      </c>
      <c r="T346" s="15">
        <v>1.8248493930000001E-5</v>
      </c>
      <c r="U346" s="15">
        <v>0</v>
      </c>
      <c r="V346" s="15">
        <v>5.567615498043E-2</v>
      </c>
      <c r="W346" s="15">
        <v>0</v>
      </c>
      <c r="X346" s="15">
        <v>3.8264354497120499</v>
      </c>
      <c r="Y346" s="15">
        <v>4.914319415349E-2</v>
      </c>
      <c r="Z346" s="15">
        <v>3.9617480322030003E-2</v>
      </c>
      <c r="AA346" s="15">
        <v>0</v>
      </c>
      <c r="AB346" s="15">
        <v>9.2884834103700003E-3</v>
      </c>
      <c r="AC346" s="15">
        <v>6.8979307055399997E-3</v>
      </c>
      <c r="AD346" s="15">
        <v>2.9949063268037404</v>
      </c>
      <c r="AE346" s="15">
        <v>1.878160684480384</v>
      </c>
      <c r="AF346" s="15">
        <v>8.7595816185380126</v>
      </c>
      <c r="AG346" s="15">
        <v>0.81336013307531863</v>
      </c>
      <c r="AH346" s="15">
        <v>0.16474591016192705</v>
      </c>
      <c r="AI346" s="15">
        <v>0.36169293451382339</v>
      </c>
      <c r="AJ346" s="15">
        <v>2.952184524105993E-2</v>
      </c>
      <c r="AK346" s="15">
        <v>3.6683684222841615</v>
      </c>
      <c r="AL346" s="15">
        <v>1.6838451705315217E-2</v>
      </c>
      <c r="AM346" s="15">
        <v>0</v>
      </c>
    </row>
    <row r="347" spans="1:39" x14ac:dyDescent="0.25">
      <c r="A347" s="13">
        <v>77510</v>
      </c>
      <c r="B347" s="13" t="s">
        <v>96</v>
      </c>
      <c r="C347" s="13" t="s">
        <v>80</v>
      </c>
      <c r="D347" s="13">
        <v>409600</v>
      </c>
      <c r="E347" s="13">
        <v>333880</v>
      </c>
      <c r="F347" s="13">
        <v>35</v>
      </c>
      <c r="G347" s="14">
        <v>0.189082</v>
      </c>
      <c r="H347" s="15">
        <v>14.02238</v>
      </c>
      <c r="I347" s="15">
        <v>25.197839999999999</v>
      </c>
      <c r="J347" s="15">
        <v>10.311590000000001</v>
      </c>
      <c r="K347" s="16">
        <v>14</v>
      </c>
      <c r="L347" s="15">
        <v>2.2121400000000002</v>
      </c>
      <c r="M347" s="15">
        <v>1.4349799999999999</v>
      </c>
      <c r="N347" s="15">
        <v>3.8258100000000002</v>
      </c>
      <c r="O347" s="15">
        <v>0.27278999999999998</v>
      </c>
      <c r="P347" s="15">
        <v>1.3138915629600002E-3</v>
      </c>
      <c r="Q347" s="15">
        <v>0.58672557683735993</v>
      </c>
      <c r="R347" s="15">
        <v>0.50849428335945002</v>
      </c>
      <c r="S347" s="15">
        <v>1.2932600000000001</v>
      </c>
      <c r="T347" s="15">
        <v>0</v>
      </c>
      <c r="U347" s="15">
        <v>0</v>
      </c>
      <c r="V347" s="15">
        <v>0.16943726614005</v>
      </c>
      <c r="W347" s="15">
        <v>0</v>
      </c>
      <c r="X347" s="15">
        <v>0.87295320412941002</v>
      </c>
      <c r="Y347" s="15">
        <v>7.4873570594789995E-2</v>
      </c>
      <c r="Z347" s="15">
        <v>0.15292237913340001</v>
      </c>
      <c r="AA347" s="15">
        <v>0</v>
      </c>
      <c r="AB347" s="15">
        <v>4.2518990856900002E-3</v>
      </c>
      <c r="AC347" s="15">
        <v>4.4526325189199996E-3</v>
      </c>
      <c r="AD347" s="15">
        <v>2.6079835100059499</v>
      </c>
      <c r="AE347" s="15">
        <v>1.2130691327570005</v>
      </c>
      <c r="AF347" s="15">
        <v>5.6576512143602216</v>
      </c>
      <c r="AG347" s="15">
        <v>0.92034369372702374</v>
      </c>
      <c r="AH347" s="15">
        <v>0.51049389398788148</v>
      </c>
      <c r="AI347" s="15">
        <v>0.26746297815561437</v>
      </c>
      <c r="AJ347" s="15">
        <v>2.0708618635040785E-2</v>
      </c>
      <c r="AK347" s="15">
        <v>2.5732416808503498</v>
      </c>
      <c r="AL347" s="15">
        <v>1.2488787526868196E-2</v>
      </c>
      <c r="AM347" s="15">
        <v>0</v>
      </c>
    </row>
    <row r="348" spans="1:39" x14ac:dyDescent="0.25">
      <c r="A348" s="13">
        <v>77513</v>
      </c>
      <c r="B348" s="13" t="s">
        <v>87</v>
      </c>
      <c r="C348" s="13" t="s">
        <v>80</v>
      </c>
      <c r="D348" s="13">
        <v>432750</v>
      </c>
      <c r="E348" s="13">
        <v>265300</v>
      </c>
      <c r="F348" s="13">
        <v>35</v>
      </c>
      <c r="G348" s="14">
        <v>1.9630430000000001</v>
      </c>
      <c r="H348" s="15">
        <v>19.169160000000002</v>
      </c>
      <c r="I348" s="15">
        <v>28.831589999999998</v>
      </c>
      <c r="J348" s="15">
        <v>13.64935</v>
      </c>
      <c r="K348" s="16">
        <v>16</v>
      </c>
      <c r="L348" s="15">
        <v>2.1260300000000001</v>
      </c>
      <c r="M348" s="15">
        <v>1.39635</v>
      </c>
      <c r="N348" s="15">
        <v>3.5809099999999998</v>
      </c>
      <c r="O348" s="15">
        <v>0.30889</v>
      </c>
      <c r="P348" s="15">
        <v>0.33861905336508002</v>
      </c>
      <c r="Q348" s="15">
        <v>0.58730952864312003</v>
      </c>
      <c r="R348" s="15">
        <v>1.2459159230707499</v>
      </c>
      <c r="S348" s="15">
        <v>1.2540500000000001</v>
      </c>
      <c r="T348" s="15">
        <v>0</v>
      </c>
      <c r="U348" s="15">
        <v>0</v>
      </c>
      <c r="V348" s="15">
        <v>7.3358945598599998E-2</v>
      </c>
      <c r="W348" s="15">
        <v>2.3358072230400002E-3</v>
      </c>
      <c r="X348" s="15">
        <v>1.4531823171276901</v>
      </c>
      <c r="Y348" s="15">
        <v>4.4982537537449997E-2</v>
      </c>
      <c r="Z348" s="15">
        <v>2.8722399506062799</v>
      </c>
      <c r="AA348" s="15">
        <v>0</v>
      </c>
      <c r="AB348" s="15">
        <v>7.7921069081100004E-3</v>
      </c>
      <c r="AC348" s="15">
        <v>8.1023313049200015E-3</v>
      </c>
      <c r="AD348" s="15">
        <v>3.8691004285203898</v>
      </c>
      <c r="AE348" s="15">
        <v>1.212154777516312</v>
      </c>
      <c r="AF348" s="15">
        <v>5.6533867393207151</v>
      </c>
      <c r="AG348" s="15">
        <v>0.39326159043158687</v>
      </c>
      <c r="AH348" s="15">
        <v>0.18823115817268085</v>
      </c>
      <c r="AI348" s="15">
        <v>0.64740158165867767</v>
      </c>
      <c r="AJ348" s="15">
        <v>1.244607530433323E-2</v>
      </c>
      <c r="AK348" s="15">
        <v>1.5465425434954116</v>
      </c>
      <c r="AL348" s="15">
        <v>9.0055341002772491E-3</v>
      </c>
      <c r="AM348" s="15">
        <v>0</v>
      </c>
    </row>
    <row r="349" spans="1:39" x14ac:dyDescent="0.25">
      <c r="A349" s="13">
        <v>77514</v>
      </c>
      <c r="B349" s="13" t="s">
        <v>92</v>
      </c>
      <c r="C349" s="13" t="s">
        <v>80</v>
      </c>
      <c r="D349" s="13">
        <v>430750</v>
      </c>
      <c r="E349" s="13">
        <v>264700</v>
      </c>
      <c r="F349" s="13">
        <v>35</v>
      </c>
      <c r="G349" s="14">
        <v>2.0272109999999999</v>
      </c>
      <c r="H349" s="15">
        <v>18.825700000000001</v>
      </c>
      <c r="I349" s="15">
        <v>37.700670000000002</v>
      </c>
      <c r="J349" s="15">
        <v>13.428520000000001</v>
      </c>
      <c r="K349" s="16">
        <v>20</v>
      </c>
      <c r="L349" s="15">
        <v>2.11449</v>
      </c>
      <c r="M349" s="15">
        <v>1.3887700000000001</v>
      </c>
      <c r="N349" s="15">
        <v>3.5614599999999998</v>
      </c>
      <c r="O349" s="15">
        <v>0.26806000000000002</v>
      </c>
      <c r="P349" s="15">
        <v>2.1508952340473102</v>
      </c>
      <c r="Q349" s="15">
        <v>0.53418816281288994</v>
      </c>
      <c r="R349" s="15">
        <v>0.56181638262291</v>
      </c>
      <c r="S349" s="15">
        <v>0.83126</v>
      </c>
      <c r="T349" s="15">
        <v>0</v>
      </c>
      <c r="U349" s="15">
        <v>0</v>
      </c>
      <c r="V349" s="15">
        <v>9.0731511819960003E-2</v>
      </c>
      <c r="W349" s="15">
        <v>1.8248493930000001E-3</v>
      </c>
      <c r="X349" s="15">
        <v>2.0005823895459001</v>
      </c>
      <c r="Y349" s="15">
        <v>3.9781716767399999E-2</v>
      </c>
      <c r="Z349" s="15">
        <v>1.6238604808549799</v>
      </c>
      <c r="AA349" s="15">
        <v>0</v>
      </c>
      <c r="AB349" s="15">
        <v>6.53296082694E-3</v>
      </c>
      <c r="AC349" s="15">
        <v>5.0183358307499997E-3</v>
      </c>
      <c r="AD349" s="15">
        <v>3.6464505540804604</v>
      </c>
      <c r="AE349" s="15">
        <v>2.5431378967047613</v>
      </c>
      <c r="AF349" s="15">
        <v>11.860978753021662</v>
      </c>
      <c r="AG349" s="15">
        <v>0.9189201524572681</v>
      </c>
      <c r="AH349" s="15">
        <v>0.28616655000313945</v>
      </c>
      <c r="AI349" s="15">
        <v>0.43220767755048439</v>
      </c>
      <c r="AJ349" s="15">
        <v>2.2515686430038061E-2</v>
      </c>
      <c r="AK349" s="15">
        <v>2.7977869415535945</v>
      </c>
      <c r="AL349" s="15">
        <v>1.3256342279054187E-2</v>
      </c>
      <c r="AM349" s="15">
        <v>0</v>
      </c>
    </row>
    <row r="350" spans="1:39" x14ac:dyDescent="0.25">
      <c r="A350" s="13">
        <v>77515</v>
      </c>
      <c r="B350" s="13" t="s">
        <v>87</v>
      </c>
      <c r="C350" s="13" t="s">
        <v>80</v>
      </c>
      <c r="D350" s="13">
        <v>429000</v>
      </c>
      <c r="E350" s="13">
        <v>264360</v>
      </c>
      <c r="F350" s="13">
        <v>35</v>
      </c>
      <c r="G350" s="14">
        <v>0.48074499999999998</v>
      </c>
      <c r="H350" s="15">
        <v>28.061530000000001</v>
      </c>
      <c r="I350" s="15">
        <v>34.83522</v>
      </c>
      <c r="J350" s="15">
        <v>18.804120000000001</v>
      </c>
      <c r="K350" s="16">
        <v>19</v>
      </c>
      <c r="L350" s="15">
        <v>2.0807099999999998</v>
      </c>
      <c r="M350" s="15">
        <v>1.36659</v>
      </c>
      <c r="N350" s="15">
        <v>3.5045700000000002</v>
      </c>
      <c r="O350" s="15">
        <v>0.2616</v>
      </c>
      <c r="P350" s="15">
        <v>10.24200371520036</v>
      </c>
      <c r="Q350" s="15">
        <v>0.36422169034886998</v>
      </c>
      <c r="R350" s="15">
        <v>0.52772819596166998</v>
      </c>
      <c r="S350" s="15">
        <v>0.66566999999999998</v>
      </c>
      <c r="T350" s="15">
        <v>0</v>
      </c>
      <c r="U350" s="15">
        <v>0</v>
      </c>
      <c r="V350" s="15">
        <v>0.10124264432364001</v>
      </c>
      <c r="W350" s="15">
        <v>1.6971099354900002E-3</v>
      </c>
      <c r="X350" s="15">
        <v>4.1260392230547902</v>
      </c>
      <c r="Y350" s="15">
        <v>4.2664978808340005E-2</v>
      </c>
      <c r="Z350" s="15">
        <v>1.52891356693719</v>
      </c>
      <c r="AA350" s="15">
        <v>0</v>
      </c>
      <c r="AB350" s="15">
        <v>6.6789487783799999E-3</v>
      </c>
      <c r="AC350" s="15">
        <v>4.9453418550300006E-3</v>
      </c>
      <c r="AD350" s="15">
        <v>3.2362426590279902</v>
      </c>
      <c r="AE350" s="15">
        <v>0.9480279681994993</v>
      </c>
      <c r="AF350" s="15">
        <v>4.4215217753840728</v>
      </c>
      <c r="AG350" s="15">
        <v>0.11466137308392033</v>
      </c>
      <c r="AH350" s="15">
        <v>6.2543185344722998E-3</v>
      </c>
      <c r="AI350" s="15">
        <v>0.17056602719736769</v>
      </c>
      <c r="AJ350" s="15">
        <v>8.8276079813531857E-3</v>
      </c>
      <c r="AK350" s="15">
        <v>1.0969137633057044</v>
      </c>
      <c r="AL350" s="15">
        <v>6.9171663136069579E-3</v>
      </c>
      <c r="AM350" s="15">
        <v>0</v>
      </c>
    </row>
    <row r="351" spans="1:39" x14ac:dyDescent="0.25">
      <c r="A351" s="13">
        <v>77517</v>
      </c>
      <c r="B351" s="13" t="s">
        <v>137</v>
      </c>
      <c r="C351" s="13" t="s">
        <v>80</v>
      </c>
      <c r="D351" s="13">
        <v>427500</v>
      </c>
      <c r="E351" s="13">
        <v>264420</v>
      </c>
      <c r="F351" s="13">
        <v>35</v>
      </c>
      <c r="G351" s="14">
        <v>5.4802580000000001</v>
      </c>
      <c r="H351" s="15">
        <v>14.24207</v>
      </c>
      <c r="I351" s="15">
        <v>20.901060000000001</v>
      </c>
      <c r="J351" s="15">
        <v>10.47725</v>
      </c>
      <c r="K351" s="16">
        <v>12</v>
      </c>
      <c r="L351" s="15">
        <v>2.0807099999999998</v>
      </c>
      <c r="M351" s="15">
        <v>1.36659</v>
      </c>
      <c r="N351" s="15">
        <v>3.5045700000000002</v>
      </c>
      <c r="O351" s="15">
        <v>0.24010999999999999</v>
      </c>
      <c r="P351" s="15">
        <v>0.29870959714017004</v>
      </c>
      <c r="Q351" s="15">
        <v>0.19044128265347998</v>
      </c>
      <c r="R351" s="15">
        <v>0.61789400446980003</v>
      </c>
      <c r="S351" s="15">
        <v>0.58123999999999998</v>
      </c>
      <c r="T351" s="15">
        <v>0</v>
      </c>
      <c r="U351" s="15">
        <v>0</v>
      </c>
      <c r="V351" s="15">
        <v>0.12562263221412001</v>
      </c>
      <c r="W351" s="15">
        <v>1.4416310204700001E-3</v>
      </c>
      <c r="X351" s="15">
        <v>0.49183340840135997</v>
      </c>
      <c r="Y351" s="15">
        <v>4.3029948686940003E-2</v>
      </c>
      <c r="Z351" s="15">
        <v>1.31458500572934</v>
      </c>
      <c r="AA351" s="15">
        <v>0</v>
      </c>
      <c r="AB351" s="15">
        <v>6.1132454665500007E-3</v>
      </c>
      <c r="AC351" s="15">
        <v>5.4380511911399998E-3</v>
      </c>
      <c r="AD351" s="15">
        <v>3.37372681229661</v>
      </c>
      <c r="AE351" s="15">
        <v>0.90052484590320192</v>
      </c>
      <c r="AF351" s="15">
        <v>4.1999712550648116</v>
      </c>
      <c r="AG351" s="15">
        <v>0.18696802354598804</v>
      </c>
      <c r="AH351" s="15">
        <v>3.2994683232256956E-3</v>
      </c>
      <c r="AI351" s="15">
        <v>0.41991683075514641</v>
      </c>
      <c r="AJ351" s="15">
        <v>7.4946604792834413E-3</v>
      </c>
      <c r="AK351" s="15">
        <v>0.93128243215996742</v>
      </c>
      <c r="AL351" s="15">
        <v>9.5324837683761106E-3</v>
      </c>
      <c r="AM351" s="15">
        <v>0</v>
      </c>
    </row>
    <row r="352" spans="1:39" x14ac:dyDescent="0.25">
      <c r="A352" s="13">
        <v>77519</v>
      </c>
      <c r="B352" s="13" t="s">
        <v>92</v>
      </c>
      <c r="C352" s="13" t="s">
        <v>80</v>
      </c>
      <c r="D352" s="13">
        <v>431720</v>
      </c>
      <c r="E352" s="13">
        <v>267000</v>
      </c>
      <c r="F352" s="13">
        <v>35</v>
      </c>
      <c r="G352" s="14">
        <v>0.74354400000000009</v>
      </c>
      <c r="H352" s="15">
        <v>19.435179999999999</v>
      </c>
      <c r="I352" s="15">
        <v>38.314369999999997</v>
      </c>
      <c r="J352" s="15">
        <v>13.849819999999999</v>
      </c>
      <c r="K352" s="16">
        <v>20</v>
      </c>
      <c r="L352" s="15">
        <v>2.1260300000000001</v>
      </c>
      <c r="M352" s="15">
        <v>1.39635</v>
      </c>
      <c r="N352" s="15">
        <v>3.5809099999999998</v>
      </c>
      <c r="O352" s="15">
        <v>0.32240999999999997</v>
      </c>
      <c r="P352" s="15">
        <v>0.51484475924708994</v>
      </c>
      <c r="Q352" s="15">
        <v>0.64782153451500002</v>
      </c>
      <c r="R352" s="15">
        <v>1.3600785010968302</v>
      </c>
      <c r="S352" s="15">
        <v>0.81872</v>
      </c>
      <c r="T352" s="15">
        <v>0</v>
      </c>
      <c r="U352" s="15">
        <v>0</v>
      </c>
      <c r="V352" s="15">
        <v>8.9344626281279996E-2</v>
      </c>
      <c r="W352" s="15">
        <v>2.5547891502E-3</v>
      </c>
      <c r="X352" s="15">
        <v>1.07255523073575</v>
      </c>
      <c r="Y352" s="15">
        <v>5.0931546558630005E-2</v>
      </c>
      <c r="Z352" s="15">
        <v>2.5423254288458099</v>
      </c>
      <c r="AA352" s="15">
        <v>0</v>
      </c>
      <c r="AB352" s="15">
        <v>9.2519864225099994E-3</v>
      </c>
      <c r="AC352" s="15">
        <v>7.9563433534799999E-3</v>
      </c>
      <c r="AD352" s="15">
        <v>4.8930964169084099</v>
      </c>
      <c r="AE352" s="15">
        <v>2.5208858899541626</v>
      </c>
      <c r="AF352" s="15">
        <v>11.757197286974174</v>
      </c>
      <c r="AG352" s="15">
        <v>0.46041817346717656</v>
      </c>
      <c r="AH352" s="15">
        <v>6.5956750155440988E-2</v>
      </c>
      <c r="AI352" s="15">
        <v>1.1296523066508897</v>
      </c>
      <c r="AJ352" s="15">
        <v>2.3423988505046209E-2</v>
      </c>
      <c r="AK352" s="15">
        <v>2.9106520630474519</v>
      </c>
      <c r="AL352" s="15">
        <v>1.1003541245654763E-2</v>
      </c>
      <c r="AM352" s="15">
        <v>0</v>
      </c>
    </row>
    <row r="353" spans="1:39" x14ac:dyDescent="0.25">
      <c r="A353" s="13">
        <v>77531</v>
      </c>
      <c r="B353" s="13" t="s">
        <v>166</v>
      </c>
      <c r="C353" s="13" t="s">
        <v>80</v>
      </c>
      <c r="D353" s="13">
        <v>384000</v>
      </c>
      <c r="E353" s="13">
        <v>255410</v>
      </c>
      <c r="F353" s="13">
        <v>35</v>
      </c>
      <c r="G353" s="14">
        <v>3.7282729999999997</v>
      </c>
      <c r="H353" s="15">
        <v>17.725750000000001</v>
      </c>
      <c r="I353" s="15">
        <v>29.852799999999998</v>
      </c>
      <c r="J353" s="15">
        <v>12.75006</v>
      </c>
      <c r="K353" s="16">
        <v>16</v>
      </c>
      <c r="L353" s="15">
        <v>2.2824</v>
      </c>
      <c r="M353" s="15">
        <v>1.5165900000000001</v>
      </c>
      <c r="N353" s="15">
        <v>2.0678999999999998</v>
      </c>
      <c r="O353" s="15">
        <v>0.10234</v>
      </c>
      <c r="P353" s="15">
        <v>2.6040600838109999E-2</v>
      </c>
      <c r="Q353" s="15">
        <v>1.0220981450193001</v>
      </c>
      <c r="R353" s="15">
        <v>0.91430429137478997</v>
      </c>
      <c r="S353" s="15">
        <v>1.1925399999999999</v>
      </c>
      <c r="T353" s="15">
        <v>7.2993975720000003E-3</v>
      </c>
      <c r="U353" s="15">
        <v>0</v>
      </c>
      <c r="V353" s="15">
        <v>1.45352903851236</v>
      </c>
      <c r="W353" s="15">
        <v>0</v>
      </c>
      <c r="X353" s="15">
        <v>1.3790386862901001</v>
      </c>
      <c r="Y353" s="15">
        <v>4.5894962233949996E-2</v>
      </c>
      <c r="Z353" s="15">
        <v>1.7223840995830499</v>
      </c>
      <c r="AA353" s="15">
        <v>0</v>
      </c>
      <c r="AB353" s="15">
        <v>7.2446520902099991E-3</v>
      </c>
      <c r="AC353" s="15">
        <v>6.8796822116100002E-3</v>
      </c>
      <c r="AD353" s="15">
        <v>3.9792848348697305</v>
      </c>
      <c r="AE353" s="15">
        <v>1.5276591361465659</v>
      </c>
      <c r="AF353" s="15">
        <v>7.1248722215071378</v>
      </c>
      <c r="AG353" s="15">
        <v>0.59126784130463717</v>
      </c>
      <c r="AH353" s="15">
        <v>5.3964133572553946E-2</v>
      </c>
      <c r="AI353" s="15">
        <v>0.30887421090448886</v>
      </c>
      <c r="AJ353" s="15">
        <v>2.0010248211135732E-2</v>
      </c>
      <c r="AK353" s="15">
        <v>2.4864625520665102</v>
      </c>
      <c r="AL353" s="15">
        <v>1.3939656286970123E-2</v>
      </c>
      <c r="AM353" s="15">
        <v>0</v>
      </c>
    </row>
    <row r="354" spans="1:39" x14ac:dyDescent="0.25">
      <c r="A354" s="13">
        <v>80023</v>
      </c>
      <c r="B354" s="13" t="s">
        <v>162</v>
      </c>
      <c r="C354" s="13" t="s">
        <v>80</v>
      </c>
      <c r="D354" s="13">
        <v>388470</v>
      </c>
      <c r="E354" s="13">
        <v>358120</v>
      </c>
      <c r="F354" s="13">
        <v>35</v>
      </c>
      <c r="G354" s="14">
        <v>1.52285</v>
      </c>
      <c r="H354" s="15">
        <v>12.94068</v>
      </c>
      <c r="I354" s="15">
        <v>21.610399999999998</v>
      </c>
      <c r="J354" s="15">
        <v>9.5690100000000005</v>
      </c>
      <c r="K354" s="16">
        <v>12</v>
      </c>
      <c r="L354" s="15">
        <v>2.0760100000000001</v>
      </c>
      <c r="M354" s="15">
        <v>1.37679</v>
      </c>
      <c r="N354" s="15">
        <v>3.81643</v>
      </c>
      <c r="O354" s="15">
        <v>0.52585999999999999</v>
      </c>
      <c r="P354" s="15">
        <v>1.60586746584E-3</v>
      </c>
      <c r="Q354" s="15">
        <v>0.12323207950929002</v>
      </c>
      <c r="R354" s="15">
        <v>0.95302759549424998</v>
      </c>
      <c r="S354" s="15">
        <v>1.1905600000000001</v>
      </c>
      <c r="T354" s="15">
        <v>2.1898192716000002E-4</v>
      </c>
      <c r="U354" s="15">
        <v>0</v>
      </c>
      <c r="V354" s="15">
        <v>0.35551715874425999</v>
      </c>
      <c r="W354" s="15">
        <v>0</v>
      </c>
      <c r="X354" s="15">
        <v>0.27011420715186002</v>
      </c>
      <c r="Y354" s="15">
        <v>6.5183620317960003E-2</v>
      </c>
      <c r="Z354" s="15">
        <v>0.28978608360840002</v>
      </c>
      <c r="AA354" s="15">
        <v>0</v>
      </c>
      <c r="AB354" s="15">
        <v>5.9490090211799995E-3</v>
      </c>
      <c r="AC354" s="15">
        <v>5.6387846243700001E-3</v>
      </c>
      <c r="AD354" s="15">
        <v>1.8847591985721899</v>
      </c>
      <c r="AE354" s="15">
        <v>1.0577161703955207</v>
      </c>
      <c r="AF354" s="15">
        <v>4.9330982169879354</v>
      </c>
      <c r="AG354" s="15">
        <v>0.22661981640386644</v>
      </c>
      <c r="AH354" s="15">
        <v>3.2633576128700173E-2</v>
      </c>
      <c r="AI354" s="15">
        <v>0.39949933593806919</v>
      </c>
      <c r="AJ354" s="15">
        <v>1.6060711108320417E-2</v>
      </c>
      <c r="AK354" s="15">
        <v>1.9956952212203849</v>
      </c>
      <c r="AL354" s="15">
        <v>8.3969518171994658E-3</v>
      </c>
      <c r="AM354" s="15">
        <v>0</v>
      </c>
    </row>
    <row r="355" spans="1:39" x14ac:dyDescent="0.25">
      <c r="A355" s="13">
        <v>80452</v>
      </c>
      <c r="B355" s="13" t="s">
        <v>167</v>
      </c>
      <c r="C355" s="13" t="s">
        <v>103</v>
      </c>
      <c r="D355" s="13">
        <v>371030</v>
      </c>
      <c r="E355" s="13">
        <v>309360</v>
      </c>
      <c r="F355" s="13">
        <v>35</v>
      </c>
      <c r="G355" s="14">
        <v>4.0729749999999996</v>
      </c>
      <c r="H355" s="15">
        <v>16.540590000000002</v>
      </c>
      <c r="I355" s="15">
        <v>38.654220000000002</v>
      </c>
      <c r="J355" s="15">
        <v>12.00334</v>
      </c>
      <c r="K355" s="16">
        <v>20</v>
      </c>
      <c r="L355" s="15">
        <v>1.71004</v>
      </c>
      <c r="M355" s="15">
        <v>1.11469</v>
      </c>
      <c r="N355" s="15">
        <v>2.7775799999999999</v>
      </c>
      <c r="O355" s="15">
        <v>0.33223000000000003</v>
      </c>
      <c r="P355" s="15">
        <v>1.02191566008E-2</v>
      </c>
      <c r="Q355" s="15">
        <v>0.36239684095586999</v>
      </c>
      <c r="R355" s="15">
        <v>0.50285549873508006</v>
      </c>
      <c r="S355" s="15">
        <v>1.55237</v>
      </c>
      <c r="T355" s="15">
        <v>5.4745481790000004E-5</v>
      </c>
      <c r="U355" s="15">
        <v>0</v>
      </c>
      <c r="V355" s="15">
        <v>4.7902296566250002E-2</v>
      </c>
      <c r="W355" s="15">
        <v>0</v>
      </c>
      <c r="X355" s="15">
        <v>3.6359394215767797</v>
      </c>
      <c r="Y355" s="15">
        <v>4.146057820896E-2</v>
      </c>
      <c r="Z355" s="15">
        <v>0.14868872854164</v>
      </c>
      <c r="AA355" s="15">
        <v>0</v>
      </c>
      <c r="AB355" s="15">
        <v>6.8066882358900002E-3</v>
      </c>
      <c r="AC355" s="15">
        <v>5.6205361304399997E-3</v>
      </c>
      <c r="AD355" s="15">
        <v>4.2917172994452599</v>
      </c>
      <c r="AE355" s="15">
        <v>1.2014957232586407</v>
      </c>
      <c r="AF355" s="15">
        <v>11.794437302137899</v>
      </c>
      <c r="AG355" s="15">
        <v>0.90070705356063652</v>
      </c>
      <c r="AH355" s="15">
        <v>2.3632708858291096</v>
      </c>
      <c r="AI355" s="15">
        <v>0.39850598715598867</v>
      </c>
      <c r="AJ355" s="15">
        <v>4.7656364165443971E-2</v>
      </c>
      <c r="AK355" s="15">
        <v>5.3620806925160256</v>
      </c>
      <c r="AL355" s="15">
        <v>4.547599137625849E-2</v>
      </c>
      <c r="AM355" s="15">
        <v>0</v>
      </c>
    </row>
    <row r="356" spans="1:39" x14ac:dyDescent="0.25">
      <c r="A356" s="13">
        <v>80611</v>
      </c>
      <c r="B356" s="13" t="s">
        <v>128</v>
      </c>
      <c r="C356" s="13" t="s">
        <v>80</v>
      </c>
      <c r="D356" s="13">
        <v>419670</v>
      </c>
      <c r="E356" s="13">
        <v>254370</v>
      </c>
      <c r="F356" s="13">
        <v>35</v>
      </c>
      <c r="G356" s="14">
        <v>0.46662500000000001</v>
      </c>
      <c r="H356" s="15">
        <v>12.23218</v>
      </c>
      <c r="I356" s="15">
        <v>24.50094</v>
      </c>
      <c r="J356" s="15">
        <v>9.109</v>
      </c>
      <c r="K356" s="16">
        <v>14</v>
      </c>
      <c r="L356" s="15">
        <v>1.9882200000000001</v>
      </c>
      <c r="M356" s="15">
        <v>1.3058399999999999</v>
      </c>
      <c r="N356" s="15">
        <v>3.3487900000000002</v>
      </c>
      <c r="O356" s="15">
        <v>5.672E-2</v>
      </c>
      <c r="P356" s="15">
        <v>2.2500393015690002E-2</v>
      </c>
      <c r="Q356" s="15">
        <v>0.37135685147549996</v>
      </c>
      <c r="R356" s="15">
        <v>0.9756739764613801</v>
      </c>
      <c r="S356" s="15">
        <v>0.42876999999999998</v>
      </c>
      <c r="T356" s="15">
        <v>1.8248493930000001E-5</v>
      </c>
      <c r="U356" s="15">
        <v>0</v>
      </c>
      <c r="V356" s="15">
        <v>0.46776364490769001</v>
      </c>
      <c r="W356" s="15">
        <v>0</v>
      </c>
      <c r="X356" s="15">
        <v>0.34527975364953001</v>
      </c>
      <c r="Y356" s="15">
        <v>5.0292849271080006E-2</v>
      </c>
      <c r="Z356" s="15">
        <v>0.22115349793767003</v>
      </c>
      <c r="AA356" s="15">
        <v>0</v>
      </c>
      <c r="AB356" s="15">
        <v>8.2118222684999988E-3</v>
      </c>
      <c r="AC356" s="15">
        <v>6.0767484786899998E-3</v>
      </c>
      <c r="AD356" s="15">
        <v>2.6355022388523901</v>
      </c>
      <c r="AE356" s="15">
        <v>1.5906710647428626</v>
      </c>
      <c r="AF356" s="15">
        <v>7.4187544947554755</v>
      </c>
      <c r="AG356" s="15">
        <v>0.49545524417598136</v>
      </c>
      <c r="AH356" s="15">
        <v>7.5365768010596801E-2</v>
      </c>
      <c r="AI356" s="15">
        <v>0.29307827879108628</v>
      </c>
      <c r="AJ356" s="15">
        <v>1.9008352737309792E-2</v>
      </c>
      <c r="AK356" s="15">
        <v>2.3619675657740973</v>
      </c>
      <c r="AL356" s="15">
        <v>1.4459231012591589E-2</v>
      </c>
      <c r="AM356" s="15">
        <v>0</v>
      </c>
    </row>
    <row r="357" spans="1:39" x14ac:dyDescent="0.25">
      <c r="A357" s="13">
        <v>80627</v>
      </c>
      <c r="B357" s="13" t="s">
        <v>118</v>
      </c>
      <c r="C357" s="13" t="s">
        <v>80</v>
      </c>
      <c r="D357" s="13">
        <v>381800</v>
      </c>
      <c r="E357" s="13">
        <v>276270</v>
      </c>
      <c r="F357" s="13">
        <v>35</v>
      </c>
      <c r="G357" s="14">
        <v>1.2412970000000001</v>
      </c>
      <c r="H357" s="15">
        <v>11.395490000000001</v>
      </c>
      <c r="I357" s="15">
        <v>25.815919999999998</v>
      </c>
      <c r="J357" s="15">
        <v>8.5253499999999995</v>
      </c>
      <c r="K357" s="16">
        <v>14</v>
      </c>
      <c r="L357" s="15">
        <v>1.72794</v>
      </c>
      <c r="M357" s="15">
        <v>1.12635</v>
      </c>
      <c r="N357" s="15">
        <v>2.8066399999999998</v>
      </c>
      <c r="O357" s="15">
        <v>0.26045000000000001</v>
      </c>
      <c r="P357" s="15">
        <v>2.1533222837400003E-3</v>
      </c>
      <c r="Q357" s="15">
        <v>0.11450929941075</v>
      </c>
      <c r="R357" s="15">
        <v>0.95850214367325004</v>
      </c>
      <c r="S357" s="15">
        <v>0.87909000000000004</v>
      </c>
      <c r="T357" s="15">
        <v>1.04016415401E-3</v>
      </c>
      <c r="U357" s="15">
        <v>0</v>
      </c>
      <c r="V357" s="15">
        <v>0.46935126387959997</v>
      </c>
      <c r="W357" s="15">
        <v>0</v>
      </c>
      <c r="X357" s="15">
        <v>0.57488230427678999</v>
      </c>
      <c r="Y357" s="15">
        <v>4.85409938538E-2</v>
      </c>
      <c r="Z357" s="15">
        <v>0.23564280211808999</v>
      </c>
      <c r="AA357" s="15">
        <v>0</v>
      </c>
      <c r="AB357" s="15">
        <v>8.6862831106800011E-3</v>
      </c>
      <c r="AC357" s="15">
        <v>7.8651008838299986E-3</v>
      </c>
      <c r="AD357" s="15">
        <v>2.17387008790518</v>
      </c>
      <c r="AE357" s="15">
        <v>1.8398693743018326</v>
      </c>
      <c r="AF357" s="15">
        <v>8.5809942060970084</v>
      </c>
      <c r="AG357" s="15">
        <v>0.56072662631801184</v>
      </c>
      <c r="AH357" s="15">
        <v>0.13819891300567227</v>
      </c>
      <c r="AI357" s="15">
        <v>0.4893481921115394</v>
      </c>
      <c r="AJ357" s="15">
        <v>2.2338549346437062E-2</v>
      </c>
      <c r="AK357" s="15">
        <v>2.7757759839528271</v>
      </c>
      <c r="AL357" s="15">
        <v>1.3178154866670986E-2</v>
      </c>
      <c r="AM357" s="15">
        <v>0</v>
      </c>
    </row>
    <row r="358" spans="1:39" x14ac:dyDescent="0.25">
      <c r="A358" s="13">
        <v>80638</v>
      </c>
      <c r="B358" s="13" t="s">
        <v>101</v>
      </c>
      <c r="C358" s="13" t="s">
        <v>80</v>
      </c>
      <c r="D358" s="13">
        <v>383800</v>
      </c>
      <c r="E358" s="13">
        <v>274300</v>
      </c>
      <c r="F358" s="13">
        <v>35</v>
      </c>
      <c r="G358" s="14">
        <v>0.68256500000000009</v>
      </c>
      <c r="H358" s="15">
        <v>14.66813</v>
      </c>
      <c r="I358" s="15">
        <v>36.052930000000003</v>
      </c>
      <c r="J358" s="15">
        <v>10.740629999999999</v>
      </c>
      <c r="K358" s="16">
        <v>19</v>
      </c>
      <c r="L358" s="15">
        <v>1.7190399999999999</v>
      </c>
      <c r="M358" s="15">
        <v>1.1205499999999999</v>
      </c>
      <c r="N358" s="15">
        <v>2.7921800000000001</v>
      </c>
      <c r="O358" s="15">
        <v>0.50785000000000002</v>
      </c>
      <c r="P358" s="15">
        <v>1.4288570747190001E-2</v>
      </c>
      <c r="Q358" s="15">
        <v>0.16784964716814002</v>
      </c>
      <c r="R358" s="15">
        <v>0.61260194123010003</v>
      </c>
      <c r="S358" s="15">
        <v>1.24753</v>
      </c>
      <c r="T358" s="15">
        <v>1.8613463808600003E-3</v>
      </c>
      <c r="U358" s="15">
        <v>0</v>
      </c>
      <c r="V358" s="15">
        <v>0.71362560362658001</v>
      </c>
      <c r="W358" s="15">
        <v>0</v>
      </c>
      <c r="X358" s="15">
        <v>1.57968087705045</v>
      </c>
      <c r="Y358" s="15">
        <v>3.9653977309890003E-2</v>
      </c>
      <c r="Z358" s="15">
        <v>1.42088248287159</v>
      </c>
      <c r="AA358" s="15">
        <v>0</v>
      </c>
      <c r="AB358" s="15">
        <v>7.0074216691200005E-3</v>
      </c>
      <c r="AC358" s="15">
        <v>6.8249367298199998E-3</v>
      </c>
      <c r="AD358" s="15">
        <v>2.7166897883469603</v>
      </c>
      <c r="AE358" s="15">
        <v>2.4477433102391681</v>
      </c>
      <c r="AF358" s="15">
        <v>11.416066518931725</v>
      </c>
      <c r="AG358" s="15">
        <v>1.2239316772487485</v>
      </c>
      <c r="AH358" s="15">
        <v>0.60945801084266316</v>
      </c>
      <c r="AI358" s="15">
        <v>0.35307239195331153</v>
      </c>
      <c r="AJ358" s="15">
        <v>4.2291234320531224E-2</v>
      </c>
      <c r="AK358" s="15">
        <v>5.2550857595135483</v>
      </c>
      <c r="AL358" s="15">
        <v>3.7151096950316397E-2</v>
      </c>
      <c r="AM358" s="15">
        <v>0</v>
      </c>
    </row>
    <row r="359" spans="1:39" x14ac:dyDescent="0.25">
      <c r="A359" s="13">
        <v>80646</v>
      </c>
      <c r="B359" s="13" t="s">
        <v>91</v>
      </c>
      <c r="C359" s="13" t="s">
        <v>80</v>
      </c>
      <c r="D359" s="13">
        <v>381340</v>
      </c>
      <c r="E359" s="13">
        <v>272090</v>
      </c>
      <c r="F359" s="13">
        <v>35</v>
      </c>
      <c r="G359" s="14">
        <v>0.67015800000000003</v>
      </c>
      <c r="H359" s="15">
        <v>12.24854</v>
      </c>
      <c r="I359" s="15">
        <v>28.0213</v>
      </c>
      <c r="J359" s="15">
        <v>9.1011799999999994</v>
      </c>
      <c r="K359" s="16">
        <v>15</v>
      </c>
      <c r="L359" s="15">
        <v>1.7190399999999999</v>
      </c>
      <c r="M359" s="15">
        <v>1.1205499999999999</v>
      </c>
      <c r="N359" s="15">
        <v>2.7921800000000001</v>
      </c>
      <c r="O359" s="15">
        <v>0.32778000000000002</v>
      </c>
      <c r="P359" s="15">
        <v>3.94167468888E-3</v>
      </c>
      <c r="Q359" s="15">
        <v>8.8979656402680005E-2</v>
      </c>
      <c r="R359" s="15">
        <v>0.55615934950460999</v>
      </c>
      <c r="S359" s="15">
        <v>1.19886</v>
      </c>
      <c r="T359" s="15">
        <v>1.29564306903E-3</v>
      </c>
      <c r="U359" s="15">
        <v>0</v>
      </c>
      <c r="V359" s="15">
        <v>1.57480852917114</v>
      </c>
      <c r="W359" s="15">
        <v>0</v>
      </c>
      <c r="X359" s="15">
        <v>0.71756727831546008</v>
      </c>
      <c r="Y359" s="15">
        <v>4.2154020978299997E-2</v>
      </c>
      <c r="Z359" s="15">
        <v>0.24204802348752003</v>
      </c>
      <c r="AA359" s="15">
        <v>0</v>
      </c>
      <c r="AB359" s="15">
        <v>6.2409849240600002E-3</v>
      </c>
      <c r="AC359" s="15">
        <v>6.42346986336E-3</v>
      </c>
      <c r="AD359" s="15">
        <v>1.8504885269716498</v>
      </c>
      <c r="AE359" s="15">
        <v>1.940062449779739</v>
      </c>
      <c r="AF359" s="15">
        <v>9.0482861846339091</v>
      </c>
      <c r="AG359" s="15">
        <v>0.59992451169796723</v>
      </c>
      <c r="AH359" s="15">
        <v>9.0492301263472158E-2</v>
      </c>
      <c r="AI359" s="15">
        <v>0.89940542905585741</v>
      </c>
      <c r="AJ359" s="15">
        <v>2.5371152268910468E-2</v>
      </c>
      <c r="AK359" s="15">
        <v>3.1526055725943762</v>
      </c>
      <c r="AL359" s="15">
        <v>1.6612398705768645E-2</v>
      </c>
      <c r="AM359" s="15">
        <v>0</v>
      </c>
    </row>
    <row r="360" spans="1:39" x14ac:dyDescent="0.25">
      <c r="A360" s="13">
        <v>80675</v>
      </c>
      <c r="B360" s="13" t="s">
        <v>81</v>
      </c>
      <c r="C360" s="13" t="s">
        <v>80</v>
      </c>
      <c r="D360" s="13">
        <v>348600</v>
      </c>
      <c r="E360" s="13">
        <v>258850</v>
      </c>
      <c r="F360" s="13">
        <v>35</v>
      </c>
      <c r="G360" s="14">
        <v>8.0766949999999991</v>
      </c>
      <c r="H360" s="15">
        <v>6.5771800000000002</v>
      </c>
      <c r="I360" s="15">
        <v>18.623180000000001</v>
      </c>
      <c r="J360" s="15">
        <v>5.0751099999999996</v>
      </c>
      <c r="K360" s="16">
        <v>11</v>
      </c>
      <c r="L360" s="15">
        <v>1.8046599999999999</v>
      </c>
      <c r="M360" s="15">
        <v>1.1991499999999999</v>
      </c>
      <c r="N360" s="15">
        <v>1.63506</v>
      </c>
      <c r="O360" s="15">
        <v>3.0470000000000001E-2</v>
      </c>
      <c r="P360" s="15">
        <v>0</v>
      </c>
      <c r="Q360" s="15">
        <v>4.7354841748350002E-2</v>
      </c>
      <c r="R360" s="15">
        <v>0.45916860426666001</v>
      </c>
      <c r="S360" s="15">
        <v>0.19453000000000001</v>
      </c>
      <c r="T360" s="15">
        <v>1.4598795144000001E-4</v>
      </c>
      <c r="U360" s="15">
        <v>0</v>
      </c>
      <c r="V360" s="15">
        <v>0</v>
      </c>
      <c r="W360" s="15">
        <v>0</v>
      </c>
      <c r="X360" s="15">
        <v>0.20465685942495002</v>
      </c>
      <c r="Y360" s="15">
        <v>4.8632236323449998E-2</v>
      </c>
      <c r="Z360" s="15">
        <v>5.4161529984240002E-2</v>
      </c>
      <c r="AA360" s="15">
        <v>0</v>
      </c>
      <c r="AB360" s="15">
        <v>5.2738147457700004E-3</v>
      </c>
      <c r="AC360" s="15">
        <v>4.8358508914499998E-3</v>
      </c>
      <c r="AD360" s="15">
        <v>0.88908487276352999</v>
      </c>
      <c r="AE360" s="15">
        <v>1.5698224080429966</v>
      </c>
      <c r="AF360" s="15">
        <v>6.3487779741919113</v>
      </c>
      <c r="AG360" s="15">
        <v>0.44690259852547187</v>
      </c>
      <c r="AH360" s="15">
        <v>0.21664522672371708</v>
      </c>
      <c r="AI360" s="15">
        <v>0.32749471086867971</v>
      </c>
      <c r="AJ360" s="15">
        <v>3.402256565036238E-2</v>
      </c>
      <c r="AK360" s="15">
        <v>3.0831053031320241</v>
      </c>
      <c r="AL360" s="15">
        <v>1.9229212864836764E-2</v>
      </c>
      <c r="AM360" s="15">
        <v>0</v>
      </c>
    </row>
    <row r="361" spans="1:39" x14ac:dyDescent="0.25">
      <c r="A361" s="13">
        <v>80811</v>
      </c>
      <c r="B361" s="13" t="s">
        <v>76</v>
      </c>
      <c r="C361" s="13" t="s">
        <v>77</v>
      </c>
      <c r="D361" s="13">
        <v>398670</v>
      </c>
      <c r="E361" s="13">
        <v>308340</v>
      </c>
      <c r="F361" s="13">
        <v>35</v>
      </c>
      <c r="G361" s="14">
        <v>1.205689</v>
      </c>
      <c r="H361" s="15">
        <v>20.402190000000001</v>
      </c>
      <c r="I361" s="15">
        <v>38.220959999999998</v>
      </c>
      <c r="J361" s="15">
        <v>14.48973</v>
      </c>
      <c r="K361" s="16">
        <v>20</v>
      </c>
      <c r="L361" s="15">
        <v>2.0222699999999998</v>
      </c>
      <c r="M361" s="15">
        <v>1.3182100000000001</v>
      </c>
      <c r="N361" s="15">
        <v>3.2847200000000001</v>
      </c>
      <c r="O361" s="15">
        <v>1.0843799999999999</v>
      </c>
      <c r="P361" s="15">
        <v>0.12211892137955999</v>
      </c>
      <c r="Q361" s="15">
        <v>0.48918737678150997</v>
      </c>
      <c r="R361" s="15">
        <v>0.92547236965995006</v>
      </c>
      <c r="S361" s="15">
        <v>2.03132</v>
      </c>
      <c r="T361" s="15">
        <v>2.8285165591499998E-3</v>
      </c>
      <c r="U361" s="15">
        <v>0</v>
      </c>
      <c r="V361" s="15">
        <v>0.48953409816617999</v>
      </c>
      <c r="W361" s="15">
        <v>0</v>
      </c>
      <c r="X361" s="15">
        <v>1.7792646551628601</v>
      </c>
      <c r="Y361" s="15">
        <v>4.4672313140639998E-2</v>
      </c>
      <c r="Z361" s="15">
        <v>0.65181795468567005</v>
      </c>
      <c r="AA361" s="15">
        <v>0</v>
      </c>
      <c r="AB361" s="15">
        <v>7.8833493777599999E-3</v>
      </c>
      <c r="AC361" s="15">
        <v>6.2957304058499997E-3</v>
      </c>
      <c r="AD361" s="15">
        <v>6.1421875779229804</v>
      </c>
      <c r="AE361" s="15">
        <v>2.0657976147263049</v>
      </c>
      <c r="AF361" s="15">
        <v>8.7364800249546608</v>
      </c>
      <c r="AG361" s="15">
        <v>1.0022664646923092</v>
      </c>
      <c r="AH361" s="15">
        <v>1.0666828817768894</v>
      </c>
      <c r="AI361" s="15">
        <v>0.41529527195293336</v>
      </c>
      <c r="AJ361" s="15">
        <v>4.8095255207879356E-2</v>
      </c>
      <c r="AK361" s="15">
        <v>4.3812449431892722</v>
      </c>
      <c r="AL361" s="15">
        <v>0.10290754349974926</v>
      </c>
      <c r="AM361" s="15">
        <v>0</v>
      </c>
    </row>
    <row r="362" spans="1:39" x14ac:dyDescent="0.25">
      <c r="A362" s="13">
        <v>81115</v>
      </c>
      <c r="B362" s="13" t="s">
        <v>164</v>
      </c>
      <c r="C362" s="13" t="s">
        <v>80</v>
      </c>
      <c r="D362" s="13">
        <v>449340</v>
      </c>
      <c r="E362" s="13">
        <v>274560</v>
      </c>
      <c r="F362" s="13">
        <v>35</v>
      </c>
      <c r="G362" s="14">
        <v>1.1277330000000001</v>
      </c>
      <c r="H362" s="15">
        <v>14.509449999999999</v>
      </c>
      <c r="I362" s="15">
        <v>29.82208</v>
      </c>
      <c r="J362" s="15">
        <v>10.65902</v>
      </c>
      <c r="K362" s="16">
        <v>16</v>
      </c>
      <c r="L362" s="15">
        <v>2.2237900000000002</v>
      </c>
      <c r="M362" s="15">
        <v>1.4605600000000001</v>
      </c>
      <c r="N362" s="15">
        <v>3.7455699999999998</v>
      </c>
      <c r="O362" s="15">
        <v>0.50905</v>
      </c>
      <c r="P362" s="15">
        <v>1.4726534601510001E-2</v>
      </c>
      <c r="Q362" s="15">
        <v>0.27347193003497999</v>
      </c>
      <c r="R362" s="15">
        <v>1.0003276917608102</v>
      </c>
      <c r="S362" s="15">
        <v>0.78905999999999998</v>
      </c>
      <c r="T362" s="15">
        <v>1.8978433687199998E-3</v>
      </c>
      <c r="U362" s="15">
        <v>0</v>
      </c>
      <c r="V362" s="15">
        <v>2.7208504449630001E-2</v>
      </c>
      <c r="W362" s="15">
        <v>1.91609186265E-3</v>
      </c>
      <c r="X362" s="15">
        <v>0.49895032103406001</v>
      </c>
      <c r="Y362" s="15">
        <v>5.2738147457700002E-2</v>
      </c>
      <c r="Z362" s="15">
        <v>0.34290744943863</v>
      </c>
      <c r="AA362" s="15">
        <v>0</v>
      </c>
      <c r="AB362" s="15">
        <v>8.1753252806399997E-3</v>
      </c>
      <c r="AC362" s="15">
        <v>6.7701912480300002E-3</v>
      </c>
      <c r="AD362" s="15">
        <v>3.5523430708834502</v>
      </c>
      <c r="AE362" s="15">
        <v>2.027277953721951</v>
      </c>
      <c r="AF362" s="15">
        <v>9.4550518737980873</v>
      </c>
      <c r="AG362" s="15">
        <v>0.74040980652387722</v>
      </c>
      <c r="AH362" s="15">
        <v>8.0584933623811625E-2</v>
      </c>
      <c r="AI362" s="15">
        <v>0.63113142657607058</v>
      </c>
      <c r="AJ362" s="15">
        <v>1.8888805100458376E-2</v>
      </c>
      <c r="AK362" s="15">
        <v>2.347112641483168</v>
      </c>
      <c r="AL362" s="15">
        <v>1.2172559172578997E-2</v>
      </c>
      <c r="AM362" s="15">
        <v>0</v>
      </c>
    </row>
    <row r="363" spans="1:39" x14ac:dyDescent="0.25">
      <c r="A363" s="13">
        <v>81223</v>
      </c>
      <c r="B363" s="13" t="s">
        <v>168</v>
      </c>
      <c r="C363" s="13" t="s">
        <v>80</v>
      </c>
      <c r="D363" s="13">
        <v>371800</v>
      </c>
      <c r="E363" s="13">
        <v>310450</v>
      </c>
      <c r="F363" s="13">
        <v>35</v>
      </c>
      <c r="G363" s="14">
        <v>0.81259100000000006</v>
      </c>
      <c r="H363" s="15">
        <v>12.455249999999999</v>
      </c>
      <c r="I363" s="15">
        <v>25.819739999999999</v>
      </c>
      <c r="J363" s="15">
        <v>9.2717799999999997</v>
      </c>
      <c r="K363" s="16">
        <v>14</v>
      </c>
      <c r="L363" s="15">
        <v>1.73865</v>
      </c>
      <c r="M363" s="15">
        <v>1.1333299999999999</v>
      </c>
      <c r="N363" s="15">
        <v>2.8240400000000001</v>
      </c>
      <c r="O363" s="15">
        <v>0.39374999999999999</v>
      </c>
      <c r="P363" s="15">
        <v>2.058430115304E-2</v>
      </c>
      <c r="Q363" s="15">
        <v>0.28184798874885003</v>
      </c>
      <c r="R363" s="15">
        <v>0.80183882328420009</v>
      </c>
      <c r="S363" s="15">
        <v>0.91473000000000004</v>
      </c>
      <c r="T363" s="15">
        <v>3.6496987860000003E-5</v>
      </c>
      <c r="U363" s="15">
        <v>0</v>
      </c>
      <c r="V363" s="15">
        <v>5.2884135409139998E-2</v>
      </c>
      <c r="W363" s="15">
        <v>0</v>
      </c>
      <c r="X363" s="15">
        <v>1.00078390410906</v>
      </c>
      <c r="Y363" s="15">
        <v>4.6953374881889998E-2</v>
      </c>
      <c r="Z363" s="15">
        <v>8.4545272377690009E-2</v>
      </c>
      <c r="AA363" s="15">
        <v>0</v>
      </c>
      <c r="AB363" s="15">
        <v>8.1753252806399997E-3</v>
      </c>
      <c r="AC363" s="15">
        <v>6.7701912480300002E-3</v>
      </c>
      <c r="AD363" s="15">
        <v>3.1463505779288101</v>
      </c>
      <c r="AE363" s="15">
        <v>1.5851695799511667</v>
      </c>
      <c r="AF363" s="15">
        <v>7.3930960378118193</v>
      </c>
      <c r="AG363" s="15">
        <v>0.59725756979302536</v>
      </c>
      <c r="AH363" s="15">
        <v>0.36380275108895982</v>
      </c>
      <c r="AI363" s="15">
        <v>0.44995587106057527</v>
      </c>
      <c r="AJ363" s="15">
        <v>2.3683865457456214E-2</v>
      </c>
      <c r="AK363" s="15">
        <v>2.9429442317149572</v>
      </c>
      <c r="AL363" s="15">
        <v>8.5800931220403002E-3</v>
      </c>
      <c r="AM363" s="15">
        <v>0</v>
      </c>
    </row>
    <row r="364" spans="1:39" x14ac:dyDescent="0.25">
      <c r="A364" s="13">
        <v>81233</v>
      </c>
      <c r="B364" s="13" t="s">
        <v>107</v>
      </c>
      <c r="C364" s="13" t="s">
        <v>80</v>
      </c>
      <c r="D364" s="13">
        <v>432674</v>
      </c>
      <c r="E364" s="13">
        <v>275972</v>
      </c>
      <c r="F364" s="13">
        <v>35</v>
      </c>
      <c r="G364" s="14">
        <v>0.17708099999999999</v>
      </c>
      <c r="H364" s="15">
        <v>18.236180000000001</v>
      </c>
      <c r="I364" s="15">
        <v>40.46096</v>
      </c>
      <c r="J364" s="15">
        <v>13.08295</v>
      </c>
      <c r="K364" s="16">
        <v>21</v>
      </c>
      <c r="L364" s="15">
        <v>2.1543000000000001</v>
      </c>
      <c r="M364" s="15">
        <v>1.41492</v>
      </c>
      <c r="N364" s="15">
        <v>3.62852</v>
      </c>
      <c r="O364" s="15">
        <v>0.75878000000000001</v>
      </c>
      <c r="P364" s="15">
        <v>6.0876975750480004E-2</v>
      </c>
      <c r="Q364" s="15">
        <v>0.30279725978048999</v>
      </c>
      <c r="R364" s="15">
        <v>1.1167165860463499</v>
      </c>
      <c r="S364" s="15">
        <v>0.97904999999999998</v>
      </c>
      <c r="T364" s="15">
        <v>3.6496987860000003E-5</v>
      </c>
      <c r="U364" s="15">
        <v>0</v>
      </c>
      <c r="V364" s="15">
        <v>0.16956500559756002</v>
      </c>
      <c r="W364" s="15">
        <v>4.3248930614099998E-2</v>
      </c>
      <c r="X364" s="15">
        <v>1.0295252820488099</v>
      </c>
      <c r="Y364" s="15">
        <v>7.753785070857E-2</v>
      </c>
      <c r="Z364" s="15">
        <v>2.1996369613343401</v>
      </c>
      <c r="AA364" s="15">
        <v>0</v>
      </c>
      <c r="AB364" s="15">
        <v>9.5074653375300001E-3</v>
      </c>
      <c r="AC364" s="15">
        <v>8.0110888352700003E-3</v>
      </c>
      <c r="AD364" s="15">
        <v>4.2831587557920896</v>
      </c>
      <c r="AE364" s="15">
        <v>2.7285967596943435</v>
      </c>
      <c r="AF364" s="15">
        <v>13.119375074807632</v>
      </c>
      <c r="AG364" s="15">
        <v>0.70245229321492952</v>
      </c>
      <c r="AH364" s="15">
        <v>0.66566531630302728</v>
      </c>
      <c r="AI364" s="15">
        <v>0.7992537362024752</v>
      </c>
      <c r="AJ364" s="15">
        <v>3.1217154501816152E-2</v>
      </c>
      <c r="AK364" s="15">
        <v>4.1579212915934187</v>
      </c>
      <c r="AL364" s="15">
        <v>2.0298373682354671E-2</v>
      </c>
      <c r="AM364" s="15">
        <v>0</v>
      </c>
    </row>
    <row r="365" spans="1:39" x14ac:dyDescent="0.25">
      <c r="A365" s="13">
        <v>81250</v>
      </c>
      <c r="B365" s="13" t="s">
        <v>162</v>
      </c>
      <c r="C365" s="13" t="s">
        <v>80</v>
      </c>
      <c r="D365" s="13">
        <v>386625</v>
      </c>
      <c r="E365" s="13">
        <v>352510</v>
      </c>
      <c r="F365" s="13">
        <v>35</v>
      </c>
      <c r="G365" s="14">
        <v>0.34260499999999999</v>
      </c>
      <c r="H365" s="15">
        <v>17.51304</v>
      </c>
      <c r="I365" s="15">
        <v>36.107469999999999</v>
      </c>
      <c r="J365" s="15">
        <v>12.58836</v>
      </c>
      <c r="K365" s="16">
        <v>19</v>
      </c>
      <c r="L365" s="15">
        <v>2.0457399999999999</v>
      </c>
      <c r="M365" s="15">
        <v>1.3567199999999999</v>
      </c>
      <c r="N365" s="15">
        <v>3.7607900000000001</v>
      </c>
      <c r="O365" s="15">
        <v>0.65425</v>
      </c>
      <c r="P365" s="15">
        <v>1.6715620439880001E-2</v>
      </c>
      <c r="Q365" s="15">
        <v>0.32752396905564002</v>
      </c>
      <c r="R365" s="15">
        <v>1.30201179341157</v>
      </c>
      <c r="S365" s="15">
        <v>2.62216</v>
      </c>
      <c r="T365" s="15">
        <v>1.0949096358000001E-4</v>
      </c>
      <c r="U365" s="15">
        <v>0</v>
      </c>
      <c r="V365" s="15">
        <v>0.58261966570310997</v>
      </c>
      <c r="W365" s="15">
        <v>0</v>
      </c>
      <c r="X365" s="15">
        <v>1.15686327269235</v>
      </c>
      <c r="Y365" s="15">
        <v>5.8285689612420005E-2</v>
      </c>
      <c r="Z365" s="15">
        <v>0.41973360888393002</v>
      </c>
      <c r="AA365" s="15">
        <v>0</v>
      </c>
      <c r="AB365" s="15">
        <v>6.0584999847600003E-3</v>
      </c>
      <c r="AC365" s="15">
        <v>7.2264035962800004E-3</v>
      </c>
      <c r="AD365" s="15">
        <v>3.1962237118395</v>
      </c>
      <c r="AE365" s="15">
        <v>2.2754983287289261</v>
      </c>
      <c r="AF365" s="15">
        <v>10.612730581602186</v>
      </c>
      <c r="AG365" s="15">
        <v>0.56276206326406408</v>
      </c>
      <c r="AH365" s="15">
        <v>0.10252231977093815</v>
      </c>
      <c r="AI365" s="15">
        <v>0.84574314047113186</v>
      </c>
      <c r="AJ365" s="15">
        <v>3.3410254951983021E-2</v>
      </c>
      <c r="AK365" s="15">
        <v>4.1515400966825604</v>
      </c>
      <c r="AL365" s="15">
        <v>1.0223214528207429E-2</v>
      </c>
      <c r="AM365" s="15">
        <v>0</v>
      </c>
    </row>
    <row r="366" spans="1:39" x14ac:dyDescent="0.25">
      <c r="A366" s="13">
        <v>81251</v>
      </c>
      <c r="B366" s="13" t="s">
        <v>162</v>
      </c>
      <c r="C366" s="13" t="s">
        <v>80</v>
      </c>
      <c r="D366" s="13">
        <v>386515</v>
      </c>
      <c r="E366" s="13">
        <v>352295</v>
      </c>
      <c r="F366" s="13">
        <v>35</v>
      </c>
      <c r="G366" s="14">
        <v>0.274615</v>
      </c>
      <c r="H366" s="15">
        <v>17.51304</v>
      </c>
      <c r="I366" s="15">
        <v>23.659279999999999</v>
      </c>
      <c r="J366" s="15">
        <v>12.58836</v>
      </c>
      <c r="K366" s="16">
        <v>13</v>
      </c>
      <c r="L366" s="15">
        <v>2.0457399999999999</v>
      </c>
      <c r="M366" s="15">
        <v>1.3567199999999999</v>
      </c>
      <c r="N366" s="15">
        <v>3.7607900000000001</v>
      </c>
      <c r="O366" s="15">
        <v>0.65425</v>
      </c>
      <c r="P366" s="15">
        <v>1.6715620439880001E-2</v>
      </c>
      <c r="Q366" s="15">
        <v>0.32752396905564002</v>
      </c>
      <c r="R366" s="15">
        <v>1.30201179341157</v>
      </c>
      <c r="S366" s="15">
        <v>2.62216</v>
      </c>
      <c r="T366" s="15">
        <v>1.0949096358000001E-4</v>
      </c>
      <c r="U366" s="15">
        <v>0</v>
      </c>
      <c r="V366" s="15">
        <v>0.58261966570310997</v>
      </c>
      <c r="W366" s="15">
        <v>0</v>
      </c>
      <c r="X366" s="15">
        <v>1.15686327269235</v>
      </c>
      <c r="Y366" s="15">
        <v>5.8285689612420005E-2</v>
      </c>
      <c r="Z366" s="15">
        <v>0.41973360888393002</v>
      </c>
      <c r="AA366" s="15">
        <v>0</v>
      </c>
      <c r="AB366" s="15">
        <v>6.0584999847600003E-3</v>
      </c>
      <c r="AC366" s="15">
        <v>7.2264035962800004E-3</v>
      </c>
      <c r="AD366" s="15">
        <v>3.1962237118395</v>
      </c>
      <c r="AE366" s="15">
        <v>0.86818878634036056</v>
      </c>
      <c r="AF366" s="15">
        <v>4.0491586247594444</v>
      </c>
      <c r="AG366" s="15">
        <v>8.3857514916823445E-2</v>
      </c>
      <c r="AH366" s="15">
        <v>0</v>
      </c>
      <c r="AI366" s="15">
        <v>0.1029132592596716</v>
      </c>
      <c r="AJ366" s="15">
        <v>8.2947729085316516E-3</v>
      </c>
      <c r="AK366" s="15">
        <v>1.0307039671542966</v>
      </c>
      <c r="AL366" s="15">
        <v>3.1230746608710653E-3</v>
      </c>
      <c r="AM366" s="15">
        <v>0</v>
      </c>
    </row>
    <row r="367" spans="1:39" x14ac:dyDescent="0.25">
      <c r="A367" s="13">
        <v>81253</v>
      </c>
      <c r="B367" s="13" t="s">
        <v>162</v>
      </c>
      <c r="C367" s="13" t="s">
        <v>80</v>
      </c>
      <c r="D367" s="13">
        <v>386065</v>
      </c>
      <c r="E367" s="13">
        <v>352420</v>
      </c>
      <c r="F367" s="13">
        <v>35</v>
      </c>
      <c r="G367" s="14">
        <v>0.82401400000000002</v>
      </c>
      <c r="H367" s="15">
        <v>17.51304</v>
      </c>
      <c r="I367" s="15">
        <v>33.3322</v>
      </c>
      <c r="J367" s="15">
        <v>12.58836</v>
      </c>
      <c r="K367" s="16">
        <v>18</v>
      </c>
      <c r="L367" s="15">
        <v>2.0457399999999999</v>
      </c>
      <c r="M367" s="15">
        <v>1.3567199999999999</v>
      </c>
      <c r="N367" s="15">
        <v>3.7607900000000001</v>
      </c>
      <c r="O367" s="15">
        <v>0.65425</v>
      </c>
      <c r="P367" s="15">
        <v>1.6715620439880001E-2</v>
      </c>
      <c r="Q367" s="15">
        <v>0.32752396905564002</v>
      </c>
      <c r="R367" s="15">
        <v>1.30201179341157</v>
      </c>
      <c r="S367" s="15">
        <v>2.62216</v>
      </c>
      <c r="T367" s="15">
        <v>1.0949096358000001E-4</v>
      </c>
      <c r="U367" s="15">
        <v>0</v>
      </c>
      <c r="V367" s="15">
        <v>0.58261966570310997</v>
      </c>
      <c r="W367" s="15">
        <v>0</v>
      </c>
      <c r="X367" s="15">
        <v>1.15686327269235</v>
      </c>
      <c r="Y367" s="15">
        <v>5.8285689612420005E-2</v>
      </c>
      <c r="Z367" s="15">
        <v>0.41973360888393002</v>
      </c>
      <c r="AA367" s="15">
        <v>0</v>
      </c>
      <c r="AB367" s="15">
        <v>6.0584999847600003E-3</v>
      </c>
      <c r="AC367" s="15">
        <v>7.2264035962800004E-3</v>
      </c>
      <c r="AD367" s="15">
        <v>3.1962237118395</v>
      </c>
      <c r="AE367" s="15">
        <v>1.9537679385445921</v>
      </c>
      <c r="AF367" s="15">
        <v>9.112207418024493</v>
      </c>
      <c r="AG367" s="15">
        <v>0.49199916620842654</v>
      </c>
      <c r="AH367" s="15">
        <v>7.5306739197192024E-2</v>
      </c>
      <c r="AI367" s="15">
        <v>0.35780790377510041</v>
      </c>
      <c r="AJ367" s="15">
        <v>3.0430861897163607E-2</v>
      </c>
      <c r="AK367" s="15">
        <v>3.7813223372360341</v>
      </c>
      <c r="AL367" s="15">
        <v>1.6317635116998713E-2</v>
      </c>
      <c r="AM367" s="15">
        <v>0</v>
      </c>
    </row>
    <row r="368" spans="1:39" x14ac:dyDescent="0.25">
      <c r="A368" s="13">
        <v>81344</v>
      </c>
      <c r="B368" s="13" t="s">
        <v>117</v>
      </c>
      <c r="C368" s="13" t="s">
        <v>80</v>
      </c>
      <c r="D368" s="13">
        <v>405000</v>
      </c>
      <c r="E368" s="13">
        <v>267420</v>
      </c>
      <c r="F368" s="13">
        <v>35</v>
      </c>
      <c r="G368" s="14">
        <v>1.7657310000000002</v>
      </c>
      <c r="H368" s="15">
        <v>16.451360000000001</v>
      </c>
      <c r="I368" s="15">
        <v>36.153599999999997</v>
      </c>
      <c r="J368" s="15">
        <v>11.91906</v>
      </c>
      <c r="K368" s="16">
        <v>19</v>
      </c>
      <c r="L368" s="15">
        <v>1.9290400000000001</v>
      </c>
      <c r="M368" s="15">
        <v>1.2669699999999999</v>
      </c>
      <c r="N368" s="15">
        <v>3.2491099999999999</v>
      </c>
      <c r="O368" s="15">
        <v>0.16495000000000001</v>
      </c>
      <c r="P368" s="15">
        <v>1.9781367420120002E-2</v>
      </c>
      <c r="Q368" s="15">
        <v>0.25692054604046999</v>
      </c>
      <c r="R368" s="15">
        <v>0.76216659748037996</v>
      </c>
      <c r="S368" s="15">
        <v>1.85239</v>
      </c>
      <c r="T368" s="15">
        <v>1.5930935200889999E-2</v>
      </c>
      <c r="U368" s="15">
        <v>0</v>
      </c>
      <c r="V368" s="15">
        <v>0.16821461704674001</v>
      </c>
      <c r="W368" s="15">
        <v>8.6497861228200003E-3</v>
      </c>
      <c r="X368" s="15">
        <v>2.9373323284545898</v>
      </c>
      <c r="Y368" s="15">
        <v>4.657015650936E-2</v>
      </c>
      <c r="Z368" s="15">
        <v>0.38029861350120003</v>
      </c>
      <c r="AA368" s="15">
        <v>0</v>
      </c>
      <c r="AB368" s="15">
        <v>7.5913734748799993E-3</v>
      </c>
      <c r="AC368" s="15">
        <v>7.0256701630500001E-3</v>
      </c>
      <c r="AD368" s="15">
        <v>3.3783984267426899</v>
      </c>
      <c r="AE368" s="15">
        <v>2.7653257113086998</v>
      </c>
      <c r="AF368" s="15">
        <v>12.897243814232997</v>
      </c>
      <c r="AG368" s="15">
        <v>0.4312073286806592</v>
      </c>
      <c r="AH368" s="15">
        <v>0.15691310672176279</v>
      </c>
      <c r="AI368" s="15">
        <v>5.5169816790874765E-2</v>
      </c>
      <c r="AJ368" s="15">
        <v>2.7020655410360177E-2</v>
      </c>
      <c r="AK368" s="15">
        <v>3.3575719352029281</v>
      </c>
      <c r="AL368" s="15">
        <v>1.1787631651711138E-2</v>
      </c>
      <c r="AM368" s="15">
        <v>0</v>
      </c>
    </row>
    <row r="369" spans="1:39" x14ac:dyDescent="0.25">
      <c r="A369" s="13">
        <v>81345</v>
      </c>
      <c r="B369" s="13" t="s">
        <v>137</v>
      </c>
      <c r="C369" s="13" t="s">
        <v>80</v>
      </c>
      <c r="D369" s="13">
        <v>405000</v>
      </c>
      <c r="E369" s="13">
        <v>266140</v>
      </c>
      <c r="F369" s="13">
        <v>35</v>
      </c>
      <c r="G369" s="14">
        <v>1.7468900000000001</v>
      </c>
      <c r="H369" s="15">
        <v>14.30715</v>
      </c>
      <c r="I369" s="15">
        <v>27.83914</v>
      </c>
      <c r="J369" s="15">
        <v>10.51812</v>
      </c>
      <c r="K369" s="16">
        <v>15</v>
      </c>
      <c r="L369" s="15">
        <v>1.9290400000000001</v>
      </c>
      <c r="M369" s="15">
        <v>1.2669699999999999</v>
      </c>
      <c r="N369" s="15">
        <v>3.2491099999999999</v>
      </c>
      <c r="O369" s="15">
        <v>0.14349000000000001</v>
      </c>
      <c r="P369" s="15">
        <v>1.8960185193270002E-2</v>
      </c>
      <c r="Q369" s="15">
        <v>0.20045970582105002</v>
      </c>
      <c r="R369" s="15">
        <v>0.85030682316228001</v>
      </c>
      <c r="S369" s="15">
        <v>0.86468</v>
      </c>
      <c r="T369" s="15">
        <v>1.8795948747900003E-3</v>
      </c>
      <c r="U369" s="15">
        <v>0</v>
      </c>
      <c r="V369" s="15">
        <v>0.15392604629955001</v>
      </c>
      <c r="W369" s="15">
        <v>0</v>
      </c>
      <c r="X369" s="15">
        <v>1.9243036849185</v>
      </c>
      <c r="Y369" s="15">
        <v>4.7829302590530004E-2</v>
      </c>
      <c r="Z369" s="15">
        <v>0.34965939219273001</v>
      </c>
      <c r="AA369" s="15">
        <v>0</v>
      </c>
      <c r="AB369" s="15">
        <v>8.193573774570001E-3</v>
      </c>
      <c r="AC369" s="15">
        <v>7.3906400416499998E-3</v>
      </c>
      <c r="AD369" s="15">
        <v>3.2909333953361997</v>
      </c>
      <c r="AE369" s="15">
        <v>1.7807193601022009</v>
      </c>
      <c r="AF369" s="15">
        <v>8.3051235729819801</v>
      </c>
      <c r="AG369" s="15">
        <v>0.53483930092104159</v>
      </c>
      <c r="AH369" s="15">
        <v>0.1664757550117911</v>
      </c>
      <c r="AI369" s="15">
        <v>5.6311073069458401E-2</v>
      </c>
      <c r="AJ369" s="15">
        <v>2.1432920983837957E-2</v>
      </c>
      <c r="AK369" s="15">
        <v>2.6632430965077414</v>
      </c>
      <c r="AL369" s="15">
        <v>3.8449204219484852E-3</v>
      </c>
      <c r="AM369" s="15">
        <v>0</v>
      </c>
    </row>
    <row r="370" spans="1:39" x14ac:dyDescent="0.25">
      <c r="A370" s="13">
        <v>81349</v>
      </c>
      <c r="B370" s="13" t="s">
        <v>117</v>
      </c>
      <c r="C370" s="13" t="s">
        <v>80</v>
      </c>
      <c r="D370" s="13">
        <v>404800</v>
      </c>
      <c r="E370" s="13">
        <v>264710</v>
      </c>
      <c r="F370" s="13">
        <v>35</v>
      </c>
      <c r="G370" s="14">
        <v>1.5459719999999999</v>
      </c>
      <c r="H370" s="15">
        <v>11.691689999999999</v>
      </c>
      <c r="I370" s="15">
        <v>29.71171</v>
      </c>
      <c r="J370" s="15">
        <v>8.7382000000000009</v>
      </c>
      <c r="K370" s="16">
        <v>16</v>
      </c>
      <c r="L370" s="15">
        <v>1.87296</v>
      </c>
      <c r="M370" s="15">
        <v>1.23014</v>
      </c>
      <c r="N370" s="15">
        <v>3.1546400000000001</v>
      </c>
      <c r="O370" s="15">
        <v>0.12366000000000001</v>
      </c>
      <c r="P370" s="15">
        <v>1.9069676156849999E-2</v>
      </c>
      <c r="Q370" s="15">
        <v>0.11158954038195001</v>
      </c>
      <c r="R370" s="15">
        <v>0.80397389707401001</v>
      </c>
      <c r="S370" s="15">
        <v>0.67728999999999995</v>
      </c>
      <c r="T370" s="15">
        <v>3.6496987860000003E-4</v>
      </c>
      <c r="U370" s="15">
        <v>0</v>
      </c>
      <c r="V370" s="15">
        <v>0.13106068340526</v>
      </c>
      <c r="W370" s="15">
        <v>0</v>
      </c>
      <c r="X370" s="15">
        <v>0.57911595486855005</v>
      </c>
      <c r="Y370" s="15">
        <v>4.6916877894029999E-2</v>
      </c>
      <c r="Z370" s="15">
        <v>0.33378320247362997</v>
      </c>
      <c r="AA370" s="15">
        <v>0</v>
      </c>
      <c r="AB370" s="15">
        <v>7.3541430537899998E-3</v>
      </c>
      <c r="AC370" s="15">
        <v>7.0804156448400005E-3</v>
      </c>
      <c r="AD370" s="15">
        <v>2.5926730235986799</v>
      </c>
      <c r="AE370" s="15">
        <v>2.4683532290037236</v>
      </c>
      <c r="AF370" s="15">
        <v>11.512189426338608</v>
      </c>
      <c r="AG370" s="15">
        <v>0.34149579817815684</v>
      </c>
      <c r="AH370" s="15">
        <v>0.11811355719377357</v>
      </c>
      <c r="AI370" s="15">
        <v>0.16625341537876989</v>
      </c>
      <c r="AJ370" s="15">
        <v>2.7155316283173601E-2</v>
      </c>
      <c r="AK370" s="15">
        <v>3.3743048219690626</v>
      </c>
      <c r="AL370" s="15">
        <v>1.2154435654733793E-2</v>
      </c>
      <c r="AM370" s="15">
        <v>0</v>
      </c>
    </row>
    <row r="371" spans="1:39" x14ac:dyDescent="0.25">
      <c r="A371" s="13">
        <v>81392</v>
      </c>
      <c r="B371" s="13" t="s">
        <v>142</v>
      </c>
      <c r="C371" s="13" t="s">
        <v>80</v>
      </c>
      <c r="D371" s="13">
        <v>404000</v>
      </c>
      <c r="E371" s="13">
        <v>266170</v>
      </c>
      <c r="F371" s="13">
        <v>35</v>
      </c>
      <c r="G371" s="14">
        <v>3.3772520000000004</v>
      </c>
      <c r="H371" s="15">
        <v>13.46303</v>
      </c>
      <c r="I371" s="15">
        <v>36.168390000000002</v>
      </c>
      <c r="J371" s="15">
        <v>9.9650800000000004</v>
      </c>
      <c r="K371" s="16">
        <v>19</v>
      </c>
      <c r="L371" s="15">
        <v>1.8821099999999999</v>
      </c>
      <c r="M371" s="15">
        <v>1.2361500000000001</v>
      </c>
      <c r="N371" s="15">
        <v>3.1700699999999999</v>
      </c>
      <c r="O371" s="15">
        <v>0.14687</v>
      </c>
      <c r="P371" s="15">
        <v>1.8522221338949998E-2</v>
      </c>
      <c r="Q371" s="15">
        <v>0.18965659741449001</v>
      </c>
      <c r="R371" s="15">
        <v>0.88222343904584999</v>
      </c>
      <c r="S371" s="15">
        <v>0.81898000000000004</v>
      </c>
      <c r="T371" s="15">
        <v>1.33214005689E-3</v>
      </c>
      <c r="U371" s="15">
        <v>0</v>
      </c>
      <c r="V371" s="15">
        <v>0.15750275110983</v>
      </c>
      <c r="W371" s="15">
        <v>0</v>
      </c>
      <c r="X371" s="15">
        <v>0.86497861228200001</v>
      </c>
      <c r="Y371" s="15">
        <v>5.0420588728589996E-2</v>
      </c>
      <c r="Z371" s="15">
        <v>0.37894822495038005</v>
      </c>
      <c r="AA371" s="15">
        <v>0</v>
      </c>
      <c r="AB371" s="15">
        <v>8.7775255803300006E-3</v>
      </c>
      <c r="AC371" s="15">
        <v>7.9380948595500003E-3</v>
      </c>
      <c r="AD371" s="15">
        <v>3.6485126338945499</v>
      </c>
      <c r="AE371" s="15">
        <v>2.9900889044559178</v>
      </c>
      <c r="AF371" s="15">
        <v>13.945520221829605</v>
      </c>
      <c r="AG371" s="15">
        <v>0.80005239914585313</v>
      </c>
      <c r="AH371" s="15">
        <v>0.18505513533883725</v>
      </c>
      <c r="AI371" s="15">
        <v>0.20129574666257818</v>
      </c>
      <c r="AJ371" s="15">
        <v>3.6444622075713751E-2</v>
      </c>
      <c r="AK371" s="15">
        <v>4.5285889040121727</v>
      </c>
      <c r="AL371" s="15">
        <v>1.8314066479322749E-2</v>
      </c>
      <c r="AM371" s="15">
        <v>0</v>
      </c>
    </row>
    <row r="372" spans="1:39" x14ac:dyDescent="0.25">
      <c r="A372" s="13">
        <v>81420</v>
      </c>
      <c r="B372" s="13" t="s">
        <v>139</v>
      </c>
      <c r="C372" s="13" t="s">
        <v>80</v>
      </c>
      <c r="D372" s="13">
        <v>450467</v>
      </c>
      <c r="E372" s="13">
        <v>276814</v>
      </c>
      <c r="F372" s="13">
        <v>35</v>
      </c>
      <c r="G372" s="14">
        <v>0.83603600000000011</v>
      </c>
      <c r="H372" s="15">
        <v>18.649889999999999</v>
      </c>
      <c r="I372" s="15">
        <v>42.345509999999997</v>
      </c>
      <c r="J372" s="15">
        <v>13.31297</v>
      </c>
      <c r="K372" s="16">
        <v>22</v>
      </c>
      <c r="L372" s="15">
        <v>2.2610399999999999</v>
      </c>
      <c r="M372" s="15">
        <v>1.48502</v>
      </c>
      <c r="N372" s="15">
        <v>3.8083</v>
      </c>
      <c r="O372" s="15">
        <v>0.66471999999999998</v>
      </c>
      <c r="P372" s="15">
        <v>3.436191407019E-2</v>
      </c>
      <c r="Q372" s="15">
        <v>0.72320606293983003</v>
      </c>
      <c r="R372" s="15">
        <v>0.56636025761148001</v>
      </c>
      <c r="S372" s="15">
        <v>2.5146299999999999</v>
      </c>
      <c r="T372" s="15">
        <v>5.538417907755E-2</v>
      </c>
      <c r="U372" s="15">
        <v>0</v>
      </c>
      <c r="V372" s="15">
        <v>3.2336331243960001E-2</v>
      </c>
      <c r="W372" s="15">
        <v>1.8430978869300001E-3</v>
      </c>
      <c r="X372" s="15">
        <v>2.23264848685371</v>
      </c>
      <c r="Y372" s="15">
        <v>4.5292761934259997E-2</v>
      </c>
      <c r="Z372" s="15">
        <v>0.74574295294338011</v>
      </c>
      <c r="AA372" s="15">
        <v>0</v>
      </c>
      <c r="AB372" s="15">
        <v>6.9344276934000006E-3</v>
      </c>
      <c r="AC372" s="15">
        <v>4.7446084218000003E-3</v>
      </c>
      <c r="AD372" s="15">
        <v>3.4673233376635801</v>
      </c>
      <c r="AE372" s="15">
        <v>3.1194843569153727</v>
      </c>
      <c r="AF372" s="15">
        <v>14.549009601759751</v>
      </c>
      <c r="AG372" s="15">
        <v>1.0565390002405548</v>
      </c>
      <c r="AH372" s="15">
        <v>0.79974923169127976</v>
      </c>
      <c r="AI372" s="15">
        <v>0.34505559905369776</v>
      </c>
      <c r="AJ372" s="15">
        <v>3.0349304003039319E-2</v>
      </c>
      <c r="AK372" s="15">
        <v>3.7711879977003266</v>
      </c>
      <c r="AL372" s="15">
        <v>2.4244908635980014E-2</v>
      </c>
      <c r="AM372" s="15">
        <v>0</v>
      </c>
    </row>
    <row r="373" spans="1:39" x14ac:dyDescent="0.25">
      <c r="A373" s="13">
        <v>81421</v>
      </c>
      <c r="B373" s="13" t="s">
        <v>139</v>
      </c>
      <c r="C373" s="13" t="s">
        <v>80</v>
      </c>
      <c r="D373" s="13">
        <v>450150</v>
      </c>
      <c r="E373" s="13">
        <v>276000</v>
      </c>
      <c r="F373" s="13">
        <v>35</v>
      </c>
      <c r="G373" s="14">
        <v>0.87983699999999987</v>
      </c>
      <c r="H373" s="15">
        <v>21.02469</v>
      </c>
      <c r="I373" s="15">
        <v>43.352370000000001</v>
      </c>
      <c r="J373" s="15">
        <v>14.82189</v>
      </c>
      <c r="K373" s="16">
        <v>22</v>
      </c>
      <c r="L373" s="15">
        <v>2.2610399999999999</v>
      </c>
      <c r="M373" s="15">
        <v>1.48502</v>
      </c>
      <c r="N373" s="15">
        <v>3.8083</v>
      </c>
      <c r="O373" s="15">
        <v>0.49775999999999998</v>
      </c>
      <c r="P373" s="15">
        <v>2.7026019510330002E-2</v>
      </c>
      <c r="Q373" s="15">
        <v>1.5466693515310801</v>
      </c>
      <c r="R373" s="15">
        <v>1.27952964888981</v>
      </c>
      <c r="S373" s="15">
        <v>2.7567400000000002</v>
      </c>
      <c r="T373" s="15">
        <v>6.4417183572900005E-3</v>
      </c>
      <c r="U373" s="15">
        <v>0</v>
      </c>
      <c r="V373" s="15">
        <v>2.7755959267529998E-2</v>
      </c>
      <c r="W373" s="15">
        <v>1.7883524051399999E-3</v>
      </c>
      <c r="X373" s="15">
        <v>1.93339143489564</v>
      </c>
      <c r="Y373" s="15">
        <v>4.8778224274890002E-2</v>
      </c>
      <c r="Z373" s="15">
        <v>0.44559172478274001</v>
      </c>
      <c r="AA373" s="15">
        <v>0</v>
      </c>
      <c r="AB373" s="15">
        <v>7.7556099202500004E-3</v>
      </c>
      <c r="AC373" s="15">
        <v>7.1716581144900008E-3</v>
      </c>
      <c r="AD373" s="15">
        <v>4.8839539214494803</v>
      </c>
      <c r="AE373" s="15">
        <v>3.0009882166271851</v>
      </c>
      <c r="AF373" s="15">
        <v>13.996353686367037</v>
      </c>
      <c r="AG373" s="15">
        <v>1.1960885666842012</v>
      </c>
      <c r="AH373" s="15">
        <v>0.26487328363037371</v>
      </c>
      <c r="AI373" s="15">
        <v>0.54251737446099224</v>
      </c>
      <c r="AJ373" s="15">
        <v>2.6345345971647883E-2</v>
      </c>
      <c r="AK373" s="15">
        <v>3.273658351888117</v>
      </c>
      <c r="AL373" s="15">
        <v>2.6855174370440892E-2</v>
      </c>
      <c r="AM373" s="15">
        <v>0</v>
      </c>
    </row>
    <row r="374" spans="1:39" x14ac:dyDescent="0.25">
      <c r="A374" s="13">
        <v>99175</v>
      </c>
      <c r="B374" s="13" t="s">
        <v>107</v>
      </c>
      <c r="C374" s="13" t="s">
        <v>80</v>
      </c>
      <c r="D374" s="13">
        <v>418000</v>
      </c>
      <c r="E374" s="13">
        <v>282930</v>
      </c>
      <c r="F374" s="13">
        <v>35</v>
      </c>
      <c r="G374" s="14">
        <v>0.37882299999999997</v>
      </c>
      <c r="H374" s="15">
        <v>19.387170000000001</v>
      </c>
      <c r="I374" s="15">
        <v>51.782519999999998</v>
      </c>
      <c r="J374" s="15">
        <v>13.85445</v>
      </c>
      <c r="K374" s="16">
        <v>25</v>
      </c>
      <c r="L374" s="15">
        <v>2.05932</v>
      </c>
      <c r="M374" s="15">
        <v>1.3525400000000001</v>
      </c>
      <c r="N374" s="15">
        <v>3.46854</v>
      </c>
      <c r="O374" s="15">
        <v>0.81913999999999998</v>
      </c>
      <c r="P374" s="15">
        <v>0.22144547384054999</v>
      </c>
      <c r="Q374" s="15">
        <v>0.48000838433471998</v>
      </c>
      <c r="R374" s="15">
        <v>0.63785785682922003</v>
      </c>
      <c r="S374" s="15">
        <v>1.2687299999999999</v>
      </c>
      <c r="T374" s="15">
        <v>1.6788614415600002E-3</v>
      </c>
      <c r="U374" s="15">
        <v>0</v>
      </c>
      <c r="V374" s="15">
        <v>0.26870907311925002</v>
      </c>
      <c r="W374" s="15">
        <v>0.59336802862788007</v>
      </c>
      <c r="X374" s="15">
        <v>0.92824614073730993</v>
      </c>
      <c r="Y374" s="15">
        <v>0.13888928730122999</v>
      </c>
      <c r="Z374" s="15">
        <v>1.19578731024504</v>
      </c>
      <c r="AA374" s="15">
        <v>0</v>
      </c>
      <c r="AB374" s="15">
        <v>7.2081551023500008E-3</v>
      </c>
      <c r="AC374" s="15">
        <v>6.3869728755000001E-3</v>
      </c>
      <c r="AD374" s="15">
        <v>5.9393190709031707</v>
      </c>
      <c r="AE374" s="15">
        <v>4.0481015317648108</v>
      </c>
      <c r="AF374" s="15">
        <v>19.463690319003042</v>
      </c>
      <c r="AG374" s="15">
        <v>1.7073601030798473</v>
      </c>
      <c r="AH374" s="15">
        <v>1.2611091812302031</v>
      </c>
      <c r="AI374" s="15">
        <v>0.73092628865765319</v>
      </c>
      <c r="AJ374" s="15">
        <v>3.847335002824994E-2</v>
      </c>
      <c r="AK374" s="15">
        <v>5.1243991899415429</v>
      </c>
      <c r="AL374" s="15">
        <v>2.1290036294643745E-2</v>
      </c>
      <c r="AM374" s="15">
        <v>0</v>
      </c>
    </row>
    <row r="375" spans="1:39" x14ac:dyDescent="0.25">
      <c r="A375" s="13">
        <v>99234</v>
      </c>
      <c r="B375" s="13" t="s">
        <v>92</v>
      </c>
      <c r="C375" s="13" t="s">
        <v>80</v>
      </c>
      <c r="D375" s="13">
        <v>413880</v>
      </c>
      <c r="E375" s="13">
        <v>290300</v>
      </c>
      <c r="F375" s="13">
        <v>35</v>
      </c>
      <c r="G375" s="14">
        <v>0.224463</v>
      </c>
      <c r="H375" s="15">
        <v>38.715020000000003</v>
      </c>
      <c r="I375" s="15">
        <v>73.685720000000003</v>
      </c>
      <c r="J375" s="15">
        <v>24.727239999999998</v>
      </c>
      <c r="K375" s="16">
        <v>32</v>
      </c>
      <c r="L375" s="15">
        <v>2.0547</v>
      </c>
      <c r="M375" s="15">
        <v>1.3494999999999999</v>
      </c>
      <c r="N375" s="15">
        <v>3.46075</v>
      </c>
      <c r="O375" s="15">
        <v>1.2994399999999999</v>
      </c>
      <c r="P375" s="15">
        <v>0.10503833106108</v>
      </c>
      <c r="Q375" s="15">
        <v>1.7057232246249601</v>
      </c>
      <c r="R375" s="15">
        <v>1.22622579812028</v>
      </c>
      <c r="S375" s="15">
        <v>3.3143899999999999</v>
      </c>
      <c r="T375" s="15">
        <v>1.0164411119010001E-2</v>
      </c>
      <c r="U375" s="15">
        <v>0</v>
      </c>
      <c r="V375" s="15">
        <v>0.46750816599266998</v>
      </c>
      <c r="W375" s="15">
        <v>6.4654413993990009E-2</v>
      </c>
      <c r="X375" s="15">
        <v>7.0708899310085398</v>
      </c>
      <c r="Y375" s="15">
        <v>5.7482755879500004E-2</v>
      </c>
      <c r="Z375" s="15">
        <v>4.9917295266000599</v>
      </c>
      <c r="AA375" s="15">
        <v>0</v>
      </c>
      <c r="AB375" s="15">
        <v>1.043813852796E-2</v>
      </c>
      <c r="AC375" s="15">
        <v>8.9235135317700005E-3</v>
      </c>
      <c r="AD375" s="15">
        <v>11.517463949943782</v>
      </c>
      <c r="AE375" s="15">
        <v>4.3758394050918241</v>
      </c>
      <c r="AF375" s="15">
        <v>21.039487868098757</v>
      </c>
      <c r="AG375" s="15">
        <v>1.0725862666528951</v>
      </c>
      <c r="AH375" s="15">
        <v>0.91019875794020544</v>
      </c>
      <c r="AI375" s="15">
        <v>1.5967007007550351</v>
      </c>
      <c r="AJ375" s="15">
        <v>4.4361988055726387E-2</v>
      </c>
      <c r="AK375" s="15">
        <v>5.908727352571054</v>
      </c>
      <c r="AL375" s="15">
        <v>2.2797660834500265E-2</v>
      </c>
      <c r="AM375" s="15">
        <v>0</v>
      </c>
    </row>
    <row r="376" spans="1:39" x14ac:dyDescent="0.25">
      <c r="A376" s="13">
        <v>99277</v>
      </c>
      <c r="B376" s="13" t="s">
        <v>163</v>
      </c>
      <c r="C376" s="13" t="s">
        <v>80</v>
      </c>
      <c r="D376" s="13">
        <v>398319</v>
      </c>
      <c r="E376" s="13">
        <v>310259</v>
      </c>
      <c r="F376" s="13">
        <v>35</v>
      </c>
      <c r="G376" s="14">
        <v>0.380467</v>
      </c>
      <c r="H376" s="15">
        <v>18.157139999999998</v>
      </c>
      <c r="I376" s="15">
        <v>37.699019999999997</v>
      </c>
      <c r="J376" s="15">
        <v>13.04186</v>
      </c>
      <c r="K376" s="16">
        <v>20</v>
      </c>
      <c r="L376" s="15">
        <v>1.9786999999999999</v>
      </c>
      <c r="M376" s="15">
        <v>1.28355</v>
      </c>
      <c r="N376" s="15">
        <v>3.4220799999999998</v>
      </c>
      <c r="O376" s="15">
        <v>1.11985</v>
      </c>
      <c r="P376" s="15">
        <v>0.11149829791230001</v>
      </c>
      <c r="Q376" s="15">
        <v>0.52207116284337007</v>
      </c>
      <c r="R376" s="15">
        <v>1.2808617889467</v>
      </c>
      <c r="S376" s="15">
        <v>1.4207700000000001</v>
      </c>
      <c r="T376" s="15">
        <v>1.60586746584E-3</v>
      </c>
      <c r="U376" s="15">
        <v>0</v>
      </c>
      <c r="V376" s="15">
        <v>0.50864027131088996</v>
      </c>
      <c r="W376" s="15">
        <v>0</v>
      </c>
      <c r="X376" s="15">
        <v>1.28573413682601</v>
      </c>
      <c r="Y376" s="15">
        <v>5.140600740081E-2</v>
      </c>
      <c r="Z376" s="15">
        <v>0.57313044885951003</v>
      </c>
      <c r="AA376" s="15">
        <v>0</v>
      </c>
      <c r="AB376" s="15">
        <v>8.9600105196300014E-3</v>
      </c>
      <c r="AC376" s="15">
        <v>7.6826159445300005E-3</v>
      </c>
      <c r="AD376" s="15">
        <v>4.5805909583571607</v>
      </c>
      <c r="AE376" s="15">
        <v>2.5103678132566074</v>
      </c>
      <c r="AF376" s="15">
        <v>11.708141872246559</v>
      </c>
      <c r="AG376" s="15">
        <v>0.31928381304597692</v>
      </c>
      <c r="AH376" s="15">
        <v>0.12332973052955763</v>
      </c>
      <c r="AI376" s="15">
        <v>1.1301070853283417</v>
      </c>
      <c r="AJ376" s="15">
        <v>2.9810595192584565E-2</v>
      </c>
      <c r="AK376" s="15">
        <v>3.7042483341074175</v>
      </c>
      <c r="AL376" s="15">
        <v>1.6590756292952192E-2</v>
      </c>
      <c r="AM376" s="15">
        <v>0</v>
      </c>
    </row>
    <row r="377" spans="1:39" x14ac:dyDescent="0.25">
      <c r="A377" s="13">
        <v>99278</v>
      </c>
      <c r="B377" s="13" t="s">
        <v>157</v>
      </c>
      <c r="C377" s="13" t="s">
        <v>80</v>
      </c>
      <c r="D377" s="13">
        <v>398603</v>
      </c>
      <c r="E377" s="13">
        <v>310427</v>
      </c>
      <c r="F377" s="13">
        <v>35</v>
      </c>
      <c r="G377" s="14">
        <v>1.4662840000000001</v>
      </c>
      <c r="H377" s="15">
        <v>18.157139999999998</v>
      </c>
      <c r="I377" s="15">
        <v>34.147379999999998</v>
      </c>
      <c r="J377" s="15">
        <v>13.04186</v>
      </c>
      <c r="K377" s="16">
        <v>18</v>
      </c>
      <c r="L377" s="15">
        <v>1.9786999999999999</v>
      </c>
      <c r="M377" s="15">
        <v>1.28355</v>
      </c>
      <c r="N377" s="15">
        <v>3.4220799999999998</v>
      </c>
      <c r="O377" s="15">
        <v>1.11985</v>
      </c>
      <c r="P377" s="15">
        <v>0.11149829791230001</v>
      </c>
      <c r="Q377" s="15">
        <v>0.52207116284337007</v>
      </c>
      <c r="R377" s="15">
        <v>1.2808617889467</v>
      </c>
      <c r="S377" s="15">
        <v>1.4207700000000001</v>
      </c>
      <c r="T377" s="15">
        <v>1.60586746584E-3</v>
      </c>
      <c r="U377" s="15">
        <v>0</v>
      </c>
      <c r="V377" s="15">
        <v>0.50864027131088996</v>
      </c>
      <c r="W377" s="15">
        <v>0</v>
      </c>
      <c r="X377" s="15">
        <v>1.28573413682601</v>
      </c>
      <c r="Y377" s="15">
        <v>5.140600740081E-2</v>
      </c>
      <c r="Z377" s="15">
        <v>0.57313044885951003</v>
      </c>
      <c r="AA377" s="15">
        <v>0</v>
      </c>
      <c r="AB377" s="15">
        <v>8.9600105196300014E-3</v>
      </c>
      <c r="AC377" s="15">
        <v>7.6826159445300005E-3</v>
      </c>
      <c r="AD377" s="15">
        <v>4.5805909583571607</v>
      </c>
      <c r="AE377" s="15">
        <v>1.8902359130560138</v>
      </c>
      <c r="AF377" s="15">
        <v>8.8158994571259282</v>
      </c>
      <c r="AG377" s="15">
        <v>0.42675860929046433</v>
      </c>
      <c r="AH377" s="15">
        <v>3.2392841133142315E-2</v>
      </c>
      <c r="AI377" s="15">
        <v>0.84134143872139655</v>
      </c>
      <c r="AJ377" s="15">
        <v>3.1648340532042539E-2</v>
      </c>
      <c r="AK377" s="15">
        <v>3.9326055697889859</v>
      </c>
      <c r="AL377" s="15">
        <v>1.9357830352027799E-2</v>
      </c>
      <c r="AM377" s="15">
        <v>0</v>
      </c>
    </row>
    <row r="378" spans="1:39" x14ac:dyDescent="0.25">
      <c r="A378" s="13">
        <v>99279</v>
      </c>
      <c r="B378" s="13" t="s">
        <v>163</v>
      </c>
      <c r="C378" s="13" t="s">
        <v>80</v>
      </c>
      <c r="D378" s="13">
        <v>398669</v>
      </c>
      <c r="E378" s="13">
        <v>309898</v>
      </c>
      <c r="F378" s="13">
        <v>35</v>
      </c>
      <c r="G378" s="14">
        <v>0.72813600000000001</v>
      </c>
      <c r="H378" s="15">
        <v>20.9636</v>
      </c>
      <c r="I378" s="15">
        <v>37.034759999999999</v>
      </c>
      <c r="J378" s="15">
        <v>14.77544</v>
      </c>
      <c r="K378" s="16">
        <v>19</v>
      </c>
      <c r="L378" s="15">
        <v>2.0222699999999998</v>
      </c>
      <c r="M378" s="15">
        <v>1.3182100000000001</v>
      </c>
      <c r="N378" s="15">
        <v>3.2847200000000001</v>
      </c>
      <c r="O378" s="15">
        <v>3.2997299999999998</v>
      </c>
      <c r="P378" s="15">
        <v>0.36221435601656998</v>
      </c>
      <c r="Q378" s="15">
        <v>0.35511569187780001</v>
      </c>
      <c r="R378" s="15">
        <v>1.07883271264767</v>
      </c>
      <c r="S378" s="15">
        <v>1.5697399999999999</v>
      </c>
      <c r="T378" s="15">
        <v>2.4270496926900001E-3</v>
      </c>
      <c r="U378" s="15">
        <v>0</v>
      </c>
      <c r="V378" s="15">
        <v>0.49937003639445005</v>
      </c>
      <c r="W378" s="15">
        <v>0</v>
      </c>
      <c r="X378" s="15">
        <v>1.83280573635348</v>
      </c>
      <c r="Y378" s="15">
        <v>4.6807386930450001E-2</v>
      </c>
      <c r="Z378" s="15">
        <v>0.64468279355904001</v>
      </c>
      <c r="AA378" s="15">
        <v>0</v>
      </c>
      <c r="AB378" s="15">
        <v>8.266567750290001E-3</v>
      </c>
      <c r="AC378" s="15">
        <v>6.9891731751900001E-3</v>
      </c>
      <c r="AD378" s="15">
        <v>4.6314312624461405</v>
      </c>
      <c r="AE378" s="15">
        <v>2.0142637520647506</v>
      </c>
      <c r="AF378" s="15">
        <v>9.3943547446555442</v>
      </c>
      <c r="AG378" s="15">
        <v>0.70680722370048876</v>
      </c>
      <c r="AH378" s="15">
        <v>5.5956124974537683E-2</v>
      </c>
      <c r="AI378" s="15">
        <v>0.69250957115806688</v>
      </c>
      <c r="AJ378" s="15">
        <v>2.5546626554846973E-2</v>
      </c>
      <c r="AK378" s="15">
        <v>3.1744099118623375</v>
      </c>
      <c r="AL378" s="15">
        <v>7.3120450294271652E-3</v>
      </c>
      <c r="AM378" s="15">
        <v>0</v>
      </c>
    </row>
    <row r="379" spans="1:39" x14ac:dyDescent="0.25">
      <c r="A379" s="13">
        <v>99283</v>
      </c>
      <c r="B379" s="13" t="s">
        <v>106</v>
      </c>
      <c r="C379" s="13" t="s">
        <v>80</v>
      </c>
      <c r="D379" s="13">
        <v>398207</v>
      </c>
      <c r="E379" s="13">
        <v>310100</v>
      </c>
      <c r="F379" s="13">
        <v>35</v>
      </c>
      <c r="G379" s="14">
        <v>0.72586899999999988</v>
      </c>
      <c r="H379" s="15">
        <v>18.157139999999998</v>
      </c>
      <c r="I379" s="15">
        <v>39.847560000000001</v>
      </c>
      <c r="J379" s="15">
        <v>13.04186</v>
      </c>
      <c r="K379" s="16">
        <v>21</v>
      </c>
      <c r="L379" s="15">
        <v>1.9786999999999999</v>
      </c>
      <c r="M379" s="15">
        <v>1.28355</v>
      </c>
      <c r="N379" s="15">
        <v>3.4220799999999998</v>
      </c>
      <c r="O379" s="15">
        <v>1.11985</v>
      </c>
      <c r="P379" s="15">
        <v>0.11149829791230001</v>
      </c>
      <c r="Q379" s="15">
        <v>0.52207116284337007</v>
      </c>
      <c r="R379" s="15">
        <v>1.2808617889467</v>
      </c>
      <c r="S379" s="15">
        <v>1.4207700000000001</v>
      </c>
      <c r="T379" s="15">
        <v>1.60586746584E-3</v>
      </c>
      <c r="U379" s="15">
        <v>0</v>
      </c>
      <c r="V379" s="15">
        <v>0.50864027131088996</v>
      </c>
      <c r="W379" s="15">
        <v>0</v>
      </c>
      <c r="X379" s="15">
        <v>1.28573413682601</v>
      </c>
      <c r="Y379" s="15">
        <v>5.140600740081E-2</v>
      </c>
      <c r="Z379" s="15">
        <v>0.57313044885951003</v>
      </c>
      <c r="AA379" s="15">
        <v>0</v>
      </c>
      <c r="AB379" s="15">
        <v>8.9600105196300014E-3</v>
      </c>
      <c r="AC379" s="15">
        <v>7.6826159445300005E-3</v>
      </c>
      <c r="AD379" s="15">
        <v>4.5805909583571607</v>
      </c>
      <c r="AE379" s="15">
        <v>2.8916887186486879</v>
      </c>
      <c r="AF379" s="15">
        <v>13.486590128158621</v>
      </c>
      <c r="AG379" s="15">
        <v>0.57696252363378442</v>
      </c>
      <c r="AH379" s="15">
        <v>0.11234237105941548</v>
      </c>
      <c r="AI379" s="15">
        <v>0.78069392086042655</v>
      </c>
      <c r="AJ379" s="15">
        <v>3.0500727057525889E-2</v>
      </c>
      <c r="AK379" s="15">
        <v>3.7900037440382888</v>
      </c>
      <c r="AL379" s="15">
        <v>2.1637866543253784E-2</v>
      </c>
      <c r="AM379" s="15">
        <v>0</v>
      </c>
    </row>
    <row r="380" spans="1:39" x14ac:dyDescent="0.25">
      <c r="A380" s="13">
        <v>99285</v>
      </c>
      <c r="B380" s="13" t="s">
        <v>106</v>
      </c>
      <c r="C380" s="13" t="s">
        <v>80</v>
      </c>
      <c r="D380" s="13">
        <v>398331</v>
      </c>
      <c r="E380" s="13">
        <v>308985</v>
      </c>
      <c r="F380" s="13">
        <v>35</v>
      </c>
      <c r="G380" s="14">
        <v>1.6729759999999998</v>
      </c>
      <c r="H380" s="15">
        <v>20.402190000000001</v>
      </c>
      <c r="I380" s="15">
        <v>34.473680000000002</v>
      </c>
      <c r="J380" s="15">
        <v>14.48973</v>
      </c>
      <c r="K380" s="16">
        <v>18</v>
      </c>
      <c r="L380" s="15">
        <v>2.0222699999999998</v>
      </c>
      <c r="M380" s="15">
        <v>1.3182100000000001</v>
      </c>
      <c r="N380" s="15">
        <v>3.2847200000000001</v>
      </c>
      <c r="O380" s="15">
        <v>1.0843799999999999</v>
      </c>
      <c r="P380" s="15">
        <v>0.12211892137955999</v>
      </c>
      <c r="Q380" s="15">
        <v>0.48918737678150997</v>
      </c>
      <c r="R380" s="15">
        <v>0.92547236965995006</v>
      </c>
      <c r="S380" s="15">
        <v>2.03132</v>
      </c>
      <c r="T380" s="15">
        <v>2.8285165591499998E-3</v>
      </c>
      <c r="U380" s="15">
        <v>0</v>
      </c>
      <c r="V380" s="15">
        <v>0.48953409816617999</v>
      </c>
      <c r="W380" s="15">
        <v>0</v>
      </c>
      <c r="X380" s="15">
        <v>1.7792646551628601</v>
      </c>
      <c r="Y380" s="15">
        <v>4.4672313140639998E-2</v>
      </c>
      <c r="Z380" s="15">
        <v>0.65181795468567005</v>
      </c>
      <c r="AA380" s="15">
        <v>0</v>
      </c>
      <c r="AB380" s="15">
        <v>7.8833493777599999E-3</v>
      </c>
      <c r="AC380" s="15">
        <v>6.2957304058499997E-3</v>
      </c>
      <c r="AD380" s="15">
        <v>6.1421875779229804</v>
      </c>
      <c r="AE380" s="15">
        <v>1.607497449489355</v>
      </c>
      <c r="AF380" s="15">
        <v>7.4972313214454109</v>
      </c>
      <c r="AG380" s="15">
        <v>0.41288909094892456</v>
      </c>
      <c r="AH380" s="15">
        <v>4.2934309936990447E-2</v>
      </c>
      <c r="AI380" s="15">
        <v>0.65677648381585796</v>
      </c>
      <c r="AJ380" s="15">
        <v>3.069259259575698E-2</v>
      </c>
      <c r="AK380" s="15">
        <v>3.8138448513953769</v>
      </c>
      <c r="AL380" s="15">
        <v>9.6239003723266273E-3</v>
      </c>
      <c r="AM380" s="15">
        <v>0</v>
      </c>
    </row>
    <row r="381" spans="1:39" x14ac:dyDescent="0.25">
      <c r="A381" s="13">
        <v>99322</v>
      </c>
      <c r="B381" s="13" t="s">
        <v>169</v>
      </c>
      <c r="C381" s="13" t="s">
        <v>77</v>
      </c>
      <c r="D381" s="13">
        <v>404000</v>
      </c>
      <c r="E381" s="13">
        <v>241870</v>
      </c>
      <c r="F381" s="13">
        <v>35</v>
      </c>
      <c r="G381" s="14">
        <v>5.0678700000000001</v>
      </c>
      <c r="H381" s="15">
        <v>9.8661499999999993</v>
      </c>
      <c r="I381" s="15">
        <v>22.166170000000001</v>
      </c>
      <c r="J381" s="15">
        <v>7.4424799999999998</v>
      </c>
      <c r="K381" s="16">
        <v>13</v>
      </c>
      <c r="L381" s="15">
        <v>2.27617</v>
      </c>
      <c r="M381" s="15">
        <v>1.53599</v>
      </c>
      <c r="N381" s="15">
        <v>2.5877400000000002</v>
      </c>
      <c r="O381" s="15">
        <v>0.12395</v>
      </c>
      <c r="P381" s="15">
        <v>6.9344276934000006E-3</v>
      </c>
      <c r="Q381" s="15">
        <v>0.36256107740124</v>
      </c>
      <c r="R381" s="15">
        <v>0.25135475539182001</v>
      </c>
      <c r="S381" s="15">
        <v>0.44790999999999997</v>
      </c>
      <c r="T381" s="15">
        <v>3.6496987860000003E-5</v>
      </c>
      <c r="U381" s="15">
        <v>0</v>
      </c>
      <c r="V381" s="15">
        <v>8.8340959115129999E-2</v>
      </c>
      <c r="W381" s="15">
        <v>0</v>
      </c>
      <c r="X381" s="15">
        <v>0.61679909483400008</v>
      </c>
      <c r="Y381" s="15">
        <v>3.5000611357739998E-2</v>
      </c>
      <c r="Z381" s="15">
        <v>0.33217733500779001</v>
      </c>
      <c r="AA381" s="15">
        <v>0</v>
      </c>
      <c r="AB381" s="15">
        <v>5.5475421547200006E-3</v>
      </c>
      <c r="AC381" s="15">
        <v>4.1424081221100003E-3</v>
      </c>
      <c r="AD381" s="15">
        <v>1.19151716266542</v>
      </c>
      <c r="AE381" s="15">
        <v>1.4447228646641299</v>
      </c>
      <c r="AF381" s="15">
        <v>6.0962135950917817</v>
      </c>
      <c r="AG381" s="15">
        <v>0.70437715704883608</v>
      </c>
      <c r="AH381" s="15">
        <v>0.50642245994119139</v>
      </c>
      <c r="AI381" s="15">
        <v>0.14090676989700393</v>
      </c>
      <c r="AJ381" s="15">
        <v>3.3649717004069768E-2</v>
      </c>
      <c r="AK381" s="15">
        <v>3.3601451418635153</v>
      </c>
      <c r="AL381" s="15">
        <v>1.3582294489474563E-2</v>
      </c>
      <c r="AM381" s="15">
        <v>0</v>
      </c>
    </row>
    <row r="382" spans="1:39" x14ac:dyDescent="0.25">
      <c r="A382" s="13">
        <v>99329</v>
      </c>
      <c r="B382" s="13" t="s">
        <v>151</v>
      </c>
      <c r="C382" s="13" t="s">
        <v>77</v>
      </c>
      <c r="D382" s="13">
        <v>388078</v>
      </c>
      <c r="E382" s="13">
        <v>343657</v>
      </c>
      <c r="F382" s="13">
        <v>35</v>
      </c>
      <c r="G382" s="14">
        <v>1.3405070000000001</v>
      </c>
      <c r="H382" s="15">
        <v>22.544550000000001</v>
      </c>
      <c r="I382" s="15">
        <v>57.345269999999999</v>
      </c>
      <c r="J382" s="15">
        <v>15.752610000000001</v>
      </c>
      <c r="K382" s="16">
        <v>27</v>
      </c>
      <c r="L382" s="15">
        <v>2.0607199999999999</v>
      </c>
      <c r="M382" s="15">
        <v>1.3367500000000001</v>
      </c>
      <c r="N382" s="15">
        <v>3.5639400000000001</v>
      </c>
      <c r="O382" s="15">
        <v>0.85285999999999995</v>
      </c>
      <c r="P382" s="15">
        <v>7.4818825113000004E-4</v>
      </c>
      <c r="Q382" s="15">
        <v>0.70280424672608999</v>
      </c>
      <c r="R382" s="15">
        <v>0.93950546149212</v>
      </c>
      <c r="S382" s="15">
        <v>2.8998699999999999</v>
      </c>
      <c r="T382" s="15">
        <v>1.8248493930000001E-5</v>
      </c>
      <c r="U382" s="15">
        <v>0</v>
      </c>
      <c r="V382" s="15">
        <v>1.04501825339538</v>
      </c>
      <c r="W382" s="15">
        <v>0</v>
      </c>
      <c r="X382" s="15">
        <v>2.2467180756737402</v>
      </c>
      <c r="Y382" s="15">
        <v>5.140600740081E-2</v>
      </c>
      <c r="Z382" s="15">
        <v>1.3314831111085199</v>
      </c>
      <c r="AA382" s="15">
        <v>0</v>
      </c>
      <c r="AB382" s="15">
        <v>5.7482755879500001E-3</v>
      </c>
      <c r="AC382" s="15">
        <v>6.0220029969000003E-3</v>
      </c>
      <c r="AD382" s="15">
        <v>5.5009537497167109</v>
      </c>
      <c r="AE382" s="15">
        <v>4.3879261360941024</v>
      </c>
      <c r="AF382" s="15">
        <v>18.515478379539747</v>
      </c>
      <c r="AG382" s="15">
        <v>1.8058904443012085</v>
      </c>
      <c r="AH382" s="15">
        <v>2.4346560976972973</v>
      </c>
      <c r="AI382" s="15">
        <v>0.23608963805911604</v>
      </c>
      <c r="AJ382" s="15">
        <v>7.3310450522227164E-2</v>
      </c>
      <c r="AK382" s="15">
        <v>7.3205297429483389</v>
      </c>
      <c r="AL382" s="15">
        <v>2.6839110837964388E-2</v>
      </c>
      <c r="AM382" s="15">
        <v>0</v>
      </c>
    </row>
    <row r="383" spans="1:39" x14ac:dyDescent="0.25">
      <c r="A383" s="13">
        <v>99524</v>
      </c>
      <c r="B383" s="13" t="s">
        <v>81</v>
      </c>
      <c r="C383" s="13" t="s">
        <v>80</v>
      </c>
      <c r="D383" s="13">
        <v>383000</v>
      </c>
      <c r="E383" s="13">
        <v>254295</v>
      </c>
      <c r="F383" s="13">
        <v>35</v>
      </c>
      <c r="G383" s="14">
        <v>1.134091</v>
      </c>
      <c r="H383" s="15">
        <v>14.648720000000001</v>
      </c>
      <c r="I383" s="15">
        <v>26.013760000000001</v>
      </c>
      <c r="J383" s="15">
        <v>10.73255</v>
      </c>
      <c r="K383" s="16">
        <v>14</v>
      </c>
      <c r="L383" s="15">
        <v>2.2801900000000002</v>
      </c>
      <c r="M383" s="15">
        <v>1.5151300000000001</v>
      </c>
      <c r="N383" s="15">
        <v>2.0659000000000001</v>
      </c>
      <c r="O383" s="15">
        <v>6.4149999999999999E-2</v>
      </c>
      <c r="P383" s="15">
        <v>1.3777612917150002E-2</v>
      </c>
      <c r="Q383" s="15">
        <v>0.29887383358554004</v>
      </c>
      <c r="R383" s="15">
        <v>1.0123352007667499</v>
      </c>
      <c r="S383" s="15">
        <v>0.78305999999999998</v>
      </c>
      <c r="T383" s="15">
        <v>3.6861957738600001E-3</v>
      </c>
      <c r="U383" s="15">
        <v>0</v>
      </c>
      <c r="V383" s="15">
        <v>0.51696158454297003</v>
      </c>
      <c r="W383" s="15">
        <v>0</v>
      </c>
      <c r="X383" s="15">
        <v>1.2488174336056199</v>
      </c>
      <c r="Y383" s="15">
        <v>4.7482581205860006E-2</v>
      </c>
      <c r="Z383" s="15">
        <v>1.8971681744445901</v>
      </c>
      <c r="AA383" s="15">
        <v>0</v>
      </c>
      <c r="AB383" s="15">
        <v>7.6096219688100005E-3</v>
      </c>
      <c r="AC383" s="15">
        <v>7.2993975720000003E-3</v>
      </c>
      <c r="AD383" s="15">
        <v>2.8862912909323803</v>
      </c>
      <c r="AE383" s="15">
        <v>1.2753912175457758</v>
      </c>
      <c r="AF383" s="15">
        <v>5.9483161147895265</v>
      </c>
      <c r="AG383" s="15">
        <v>0.34870840099121503</v>
      </c>
      <c r="AH383" s="15">
        <v>3.747351200593961E-2</v>
      </c>
      <c r="AI383" s="15">
        <v>0.65860105017370074</v>
      </c>
      <c r="AJ383" s="15">
        <v>2.4646807670835501E-2</v>
      </c>
      <c r="AK383" s="15">
        <v>3.0625989070647206</v>
      </c>
      <c r="AL383" s="15">
        <v>9.3039897582883006E-3</v>
      </c>
      <c r="AM383" s="15">
        <v>0</v>
      </c>
    </row>
    <row r="384" spans="1:39" x14ac:dyDescent="0.25">
      <c r="A384" s="13">
        <v>99543</v>
      </c>
      <c r="B384" s="13" t="s">
        <v>96</v>
      </c>
      <c r="C384" s="13" t="s">
        <v>80</v>
      </c>
      <c r="D384" s="13">
        <v>409491</v>
      </c>
      <c r="E384" s="13">
        <v>333580</v>
      </c>
      <c r="F384" s="13">
        <v>35</v>
      </c>
      <c r="G384" s="14">
        <v>1.3071729999999999</v>
      </c>
      <c r="H384" s="15">
        <v>14.02238</v>
      </c>
      <c r="I384" s="15">
        <v>29.400950000000002</v>
      </c>
      <c r="J384" s="15">
        <v>10.311590000000001</v>
      </c>
      <c r="K384" s="16">
        <v>16</v>
      </c>
      <c r="L384" s="15">
        <v>2.2121400000000002</v>
      </c>
      <c r="M384" s="15">
        <v>1.4349799999999999</v>
      </c>
      <c r="N384" s="15">
        <v>3.8258100000000002</v>
      </c>
      <c r="O384" s="15">
        <v>0.27278999999999998</v>
      </c>
      <c r="P384" s="15">
        <v>1.3138915629600002E-3</v>
      </c>
      <c r="Q384" s="15">
        <v>0.58672557683735993</v>
      </c>
      <c r="R384" s="15">
        <v>0.50849428335945002</v>
      </c>
      <c r="S384" s="15">
        <v>1.2932600000000001</v>
      </c>
      <c r="T384" s="15">
        <v>0</v>
      </c>
      <c r="U384" s="15">
        <v>0</v>
      </c>
      <c r="V384" s="15">
        <v>0.16943726614005</v>
      </c>
      <c r="W384" s="15">
        <v>0</v>
      </c>
      <c r="X384" s="15">
        <v>0.87295320412941002</v>
      </c>
      <c r="Y384" s="15">
        <v>7.4873570594789995E-2</v>
      </c>
      <c r="Z384" s="15">
        <v>0.15292237913340001</v>
      </c>
      <c r="AA384" s="15">
        <v>0</v>
      </c>
      <c r="AB384" s="15">
        <v>4.2518990856900002E-3</v>
      </c>
      <c r="AC384" s="15">
        <v>4.4526325189199996E-3</v>
      </c>
      <c r="AD384" s="15">
        <v>2.6079835100059499</v>
      </c>
      <c r="AE384" s="15">
        <v>1.8647776626977248</v>
      </c>
      <c r="AF384" s="15">
        <v>8.6971643437134656</v>
      </c>
      <c r="AG384" s="15">
        <v>0.76202475627502686</v>
      </c>
      <c r="AH384" s="15">
        <v>0.44701358357012522</v>
      </c>
      <c r="AI384" s="15">
        <v>0.45274922439218301</v>
      </c>
      <c r="AJ384" s="15">
        <v>2.5122447132996183E-2</v>
      </c>
      <c r="AK384" s="15">
        <v>3.1217016077643285</v>
      </c>
      <c r="AL384" s="15">
        <v>8.0163744541504722E-3</v>
      </c>
      <c r="AM384" s="15">
        <v>0</v>
      </c>
    </row>
    <row r="385" spans="1:39" x14ac:dyDescent="0.25">
      <c r="A385" s="13">
        <v>99637</v>
      </c>
      <c r="B385" s="13" t="s">
        <v>96</v>
      </c>
      <c r="C385" s="13" t="s">
        <v>80</v>
      </c>
      <c r="D385" s="13">
        <v>409484</v>
      </c>
      <c r="E385" s="13">
        <v>333787</v>
      </c>
      <c r="F385" s="13">
        <v>35</v>
      </c>
      <c r="G385" s="14">
        <v>0.25157600000000002</v>
      </c>
      <c r="H385" s="15">
        <v>14.02238</v>
      </c>
      <c r="I385" s="15">
        <v>29.344999999999999</v>
      </c>
      <c r="J385" s="15">
        <v>10.311590000000001</v>
      </c>
      <c r="K385" s="16">
        <v>16</v>
      </c>
      <c r="L385" s="15">
        <v>2.2121400000000002</v>
      </c>
      <c r="M385" s="15">
        <v>1.4349799999999999</v>
      </c>
      <c r="N385" s="15">
        <v>3.8258100000000002</v>
      </c>
      <c r="O385" s="15">
        <v>0.27278999999999998</v>
      </c>
      <c r="P385" s="15">
        <v>1.3138915629600002E-3</v>
      </c>
      <c r="Q385" s="15">
        <v>0.58672557683735993</v>
      </c>
      <c r="R385" s="15">
        <v>0.50849428335945002</v>
      </c>
      <c r="S385" s="15">
        <v>1.2932600000000001</v>
      </c>
      <c r="T385" s="15">
        <v>0</v>
      </c>
      <c r="U385" s="15">
        <v>0</v>
      </c>
      <c r="V385" s="15">
        <v>0.16943726614005</v>
      </c>
      <c r="W385" s="15">
        <v>0</v>
      </c>
      <c r="X385" s="15">
        <v>0.87295320412941002</v>
      </c>
      <c r="Y385" s="15">
        <v>7.4873570594789995E-2</v>
      </c>
      <c r="Z385" s="15">
        <v>0.15292237913340001</v>
      </c>
      <c r="AA385" s="15">
        <v>0</v>
      </c>
      <c r="AB385" s="15">
        <v>4.2518990856900002E-3</v>
      </c>
      <c r="AC385" s="15">
        <v>4.4526325189199996E-3</v>
      </c>
      <c r="AD385" s="15">
        <v>2.6079835100059499</v>
      </c>
      <c r="AE385" s="15">
        <v>1.7610946611527294</v>
      </c>
      <c r="AF385" s="15">
        <v>8.2135956469596696</v>
      </c>
      <c r="AG385" s="15">
        <v>1.1182189509910068</v>
      </c>
      <c r="AH385" s="15">
        <v>0.30247966732325915</v>
      </c>
      <c r="AI385" s="15">
        <v>0.82449171237034491</v>
      </c>
      <c r="AJ385" s="15">
        <v>2.4676057939217771E-2</v>
      </c>
      <c r="AK385" s="15">
        <v>3.066233529494339</v>
      </c>
      <c r="AL385" s="15">
        <v>1.1829773769434979E-2</v>
      </c>
      <c r="AM385" s="15">
        <v>0</v>
      </c>
    </row>
    <row r="386" spans="1:39" x14ac:dyDescent="0.25">
      <c r="A386" s="13">
        <v>99700</v>
      </c>
      <c r="B386" s="13" t="s">
        <v>129</v>
      </c>
      <c r="C386" s="13" t="s">
        <v>80</v>
      </c>
      <c r="D386" s="13">
        <v>421057</v>
      </c>
      <c r="E386" s="13">
        <v>303585</v>
      </c>
      <c r="F386" s="13">
        <v>35</v>
      </c>
      <c r="G386" s="14">
        <v>2.008556</v>
      </c>
      <c r="H386" s="15">
        <v>21.185929999999999</v>
      </c>
      <c r="I386" s="15">
        <v>33.056959999999997</v>
      </c>
      <c r="J386" s="15">
        <v>14.87745</v>
      </c>
      <c r="K386" s="16">
        <v>17</v>
      </c>
      <c r="L386" s="15">
        <v>1.9897400000000001</v>
      </c>
      <c r="M386" s="15">
        <v>1.2931699999999999</v>
      </c>
      <c r="N386" s="15">
        <v>3.9218199999999999</v>
      </c>
      <c r="O386" s="15">
        <v>0.55781999999999998</v>
      </c>
      <c r="P386" s="15">
        <v>2.6588055656009999E-2</v>
      </c>
      <c r="Q386" s="15">
        <v>0.28925687728443</v>
      </c>
      <c r="R386" s="15">
        <v>1.3692757420375499</v>
      </c>
      <c r="S386" s="15">
        <v>1.0334700000000001</v>
      </c>
      <c r="T386" s="15">
        <v>5.5657906486500002E-3</v>
      </c>
      <c r="U386" s="15">
        <v>0</v>
      </c>
      <c r="V386" s="15">
        <v>1.8965659741448999</v>
      </c>
      <c r="W386" s="15">
        <v>0</v>
      </c>
      <c r="X386" s="15">
        <v>0.73112590930545007</v>
      </c>
      <c r="Y386" s="15">
        <v>4.428909476811E-2</v>
      </c>
      <c r="Z386" s="15">
        <v>4.2345265194686394</v>
      </c>
      <c r="AA386" s="15">
        <v>0</v>
      </c>
      <c r="AB386" s="15">
        <v>9.0695014832099987E-3</v>
      </c>
      <c r="AC386" s="15">
        <v>7.4636340173699998E-3</v>
      </c>
      <c r="AD386" s="15">
        <v>3.7761790974288303</v>
      </c>
      <c r="AE386" s="15">
        <v>1.5845377927896462</v>
      </c>
      <c r="AF386" s="15">
        <v>7.3901494362496587</v>
      </c>
      <c r="AG386" s="15">
        <v>0.16132044754293154</v>
      </c>
      <c r="AH386" s="15">
        <v>1.3768001871478917E-2</v>
      </c>
      <c r="AI386" s="15">
        <v>0.52187524110109607</v>
      </c>
      <c r="AJ386" s="15">
        <v>1.743950313375868E-2</v>
      </c>
      <c r="AK386" s="15">
        <v>2.1670231678888481</v>
      </c>
      <c r="AL386" s="15">
        <v>1.4916409422579624E-2</v>
      </c>
      <c r="AM386" s="15">
        <v>0</v>
      </c>
    </row>
    <row r="387" spans="1:39" x14ac:dyDescent="0.25">
      <c r="A387" s="13">
        <v>99805</v>
      </c>
      <c r="B387" s="13" t="s">
        <v>129</v>
      </c>
      <c r="C387" s="13" t="s">
        <v>80</v>
      </c>
      <c r="D387" s="13">
        <v>420160</v>
      </c>
      <c r="E387" s="13">
        <v>303400</v>
      </c>
      <c r="F387" s="13">
        <v>35</v>
      </c>
      <c r="G387" s="14">
        <v>0.26943400000000001</v>
      </c>
      <c r="H387" s="15">
        <v>17.996929999999999</v>
      </c>
      <c r="I387" s="15">
        <v>35.0822</v>
      </c>
      <c r="J387" s="15">
        <v>12.94319</v>
      </c>
      <c r="K387" s="16">
        <v>19</v>
      </c>
      <c r="L387" s="15">
        <v>1.9897400000000001</v>
      </c>
      <c r="M387" s="15">
        <v>1.2931699999999999</v>
      </c>
      <c r="N387" s="15">
        <v>3.9218199999999999</v>
      </c>
      <c r="O387" s="15">
        <v>0.49036000000000002</v>
      </c>
      <c r="P387" s="15">
        <v>2.5894612886669999E-2</v>
      </c>
      <c r="Q387" s="15">
        <v>0.53269178631062997</v>
      </c>
      <c r="R387" s="15">
        <v>0.71877167891484006</v>
      </c>
      <c r="S387" s="15">
        <v>1.1006899999999999</v>
      </c>
      <c r="T387" s="15">
        <v>3.6132017981400002E-3</v>
      </c>
      <c r="U387" s="15">
        <v>0</v>
      </c>
      <c r="V387" s="15">
        <v>1.0058934824094601</v>
      </c>
      <c r="W387" s="15">
        <v>0</v>
      </c>
      <c r="X387" s="15">
        <v>0.66922701789489003</v>
      </c>
      <c r="Y387" s="15">
        <v>3.6971448702179999E-2</v>
      </c>
      <c r="Z387" s="15">
        <v>1.54668760002501</v>
      </c>
      <c r="AA387" s="15">
        <v>0</v>
      </c>
      <c r="AB387" s="15">
        <v>7.2264035962800004E-3</v>
      </c>
      <c r="AC387" s="15">
        <v>5.7300270940200005E-3</v>
      </c>
      <c r="AD387" s="15">
        <v>4.6484571072828302</v>
      </c>
      <c r="AE387" s="15">
        <v>2.4085959903047658</v>
      </c>
      <c r="AF387" s="15">
        <v>11.233486749827847</v>
      </c>
      <c r="AG387" s="15">
        <v>0.4667277101715997</v>
      </c>
      <c r="AH387" s="15">
        <v>0.2930644822521028</v>
      </c>
      <c r="AI387" s="15">
        <v>0.15096703909874362</v>
      </c>
      <c r="AJ387" s="15">
        <v>2.0129445572810156E-2</v>
      </c>
      <c r="AK387" s="15">
        <v>2.5012739513545834</v>
      </c>
      <c r="AL387" s="15">
        <v>1.1024631417549767E-2</v>
      </c>
      <c r="AM387" s="15">
        <v>0</v>
      </c>
    </row>
    <row r="388" spans="1:39" x14ac:dyDescent="0.25">
      <c r="A388" s="13">
        <v>99873</v>
      </c>
      <c r="B388" s="13" t="s">
        <v>147</v>
      </c>
      <c r="C388" s="13" t="s">
        <v>80</v>
      </c>
      <c r="D388" s="13">
        <v>423165</v>
      </c>
      <c r="E388" s="13">
        <v>322255</v>
      </c>
      <c r="F388" s="13">
        <v>35</v>
      </c>
      <c r="G388" s="14">
        <v>1.741779</v>
      </c>
      <c r="H388" s="15">
        <v>22.51876</v>
      </c>
      <c r="I388" s="15">
        <v>33.759569999999997</v>
      </c>
      <c r="J388" s="15">
        <v>15.629289999999999</v>
      </c>
      <c r="K388" s="16">
        <v>18</v>
      </c>
      <c r="L388" s="15">
        <v>2.26892</v>
      </c>
      <c r="M388" s="15">
        <v>1.4718100000000001</v>
      </c>
      <c r="N388" s="15">
        <v>3.9239999999999999</v>
      </c>
      <c r="O388" s="15">
        <v>0.63009999999999999</v>
      </c>
      <c r="P388" s="15">
        <v>4.8176023975200002E-3</v>
      </c>
      <c r="Q388" s="15">
        <v>0.32774295098280004</v>
      </c>
      <c r="R388" s="15">
        <v>0.69273107807673007</v>
      </c>
      <c r="S388" s="15">
        <v>1.8816200000000001</v>
      </c>
      <c r="T388" s="15">
        <v>8.2118222684999999E-4</v>
      </c>
      <c r="U388" s="15">
        <v>0</v>
      </c>
      <c r="V388" s="15">
        <v>1.09140592496544</v>
      </c>
      <c r="W388" s="15">
        <v>0</v>
      </c>
      <c r="X388" s="15">
        <v>2.62411517864007</v>
      </c>
      <c r="Y388" s="15">
        <v>4.0493408030670003E-2</v>
      </c>
      <c r="Z388" s="15">
        <v>4.8640448145718498</v>
      </c>
      <c r="AA388" s="15">
        <v>0</v>
      </c>
      <c r="AB388" s="15">
        <v>5.3650572154199999E-3</v>
      </c>
      <c r="AC388" s="15">
        <v>4.9270933611000002E-3</v>
      </c>
      <c r="AD388" s="15">
        <v>2.6858680820991898</v>
      </c>
      <c r="AE388" s="15">
        <v>1.5107246511015939</v>
      </c>
      <c r="AF388" s="15">
        <v>6.1097709784506185</v>
      </c>
      <c r="AG388" s="15">
        <v>0.83066642254498091</v>
      </c>
      <c r="AH388" s="15">
        <v>0.23058989322941223</v>
      </c>
      <c r="AI388" s="15">
        <v>8.3988291205482485E-2</v>
      </c>
      <c r="AJ388" s="15">
        <v>2.6917198067820679E-2</v>
      </c>
      <c r="AK388" s="15">
        <v>2.4392209853071174</v>
      </c>
      <c r="AL388" s="15">
        <v>8.9315800929709553E-3</v>
      </c>
      <c r="AM388" s="15">
        <v>0</v>
      </c>
    </row>
    <row r="389" spans="1:39" x14ac:dyDescent="0.25">
      <c r="A389" s="13">
        <v>99874</v>
      </c>
      <c r="B389" s="13" t="s">
        <v>147</v>
      </c>
      <c r="C389" s="13" t="s">
        <v>80</v>
      </c>
      <c r="D389" s="13">
        <v>424397</v>
      </c>
      <c r="E389" s="13">
        <v>323732</v>
      </c>
      <c r="F389" s="13">
        <v>35</v>
      </c>
      <c r="G389" s="14">
        <v>1.6996150000000003</v>
      </c>
      <c r="H389" s="15">
        <v>28.93853</v>
      </c>
      <c r="I389" s="15">
        <v>42.855499999999999</v>
      </c>
      <c r="J389" s="15">
        <v>19.3095</v>
      </c>
      <c r="K389" s="16">
        <v>21</v>
      </c>
      <c r="L389" s="15">
        <v>2.26892</v>
      </c>
      <c r="M389" s="15">
        <v>1.4718100000000001</v>
      </c>
      <c r="N389" s="15">
        <v>3.9239999999999999</v>
      </c>
      <c r="O389" s="15">
        <v>0.79088000000000003</v>
      </c>
      <c r="P389" s="15">
        <v>6.2227364301299997E-3</v>
      </c>
      <c r="Q389" s="15">
        <v>0.41493425498034003</v>
      </c>
      <c r="R389" s="15">
        <v>1.0298720034334801</v>
      </c>
      <c r="S389" s="15">
        <v>2.2229399999999999</v>
      </c>
      <c r="T389" s="15">
        <v>7.2993975720000005E-4</v>
      </c>
      <c r="U389" s="15">
        <v>0</v>
      </c>
      <c r="V389" s="15">
        <v>0.98757199450374</v>
      </c>
      <c r="W389" s="15">
        <v>0</v>
      </c>
      <c r="X389" s="15">
        <v>6.9959798634258901</v>
      </c>
      <c r="Y389" s="15">
        <v>4.1643063148260002E-2</v>
      </c>
      <c r="Z389" s="15">
        <v>4.9675320236488805</v>
      </c>
      <c r="AA389" s="15">
        <v>0</v>
      </c>
      <c r="AB389" s="15">
        <v>5.6935301061599997E-3</v>
      </c>
      <c r="AC389" s="15">
        <v>6.1862394422699998E-3</v>
      </c>
      <c r="AD389" s="15">
        <v>3.8036065838056201</v>
      </c>
      <c r="AE389" s="15">
        <v>1.5289067525165914</v>
      </c>
      <c r="AF389" s="15">
        <v>7.1306909980964717</v>
      </c>
      <c r="AG389" s="15">
        <v>1.0562666019343943</v>
      </c>
      <c r="AH389" s="15">
        <v>0.38770364536426583</v>
      </c>
      <c r="AI389" s="15">
        <v>0.62406234572976294</v>
      </c>
      <c r="AJ389" s="15">
        <v>2.5322143270268847E-2</v>
      </c>
      <c r="AK389" s="15">
        <v>3.1465157410964917</v>
      </c>
      <c r="AL389" s="15">
        <v>1.7501771991754036E-2</v>
      </c>
      <c r="AM389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9"/>
  <sheetViews>
    <sheetView tabSelected="1" workbookViewId="0">
      <selection sqref="A1:AM3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6140</v>
      </c>
      <c r="B3" s="13" t="s">
        <v>76</v>
      </c>
      <c r="C3" s="13" t="s">
        <v>77</v>
      </c>
      <c r="D3" s="13">
        <v>397400</v>
      </c>
      <c r="E3" s="13">
        <v>308840</v>
      </c>
      <c r="F3" s="13">
        <v>35</v>
      </c>
      <c r="G3" s="14">
        <v>2.619367</v>
      </c>
      <c r="H3" s="15">
        <v>16.717790000000001</v>
      </c>
      <c r="I3" s="15">
        <v>28.703520000000001</v>
      </c>
      <c r="J3" s="15">
        <v>12.10975</v>
      </c>
      <c r="K3" s="16">
        <v>16</v>
      </c>
      <c r="L3" s="15">
        <v>1.58653</v>
      </c>
      <c r="M3" s="15">
        <v>1.39364</v>
      </c>
      <c r="N3" s="15">
        <v>3.07856</v>
      </c>
      <c r="O3" s="15">
        <v>0.59467999999999999</v>
      </c>
      <c r="P3" s="15">
        <v>5.7336767928059994E-2</v>
      </c>
      <c r="Q3" s="15">
        <v>0.27215803847201997</v>
      </c>
      <c r="R3" s="15">
        <v>0.78014136400142997</v>
      </c>
      <c r="S3" s="15">
        <v>1.5618799999999999</v>
      </c>
      <c r="T3" s="15">
        <v>2.6825286077099999E-3</v>
      </c>
      <c r="U3" s="15">
        <v>0</v>
      </c>
      <c r="V3" s="15">
        <v>0.54491827724372999</v>
      </c>
      <c r="W3" s="15">
        <v>0</v>
      </c>
      <c r="X3" s="15">
        <v>1.9845967088632199</v>
      </c>
      <c r="Y3" s="15">
        <v>4.3321924589820003E-2</v>
      </c>
      <c r="Z3" s="15">
        <v>0.43966096425549001</v>
      </c>
      <c r="AA3" s="15">
        <v>0</v>
      </c>
      <c r="AB3" s="15">
        <v>7.1534096205599996E-3</v>
      </c>
      <c r="AC3" s="15">
        <v>5.6022876365100002E-3</v>
      </c>
      <c r="AD3" s="15">
        <v>4.3649120085984903</v>
      </c>
      <c r="AE3" s="15">
        <v>1.4494412903930509</v>
      </c>
      <c r="AF3" s="15">
        <v>4.6328941400047583</v>
      </c>
      <c r="AG3" s="15">
        <v>0.95289453092509435</v>
      </c>
      <c r="AH3" s="15">
        <v>0.85570941648720267</v>
      </c>
      <c r="AI3" s="15">
        <v>5.6711755021180796E-2</v>
      </c>
      <c r="AJ3" s="15">
        <v>3.7258580212099171E-2</v>
      </c>
      <c r="AK3" s="15">
        <v>3.9851440549195716</v>
      </c>
      <c r="AL3" s="15">
        <v>1.5676232037043318E-2</v>
      </c>
      <c r="AM3" s="15">
        <v>0</v>
      </c>
    </row>
    <row r="4" spans="1:39" x14ac:dyDescent="0.25">
      <c r="A4" s="13">
        <v>6388</v>
      </c>
      <c r="B4" s="13" t="s">
        <v>78</v>
      </c>
      <c r="C4" s="13" t="s">
        <v>77</v>
      </c>
      <c r="D4" s="13">
        <v>422520</v>
      </c>
      <c r="E4" s="13">
        <v>322972</v>
      </c>
      <c r="F4" s="13">
        <v>35</v>
      </c>
      <c r="G4" s="14">
        <v>4.4139609999999996</v>
      </c>
      <c r="H4" s="15">
        <v>16.836200000000002</v>
      </c>
      <c r="I4" s="15">
        <v>35.939520000000002</v>
      </c>
      <c r="J4" s="15">
        <v>12.126810000000001</v>
      </c>
      <c r="K4" s="16">
        <v>19</v>
      </c>
      <c r="L4" s="15">
        <v>1.78003</v>
      </c>
      <c r="M4" s="15">
        <v>1.55602</v>
      </c>
      <c r="N4" s="15">
        <v>3.6777199999999999</v>
      </c>
      <c r="O4" s="15">
        <v>0.55137999999999998</v>
      </c>
      <c r="P4" s="15">
        <v>3.5219593284900002E-3</v>
      </c>
      <c r="Q4" s="15">
        <v>0.25352632616949</v>
      </c>
      <c r="R4" s="15">
        <v>0.44509901544663</v>
      </c>
      <c r="S4" s="15">
        <v>0.97211999999999998</v>
      </c>
      <c r="T4" s="15">
        <v>7.6643674506000003E-4</v>
      </c>
      <c r="U4" s="15">
        <v>0</v>
      </c>
      <c r="V4" s="15">
        <v>2.33994963116211</v>
      </c>
      <c r="W4" s="15">
        <v>0</v>
      </c>
      <c r="X4" s="15">
        <v>1.30938418495929</v>
      </c>
      <c r="Y4" s="15">
        <v>4.0456911042809997E-2</v>
      </c>
      <c r="Z4" s="15">
        <v>1.5822174177067201</v>
      </c>
      <c r="AA4" s="15">
        <v>0</v>
      </c>
      <c r="AB4" s="15">
        <v>4.6716144460800003E-3</v>
      </c>
      <c r="AC4" s="15">
        <v>3.9781716767399999E-3</v>
      </c>
      <c r="AD4" s="15">
        <v>2.3153324128505401</v>
      </c>
      <c r="AE4" s="15">
        <v>2.6003352594138418</v>
      </c>
      <c r="AF4" s="15">
        <v>8.3115322195073436</v>
      </c>
      <c r="AG4" s="15">
        <v>1.1093928382131568</v>
      </c>
      <c r="AH4" s="15">
        <v>2.4194479802663582</v>
      </c>
      <c r="AI4" s="15">
        <v>6.7061228178665749E-2</v>
      </c>
      <c r="AJ4" s="15">
        <v>4.2404510865155398E-2</v>
      </c>
      <c r="AK4" s="15">
        <v>4.5355481452610498</v>
      </c>
      <c r="AL4" s="15">
        <v>1.7597818294434683E-2</v>
      </c>
      <c r="AM4" s="15">
        <v>0</v>
      </c>
    </row>
    <row r="5" spans="1:39" x14ac:dyDescent="0.25">
      <c r="A5" s="13">
        <v>6450</v>
      </c>
      <c r="B5" s="13" t="s">
        <v>79</v>
      </c>
      <c r="C5" s="13" t="s">
        <v>80</v>
      </c>
      <c r="D5" s="13">
        <v>417000</v>
      </c>
      <c r="E5" s="13">
        <v>278771</v>
      </c>
      <c r="F5" s="13">
        <v>35</v>
      </c>
      <c r="G5" s="14">
        <v>0.75871199999999994</v>
      </c>
      <c r="H5" s="15">
        <v>19.486129999999999</v>
      </c>
      <c r="I5" s="15">
        <v>42.751959999999997</v>
      </c>
      <c r="J5" s="15">
        <v>13.95365</v>
      </c>
      <c r="K5" s="16">
        <v>22</v>
      </c>
      <c r="L5" s="15">
        <v>1.6026899999999999</v>
      </c>
      <c r="M5" s="15">
        <v>1.4185000000000001</v>
      </c>
      <c r="N5" s="15">
        <v>3.2248800000000002</v>
      </c>
      <c r="O5" s="15">
        <v>0.45071</v>
      </c>
      <c r="P5" s="15">
        <v>0.24783279606332997</v>
      </c>
      <c r="Q5" s="15">
        <v>0.35639308645290002</v>
      </c>
      <c r="R5" s="15">
        <v>0.75775046194932005</v>
      </c>
      <c r="S5" s="15">
        <v>0.93625000000000003</v>
      </c>
      <c r="T5" s="15">
        <v>1.22264909331E-3</v>
      </c>
      <c r="U5" s="15">
        <v>0</v>
      </c>
      <c r="V5" s="15">
        <v>0.65639832666210007</v>
      </c>
      <c r="W5" s="15">
        <v>7.8906487753320001E-2</v>
      </c>
      <c r="X5" s="15">
        <v>0.70181882805386997</v>
      </c>
      <c r="Y5" s="15">
        <v>5.9088623345339999E-2</v>
      </c>
      <c r="Z5" s="15">
        <v>1.39743316817154</v>
      </c>
      <c r="AA5" s="15">
        <v>0</v>
      </c>
      <c r="AB5" s="15">
        <v>7.5001310052299998E-3</v>
      </c>
      <c r="AC5" s="15">
        <v>5.9490090211799995E-3</v>
      </c>
      <c r="AD5" s="15">
        <v>7.5827966827329014</v>
      </c>
      <c r="AE5" s="15">
        <v>3.8835241068214463</v>
      </c>
      <c r="AF5" s="15">
        <v>14.144119393595245</v>
      </c>
      <c r="AG5" s="15">
        <v>0.50306329113488713</v>
      </c>
      <c r="AH5" s="15">
        <v>0.39506887240508121</v>
      </c>
      <c r="AI5" s="15">
        <v>0.26959171726105946</v>
      </c>
      <c r="AJ5" s="15">
        <v>2.8228309780853739E-2</v>
      </c>
      <c r="AK5" s="15">
        <v>4.0272531257703985</v>
      </c>
      <c r="AL5" s="15">
        <v>1.4981183231025355E-2</v>
      </c>
      <c r="AM5" s="15">
        <v>0</v>
      </c>
    </row>
    <row r="6" spans="1:39" x14ac:dyDescent="0.25">
      <c r="A6" s="13">
        <v>6467</v>
      </c>
      <c r="B6" s="13" t="s">
        <v>81</v>
      </c>
      <c r="C6" s="13" t="s">
        <v>80</v>
      </c>
      <c r="D6" s="13">
        <v>385958</v>
      </c>
      <c r="E6" s="13">
        <v>254123</v>
      </c>
      <c r="F6" s="13">
        <v>35</v>
      </c>
      <c r="G6" s="14">
        <v>2.4056949999999997</v>
      </c>
      <c r="H6" s="15">
        <v>16.37914</v>
      </c>
      <c r="I6" s="15">
        <v>27.472439999999999</v>
      </c>
      <c r="J6" s="15">
        <v>11.87762</v>
      </c>
      <c r="K6" s="16">
        <v>15</v>
      </c>
      <c r="L6" s="15">
        <v>1.6557999999999999</v>
      </c>
      <c r="M6" s="15">
        <v>1.50573</v>
      </c>
      <c r="N6" s="15">
        <v>2.2488700000000001</v>
      </c>
      <c r="O6" s="15">
        <v>7.3090000000000002E-2</v>
      </c>
      <c r="P6" s="15">
        <v>2.9051602336560001E-2</v>
      </c>
      <c r="Q6" s="15">
        <v>1.0672266705081899</v>
      </c>
      <c r="R6" s="15">
        <v>1.25285035076415</v>
      </c>
      <c r="S6" s="15">
        <v>0.90368000000000004</v>
      </c>
      <c r="T6" s="15">
        <v>5.6935301061599997E-3</v>
      </c>
      <c r="U6" s="15">
        <v>0</v>
      </c>
      <c r="V6" s="15">
        <v>1.0047985727736599</v>
      </c>
      <c r="W6" s="15">
        <v>0</v>
      </c>
      <c r="X6" s="15">
        <v>1.0981943647074</v>
      </c>
      <c r="Y6" s="15">
        <v>4.9106697165630001E-2</v>
      </c>
      <c r="Z6" s="15">
        <v>1.62234585585879</v>
      </c>
      <c r="AA6" s="15">
        <v>0</v>
      </c>
      <c r="AB6" s="15">
        <v>7.9928403413400007E-3</v>
      </c>
      <c r="AC6" s="15">
        <v>7.9563433534799999E-3</v>
      </c>
      <c r="AD6" s="15">
        <v>3.8467642719500703</v>
      </c>
      <c r="AE6" s="15">
        <v>1.7161663657527786</v>
      </c>
      <c r="AF6" s="15">
        <v>6.0629798301392546</v>
      </c>
      <c r="AG6" s="15">
        <v>0.47587166144437382</v>
      </c>
      <c r="AH6" s="15">
        <v>0.11768927287401076</v>
      </c>
      <c r="AI6" s="15">
        <v>0.41576972165924947</v>
      </c>
      <c r="AJ6" s="15">
        <v>1.711468893524442E-2</v>
      </c>
      <c r="AK6" s="15">
        <v>2.277925726700591</v>
      </c>
      <c r="AL6" s="15">
        <v>9.7827324944947027E-3</v>
      </c>
      <c r="AM6" s="15">
        <v>0</v>
      </c>
    </row>
    <row r="7" spans="1:39" x14ac:dyDescent="0.25">
      <c r="A7" s="13">
        <v>6491</v>
      </c>
      <c r="B7" s="13" t="s">
        <v>82</v>
      </c>
      <c r="C7" s="13" t="s">
        <v>80</v>
      </c>
      <c r="D7" s="13">
        <v>434350</v>
      </c>
      <c r="E7" s="13">
        <v>276100</v>
      </c>
      <c r="F7" s="13">
        <v>35</v>
      </c>
      <c r="G7" s="14">
        <v>1.2207300000000001</v>
      </c>
      <c r="H7" s="15">
        <v>24.038340000000002</v>
      </c>
      <c r="I7" s="15">
        <v>48.857930000000003</v>
      </c>
      <c r="J7" s="15">
        <v>16.583010000000002</v>
      </c>
      <c r="K7" s="16">
        <v>24</v>
      </c>
      <c r="L7" s="15">
        <v>1.69011</v>
      </c>
      <c r="M7" s="15">
        <v>1.4958800000000001</v>
      </c>
      <c r="N7" s="15">
        <v>3.4007800000000001</v>
      </c>
      <c r="O7" s="15">
        <v>1.56335</v>
      </c>
      <c r="P7" s="15">
        <v>4.6697895966870004E-2</v>
      </c>
      <c r="Q7" s="15">
        <v>0.27768733213280999</v>
      </c>
      <c r="R7" s="15">
        <v>1.0864058376286201</v>
      </c>
      <c r="S7" s="15">
        <v>3.0786699999999998</v>
      </c>
      <c r="T7" s="15">
        <v>9.1242469650000007E-5</v>
      </c>
      <c r="U7" s="15">
        <v>0</v>
      </c>
      <c r="V7" s="15">
        <v>0.11719182801846</v>
      </c>
      <c r="W7" s="15">
        <v>2.7062516498189998E-2</v>
      </c>
      <c r="X7" s="15">
        <v>5.2752563767904697</v>
      </c>
      <c r="Y7" s="15">
        <v>7.9764166968030001E-2</v>
      </c>
      <c r="Z7" s="15">
        <v>1.20580573341261</v>
      </c>
      <c r="AA7" s="15">
        <v>0</v>
      </c>
      <c r="AB7" s="15">
        <v>8.6315376288900007E-3</v>
      </c>
      <c r="AC7" s="15">
        <v>7.7921069081100004E-3</v>
      </c>
      <c r="AD7" s="15">
        <v>4.6771802367286499</v>
      </c>
      <c r="AE7" s="15">
        <v>3.9350476584564165</v>
      </c>
      <c r="AF7" s="15">
        <v>14.331772475142239</v>
      </c>
      <c r="AG7" s="15">
        <v>0.59478262709012641</v>
      </c>
      <c r="AH7" s="15">
        <v>0.24198841749098846</v>
      </c>
      <c r="AI7" s="15">
        <v>0.62295998752926707</v>
      </c>
      <c r="AJ7" s="15">
        <v>3.5338364709140348E-2</v>
      </c>
      <c r="AK7" s="15">
        <v>5.0416245549008432</v>
      </c>
      <c r="AL7" s="15">
        <v>1.6075914680977074E-2</v>
      </c>
      <c r="AM7" s="15">
        <v>0</v>
      </c>
    </row>
    <row r="8" spans="1:39" x14ac:dyDescent="0.25">
      <c r="A8" s="13">
        <v>6516</v>
      </c>
      <c r="B8" s="13" t="s">
        <v>83</v>
      </c>
      <c r="C8" s="13" t="s">
        <v>80</v>
      </c>
      <c r="D8" s="13">
        <v>349715</v>
      </c>
      <c r="E8" s="13">
        <v>311991</v>
      </c>
      <c r="F8" s="13">
        <v>35</v>
      </c>
      <c r="G8" s="14">
        <v>3.9656549999999995</v>
      </c>
      <c r="H8" s="15">
        <v>8.7922700000000003</v>
      </c>
      <c r="I8" s="15">
        <v>14.0486</v>
      </c>
      <c r="J8" s="15">
        <v>6.6898799999999996</v>
      </c>
      <c r="K8" s="16">
        <v>8</v>
      </c>
      <c r="L8" s="15">
        <v>1.4737</v>
      </c>
      <c r="M8" s="15">
        <v>1.2940799999999999</v>
      </c>
      <c r="N8" s="15">
        <v>1.6053200000000001</v>
      </c>
      <c r="O8" s="15">
        <v>0.11876</v>
      </c>
      <c r="P8" s="15">
        <v>1.8795948747900003E-3</v>
      </c>
      <c r="Q8" s="15">
        <v>0.44524500339807005</v>
      </c>
      <c r="R8" s="15">
        <v>1.09388772013992</v>
      </c>
      <c r="S8" s="15">
        <v>0.39061000000000001</v>
      </c>
      <c r="T8" s="15">
        <v>0</v>
      </c>
      <c r="U8" s="15">
        <v>0</v>
      </c>
      <c r="V8" s="15">
        <v>9.8541867221999999E-4</v>
      </c>
      <c r="W8" s="15">
        <v>0</v>
      </c>
      <c r="X8" s="15">
        <v>0.37225102767807</v>
      </c>
      <c r="Y8" s="15">
        <v>5.5548415522919996E-2</v>
      </c>
      <c r="Z8" s="15">
        <v>0.20062394226642</v>
      </c>
      <c r="AA8" s="15">
        <v>0</v>
      </c>
      <c r="AB8" s="15">
        <v>8.5037981713800004E-3</v>
      </c>
      <c r="AC8" s="15">
        <v>6.2227364301299997E-3</v>
      </c>
      <c r="AD8" s="15">
        <v>1.7246469128303701</v>
      </c>
      <c r="AE8" s="15">
        <v>0.81989705729151174</v>
      </c>
      <c r="AF8" s="15">
        <v>2.8965835832404738</v>
      </c>
      <c r="AG8" s="15">
        <v>6.1237481318883936E-2</v>
      </c>
      <c r="AH8" s="15">
        <v>3.372330208681443E-3</v>
      </c>
      <c r="AI8" s="15">
        <v>0.13051387017092334</v>
      </c>
      <c r="AJ8" s="15">
        <v>9.9786499452840481E-3</v>
      </c>
      <c r="AK8" s="15">
        <v>1.3281353528601167</v>
      </c>
      <c r="AL8" s="15">
        <v>6.6116749641254979E-3</v>
      </c>
      <c r="AM8" s="15">
        <v>0</v>
      </c>
    </row>
    <row r="9" spans="1:39" x14ac:dyDescent="0.25">
      <c r="A9" s="13">
        <v>6518</v>
      </c>
      <c r="B9" s="13" t="s">
        <v>84</v>
      </c>
      <c r="C9" s="13" t="s">
        <v>77</v>
      </c>
      <c r="D9" s="13">
        <v>350800</v>
      </c>
      <c r="E9" s="13">
        <v>241000</v>
      </c>
      <c r="F9" s="13">
        <v>35</v>
      </c>
      <c r="G9" s="14">
        <v>1.425384</v>
      </c>
      <c r="H9" s="15">
        <v>16.855499999999999</v>
      </c>
      <c r="I9" s="15">
        <v>32.060890000000001</v>
      </c>
      <c r="J9" s="15">
        <v>12.15563</v>
      </c>
      <c r="K9" s="16">
        <v>17</v>
      </c>
      <c r="L9" s="15">
        <v>1.4992300000000001</v>
      </c>
      <c r="M9" s="15">
        <v>1.34246</v>
      </c>
      <c r="N9" s="15">
        <v>1.62273</v>
      </c>
      <c r="O9" s="15">
        <v>0.36542999999999998</v>
      </c>
      <c r="P9" s="15">
        <v>1.5109752974039999E-2</v>
      </c>
      <c r="Q9" s="15">
        <v>0.32829040580070001</v>
      </c>
      <c r="R9" s="15">
        <v>0.70108888829666993</v>
      </c>
      <c r="S9" s="15">
        <v>1.64653</v>
      </c>
      <c r="T9" s="15">
        <v>5.4745481790000004E-5</v>
      </c>
      <c r="U9" s="15">
        <v>0</v>
      </c>
      <c r="V9" s="15">
        <v>0</v>
      </c>
      <c r="W9" s="15">
        <v>0</v>
      </c>
      <c r="X9" s="15">
        <v>6.2328825927550806</v>
      </c>
      <c r="Y9" s="15">
        <v>5.2902383903069998E-2</v>
      </c>
      <c r="Z9" s="15">
        <v>0.14263022855687998</v>
      </c>
      <c r="AA9" s="15">
        <v>0</v>
      </c>
      <c r="AB9" s="15">
        <v>8.9235135317700005E-3</v>
      </c>
      <c r="AC9" s="15">
        <v>5.9125120333199995E-3</v>
      </c>
      <c r="AD9" s="15">
        <v>2.8913461237509899</v>
      </c>
      <c r="AE9" s="15">
        <v>2.3998257842694426</v>
      </c>
      <c r="AF9" s="15">
        <v>7.670637566809809</v>
      </c>
      <c r="AG9" s="15">
        <v>0.52247736173420001</v>
      </c>
      <c r="AH9" s="15">
        <v>0.37605855179527375</v>
      </c>
      <c r="AI9" s="15">
        <v>0.18325506915146858</v>
      </c>
      <c r="AJ9" s="15">
        <v>3.7370915121321291E-2</v>
      </c>
      <c r="AK9" s="15">
        <v>3.9971592952507398</v>
      </c>
      <c r="AL9" s="15">
        <v>1.8605455867744515E-2</v>
      </c>
      <c r="AM9" s="15">
        <v>0</v>
      </c>
    </row>
    <row r="10" spans="1:39" x14ac:dyDescent="0.25">
      <c r="A10" s="13">
        <v>7100</v>
      </c>
      <c r="B10" s="13" t="s">
        <v>85</v>
      </c>
      <c r="C10" s="13" t="s">
        <v>80</v>
      </c>
      <c r="D10" s="13">
        <v>420550</v>
      </c>
      <c r="E10" s="13">
        <v>254890</v>
      </c>
      <c r="F10" s="13">
        <v>35</v>
      </c>
      <c r="G10" s="14">
        <v>0.35386699999999999</v>
      </c>
      <c r="H10" s="15">
        <v>11.68684</v>
      </c>
      <c r="I10" s="15">
        <v>29.405149999999999</v>
      </c>
      <c r="J10" s="15">
        <v>8.7237100000000005</v>
      </c>
      <c r="K10" s="16">
        <v>16</v>
      </c>
      <c r="L10" s="15">
        <v>1.5901000000000001</v>
      </c>
      <c r="M10" s="15">
        <v>1.4073599999999999</v>
      </c>
      <c r="N10" s="15">
        <v>3.1995499999999999</v>
      </c>
      <c r="O10" s="15">
        <v>5.9970000000000002E-2</v>
      </c>
      <c r="P10" s="15">
        <v>2.4343490902619998E-2</v>
      </c>
      <c r="Q10" s="15">
        <v>0.76422867729446997</v>
      </c>
      <c r="R10" s="15">
        <v>0.70964743194984004</v>
      </c>
      <c r="S10" s="15">
        <v>0.40175</v>
      </c>
      <c r="T10" s="15">
        <v>1.8248493930000001E-5</v>
      </c>
      <c r="U10" s="15">
        <v>0</v>
      </c>
      <c r="V10" s="15">
        <v>0.75260438666106</v>
      </c>
      <c r="W10" s="15">
        <v>0</v>
      </c>
      <c r="X10" s="15">
        <v>0.24564297679173003</v>
      </c>
      <c r="Y10" s="15">
        <v>4.8358508914499998E-2</v>
      </c>
      <c r="Z10" s="15">
        <v>0.20622622990292999</v>
      </c>
      <c r="AA10" s="15">
        <v>0</v>
      </c>
      <c r="AB10" s="15">
        <v>7.5548764870199993E-3</v>
      </c>
      <c r="AC10" s="15">
        <v>5.18257227612E-3</v>
      </c>
      <c r="AD10" s="15">
        <v>2.26430962382226</v>
      </c>
      <c r="AE10" s="15">
        <v>2.9540866193230286</v>
      </c>
      <c r="AF10" s="15">
        <v>10.436381895634868</v>
      </c>
      <c r="AG10" s="15">
        <v>0.58389777586549052</v>
      </c>
      <c r="AH10" s="15">
        <v>0.23626993535530688</v>
      </c>
      <c r="AI10" s="15">
        <v>0.51837839964235577</v>
      </c>
      <c r="AJ10" s="15">
        <v>2.2151679945611284E-2</v>
      </c>
      <c r="AK10" s="15">
        <v>2.9483376431010111</v>
      </c>
      <c r="AL10" s="15">
        <v>1.8806051132332729E-2</v>
      </c>
      <c r="AM10" s="15">
        <v>0</v>
      </c>
    </row>
    <row r="11" spans="1:39" x14ac:dyDescent="0.25">
      <c r="A11" s="13">
        <v>7103</v>
      </c>
      <c r="B11" s="13" t="s">
        <v>86</v>
      </c>
      <c r="C11" s="13" t="s">
        <v>80</v>
      </c>
      <c r="D11" s="13">
        <v>435000</v>
      </c>
      <c r="E11" s="13">
        <v>277100</v>
      </c>
      <c r="F11" s="13">
        <v>35</v>
      </c>
      <c r="G11" s="14">
        <v>0.940612</v>
      </c>
      <c r="H11" s="15">
        <v>22.26097</v>
      </c>
      <c r="I11" s="15">
        <v>45.250329999999998</v>
      </c>
      <c r="J11" s="15">
        <v>15.546939999999999</v>
      </c>
      <c r="K11" s="16">
        <v>22</v>
      </c>
      <c r="L11" s="15">
        <v>1.71458</v>
      </c>
      <c r="M11" s="15">
        <v>1.5175399999999999</v>
      </c>
      <c r="N11" s="15">
        <v>3.4500299999999999</v>
      </c>
      <c r="O11" s="15">
        <v>2.1899899999999999</v>
      </c>
      <c r="P11" s="15">
        <v>5.9763817620750004E-2</v>
      </c>
      <c r="Q11" s="15">
        <v>0.60274775450789997</v>
      </c>
      <c r="R11" s="15">
        <v>1.1615531356323601</v>
      </c>
      <c r="S11" s="15">
        <v>2.26288</v>
      </c>
      <c r="T11" s="15">
        <v>9.1242469650000007E-5</v>
      </c>
      <c r="U11" s="15">
        <v>0</v>
      </c>
      <c r="V11" s="15">
        <v>0.12168095752524001</v>
      </c>
      <c r="W11" s="15">
        <v>1.5967432188750002E-2</v>
      </c>
      <c r="X11" s="15">
        <v>2.4510829591958099</v>
      </c>
      <c r="Y11" s="15">
        <v>6.5037632366519993E-2</v>
      </c>
      <c r="Z11" s="15">
        <v>1.75990300310313</v>
      </c>
      <c r="AA11" s="15">
        <v>0</v>
      </c>
      <c r="AB11" s="15">
        <v>8.6315376288900007E-3</v>
      </c>
      <c r="AC11" s="15">
        <v>8.0475858231299994E-3</v>
      </c>
      <c r="AD11" s="15">
        <v>4.8714537031074299</v>
      </c>
      <c r="AE11" s="15">
        <v>3.6951850636214356</v>
      </c>
      <c r="AF11" s="15">
        <v>13.458172856320685</v>
      </c>
      <c r="AG11" s="15">
        <v>0.50451722779551855</v>
      </c>
      <c r="AH11" s="15">
        <v>7.7308356052376959E-2</v>
      </c>
      <c r="AI11" s="15">
        <v>1.2433846796465062</v>
      </c>
      <c r="AJ11" s="15">
        <v>2.7819440512440223E-2</v>
      </c>
      <c r="AK11" s="15">
        <v>3.968920903542676</v>
      </c>
      <c r="AL11" s="15">
        <v>1.4051472508367458E-2</v>
      </c>
      <c r="AM11" s="15">
        <v>0</v>
      </c>
    </row>
    <row r="12" spans="1:39" x14ac:dyDescent="0.25">
      <c r="A12" s="13">
        <v>7109</v>
      </c>
      <c r="B12" s="13" t="s">
        <v>87</v>
      </c>
      <c r="C12" s="13" t="s">
        <v>80</v>
      </c>
      <c r="D12" s="13">
        <v>430000</v>
      </c>
      <c r="E12" s="13">
        <v>264900</v>
      </c>
      <c r="F12" s="13">
        <v>35</v>
      </c>
      <c r="G12" s="14">
        <v>1.6102099999999999</v>
      </c>
      <c r="H12" s="15">
        <v>17.934010000000001</v>
      </c>
      <c r="I12" s="15">
        <v>26.781669999999998</v>
      </c>
      <c r="J12" s="15">
        <v>12.84948</v>
      </c>
      <c r="K12" s="16">
        <v>15</v>
      </c>
      <c r="L12" s="15">
        <v>1.6588700000000001</v>
      </c>
      <c r="M12" s="15">
        <v>1.4682299999999999</v>
      </c>
      <c r="N12" s="15">
        <v>3.3379300000000001</v>
      </c>
      <c r="O12" s="15">
        <v>0.26038</v>
      </c>
      <c r="P12" s="15">
        <v>2.1485229298364099</v>
      </c>
      <c r="Q12" s="15">
        <v>0.53665170949343999</v>
      </c>
      <c r="R12" s="15">
        <v>0.60305797890471002</v>
      </c>
      <c r="S12" s="15">
        <v>0.71433000000000002</v>
      </c>
      <c r="T12" s="15">
        <v>0</v>
      </c>
      <c r="U12" s="15">
        <v>0</v>
      </c>
      <c r="V12" s="15">
        <v>9.0731511819960003E-2</v>
      </c>
      <c r="W12" s="15">
        <v>1.8066008990700001E-3</v>
      </c>
      <c r="X12" s="15">
        <v>2.1253108455574501</v>
      </c>
      <c r="Y12" s="15">
        <v>3.9964201706700002E-2</v>
      </c>
      <c r="Z12" s="15">
        <v>1.67276644458738</v>
      </c>
      <c r="AA12" s="15">
        <v>0</v>
      </c>
      <c r="AB12" s="15">
        <v>6.53296082694E-3</v>
      </c>
      <c r="AC12" s="15">
        <v>5.0183358307499997E-3</v>
      </c>
      <c r="AD12" s="15">
        <v>3.2639256243197998</v>
      </c>
      <c r="AE12" s="15">
        <v>1.5256108033502773</v>
      </c>
      <c r="AF12" s="15">
        <v>5.3897732259179731</v>
      </c>
      <c r="AG12" s="15">
        <v>0.17660343624340696</v>
      </c>
      <c r="AH12" s="15">
        <v>4.8627498239132583E-3</v>
      </c>
      <c r="AI12" s="15">
        <v>0.22152141277585088</v>
      </c>
      <c r="AJ12" s="15">
        <v>1.13524993110101E-2</v>
      </c>
      <c r="AK12" s="15">
        <v>1.5109915430391849</v>
      </c>
      <c r="AL12" s="15">
        <v>6.9443295383802492E-3</v>
      </c>
      <c r="AM12" s="15">
        <v>0</v>
      </c>
    </row>
    <row r="13" spans="1:39" x14ac:dyDescent="0.25">
      <c r="A13" s="13">
        <v>7122</v>
      </c>
      <c r="B13" s="13" t="s">
        <v>88</v>
      </c>
      <c r="C13" s="13" t="s">
        <v>80</v>
      </c>
      <c r="D13" s="13">
        <v>432000</v>
      </c>
      <c r="E13" s="13">
        <v>277000</v>
      </c>
      <c r="F13" s="13">
        <v>35</v>
      </c>
      <c r="G13" s="14">
        <v>0.61329999999999996</v>
      </c>
      <c r="H13" s="15">
        <v>19.59779</v>
      </c>
      <c r="I13" s="15">
        <v>33.819330000000001</v>
      </c>
      <c r="J13" s="15">
        <v>13.910220000000001</v>
      </c>
      <c r="K13" s="16">
        <v>18</v>
      </c>
      <c r="L13" s="15">
        <v>1.69011</v>
      </c>
      <c r="M13" s="15">
        <v>1.4958800000000001</v>
      </c>
      <c r="N13" s="15">
        <v>3.4007800000000001</v>
      </c>
      <c r="O13" s="15">
        <v>0.76215999999999995</v>
      </c>
      <c r="P13" s="15">
        <v>4.6077447173250005E-2</v>
      </c>
      <c r="Q13" s="15">
        <v>0.30502357603995001</v>
      </c>
      <c r="R13" s="15">
        <v>1.4348790777159</v>
      </c>
      <c r="S13" s="15">
        <v>0.94128999999999996</v>
      </c>
      <c r="T13" s="15">
        <v>3.6496987860000003E-5</v>
      </c>
      <c r="U13" s="15">
        <v>0</v>
      </c>
      <c r="V13" s="15">
        <v>0.15303187009698002</v>
      </c>
      <c r="W13" s="15">
        <v>3.2318082750030001E-2</v>
      </c>
      <c r="X13" s="15">
        <v>1.0193791194237301</v>
      </c>
      <c r="Y13" s="15">
        <v>6.6716493808080007E-2</v>
      </c>
      <c r="Z13" s="15">
        <v>4.1227544941473901</v>
      </c>
      <c r="AA13" s="15">
        <v>0</v>
      </c>
      <c r="AB13" s="15">
        <v>1.001842316757E-2</v>
      </c>
      <c r="AC13" s="15">
        <v>8.266567750290001E-3</v>
      </c>
      <c r="AD13" s="15">
        <v>4.1090863721938202</v>
      </c>
      <c r="AE13" s="15">
        <v>2.268864543411873</v>
      </c>
      <c r="AF13" s="15">
        <v>8.2633943055855372</v>
      </c>
      <c r="AG13" s="15">
        <v>0.30340819379873163</v>
      </c>
      <c r="AH13" s="15">
        <v>1.3977634570787959E-2</v>
      </c>
      <c r="AI13" s="15">
        <v>0.61313687209222967</v>
      </c>
      <c r="AJ13" s="15">
        <v>1.9148318809424282E-2</v>
      </c>
      <c r="AK13" s="15">
        <v>2.7318364924139575</v>
      </c>
      <c r="AL13" s="15">
        <v>7.7736393174595219E-3</v>
      </c>
      <c r="AM13" s="15">
        <v>0</v>
      </c>
    </row>
    <row r="14" spans="1:39" x14ac:dyDescent="0.25">
      <c r="A14" s="13">
        <v>7123</v>
      </c>
      <c r="B14" s="13" t="s">
        <v>88</v>
      </c>
      <c r="C14" s="13" t="s">
        <v>80</v>
      </c>
      <c r="D14" s="13">
        <v>428186</v>
      </c>
      <c r="E14" s="13">
        <v>264830</v>
      </c>
      <c r="F14" s="13">
        <v>35</v>
      </c>
      <c r="G14" s="14">
        <v>0.38806599999999997</v>
      </c>
      <c r="H14" s="15">
        <v>14.93319</v>
      </c>
      <c r="I14" s="15">
        <v>23.547170000000001</v>
      </c>
      <c r="J14" s="15">
        <v>10.916880000000001</v>
      </c>
      <c r="K14" s="16">
        <v>13</v>
      </c>
      <c r="L14" s="15">
        <v>1.6323799999999999</v>
      </c>
      <c r="M14" s="15">
        <v>1.44478</v>
      </c>
      <c r="N14" s="15">
        <v>3.2846099999999998</v>
      </c>
      <c r="O14" s="15">
        <v>0.23863999999999999</v>
      </c>
      <c r="P14" s="15">
        <v>1.1616261296080801</v>
      </c>
      <c r="Q14" s="15">
        <v>0.32383777328178004</v>
      </c>
      <c r="R14" s="15">
        <v>0.65316834323649009</v>
      </c>
      <c r="S14" s="15">
        <v>0.56140999999999996</v>
      </c>
      <c r="T14" s="15">
        <v>0</v>
      </c>
      <c r="U14" s="15">
        <v>0</v>
      </c>
      <c r="V14" s="15">
        <v>0.11217349218771</v>
      </c>
      <c r="W14" s="15">
        <v>1.5328734901200001E-3</v>
      </c>
      <c r="X14" s="15">
        <v>0.98777272793697013</v>
      </c>
      <c r="Y14" s="15">
        <v>4.1150353812150001E-2</v>
      </c>
      <c r="Z14" s="15">
        <v>1.44121130510961</v>
      </c>
      <c r="AA14" s="15">
        <v>0</v>
      </c>
      <c r="AB14" s="15">
        <v>6.4599668512200009E-3</v>
      </c>
      <c r="AC14" s="15">
        <v>5.3285602275599999E-3</v>
      </c>
      <c r="AD14" s="15">
        <v>3.03711509326383</v>
      </c>
      <c r="AE14" s="15">
        <v>1.4781732075871488</v>
      </c>
      <c r="AF14" s="15">
        <v>5.2221827218493369</v>
      </c>
      <c r="AG14" s="15">
        <v>0.20149318337257149</v>
      </c>
      <c r="AH14" s="15">
        <v>9.910320442537951E-3</v>
      </c>
      <c r="AI14" s="15">
        <v>0.14183107433038117</v>
      </c>
      <c r="AJ14" s="15">
        <v>1.1568239172261423E-2</v>
      </c>
      <c r="AK14" s="15">
        <v>1.5397060222843897</v>
      </c>
      <c r="AL14" s="15">
        <v>9.1152309613763728E-3</v>
      </c>
      <c r="AM14" s="15">
        <v>0</v>
      </c>
    </row>
    <row r="15" spans="1:39" x14ac:dyDescent="0.25">
      <c r="A15" s="13">
        <v>7140</v>
      </c>
      <c r="B15" s="13" t="s">
        <v>89</v>
      </c>
      <c r="C15" s="13" t="s">
        <v>80</v>
      </c>
      <c r="D15" s="13">
        <v>348000</v>
      </c>
      <c r="E15" s="13">
        <v>241200</v>
      </c>
      <c r="F15" s="13">
        <v>35</v>
      </c>
      <c r="G15" s="14">
        <v>1.53254</v>
      </c>
      <c r="H15" s="15">
        <v>6.6291200000000003</v>
      </c>
      <c r="I15" s="15">
        <v>13.74742</v>
      </c>
      <c r="J15" s="15">
        <v>5.1102999999999996</v>
      </c>
      <c r="K15" s="16">
        <v>8</v>
      </c>
      <c r="L15" s="15">
        <v>1.4582599999999999</v>
      </c>
      <c r="M15" s="15">
        <v>1.3057799999999999</v>
      </c>
      <c r="N15" s="15">
        <v>1.57839</v>
      </c>
      <c r="O15" s="15">
        <v>0.27822000000000002</v>
      </c>
      <c r="P15" s="15">
        <v>3.6132017981400002E-3</v>
      </c>
      <c r="Q15" s="15">
        <v>0.10684493196015001</v>
      </c>
      <c r="R15" s="15">
        <v>0.36920352919176003</v>
      </c>
      <c r="S15" s="15">
        <v>0.33533000000000002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0.34978713165024</v>
      </c>
      <c r="Y15" s="15">
        <v>3.917951646771E-2</v>
      </c>
      <c r="Z15" s="15">
        <v>6.2245612795230006E-2</v>
      </c>
      <c r="AA15" s="15">
        <v>0</v>
      </c>
      <c r="AB15" s="15">
        <v>6.0037545029699999E-3</v>
      </c>
      <c r="AC15" s="15">
        <v>4.2883960735500002E-3</v>
      </c>
      <c r="AD15" s="15">
        <v>0.73196534002623004</v>
      </c>
      <c r="AE15" s="15">
        <v>1.1288724816503475</v>
      </c>
      <c r="AF15" s="15">
        <v>3.4582837242907685</v>
      </c>
      <c r="AG15" s="15">
        <v>0.32737577133171714</v>
      </c>
      <c r="AH15" s="15">
        <v>0.15912539535162049</v>
      </c>
      <c r="AI15" s="15">
        <v>0.13654969221085497</v>
      </c>
      <c r="AJ15" s="15">
        <v>1.9297384277611407E-2</v>
      </c>
      <c r="AK15" s="15">
        <v>1.8730994875622138</v>
      </c>
      <c r="AL15" s="15">
        <v>1.5696063324864919E-2</v>
      </c>
      <c r="AM15" s="15">
        <v>0</v>
      </c>
    </row>
    <row r="16" spans="1:39" x14ac:dyDescent="0.25">
      <c r="A16" s="13">
        <v>7147</v>
      </c>
      <c r="B16" s="13" t="s">
        <v>78</v>
      </c>
      <c r="C16" s="13" t="s">
        <v>80</v>
      </c>
      <c r="D16" s="13">
        <v>390000</v>
      </c>
      <c r="E16" s="13">
        <v>263900</v>
      </c>
      <c r="F16" s="13">
        <v>35</v>
      </c>
      <c r="G16" s="14">
        <v>1.220588</v>
      </c>
      <c r="H16" s="15">
        <v>16.565950000000001</v>
      </c>
      <c r="I16" s="15">
        <v>28.54421</v>
      </c>
      <c r="J16" s="15">
        <v>12.02102</v>
      </c>
      <c r="K16" s="16">
        <v>16</v>
      </c>
      <c r="L16" s="15">
        <v>1.4234599999999999</v>
      </c>
      <c r="M16" s="15">
        <v>1.2503899999999999</v>
      </c>
      <c r="N16" s="15">
        <v>2.76213</v>
      </c>
      <c r="O16" s="15">
        <v>0.15007000000000001</v>
      </c>
      <c r="P16" s="15">
        <v>1.417907978361E-2</v>
      </c>
      <c r="Q16" s="15">
        <v>0.84946739244150005</v>
      </c>
      <c r="R16" s="15">
        <v>0.70296848317145999</v>
      </c>
      <c r="S16" s="15">
        <v>0.77327000000000001</v>
      </c>
      <c r="T16" s="15">
        <v>3.0292499923800001E-3</v>
      </c>
      <c r="U16" s="15">
        <v>0</v>
      </c>
      <c r="V16" s="15">
        <v>0.40874801553807</v>
      </c>
      <c r="W16" s="15">
        <v>0</v>
      </c>
      <c r="X16" s="15">
        <v>0.83178460182333003</v>
      </c>
      <c r="Y16" s="15">
        <v>5.3267353781670003E-2</v>
      </c>
      <c r="Z16" s="15">
        <v>2.6925105338897102</v>
      </c>
      <c r="AA16" s="15">
        <v>0</v>
      </c>
      <c r="AB16" s="15">
        <v>8.1570767867100002E-3</v>
      </c>
      <c r="AC16" s="15">
        <v>6.6789487783799999E-3</v>
      </c>
      <c r="AD16" s="15">
        <v>4.6358291494832704</v>
      </c>
      <c r="AE16" s="15">
        <v>1.6004727336627487</v>
      </c>
      <c r="AF16" s="15">
        <v>5.6542501336277393</v>
      </c>
      <c r="AG16" s="15">
        <v>0.927790744348999</v>
      </c>
      <c r="AH16" s="15">
        <v>0.5020911906730916</v>
      </c>
      <c r="AI16" s="15">
        <v>8.0859416063722267E-2</v>
      </c>
      <c r="AJ16" s="15">
        <v>2.3915317455551727E-2</v>
      </c>
      <c r="AK16" s="15">
        <v>3.1830737386075079</v>
      </c>
      <c r="AL16" s="15">
        <v>5.8067255606364734E-3</v>
      </c>
      <c r="AM16" s="15">
        <v>0</v>
      </c>
    </row>
    <row r="17" spans="1:39" x14ac:dyDescent="0.25">
      <c r="A17" s="13">
        <v>7151</v>
      </c>
      <c r="B17" s="13" t="s">
        <v>90</v>
      </c>
      <c r="C17" s="13" t="s">
        <v>80</v>
      </c>
      <c r="D17" s="13">
        <v>432000</v>
      </c>
      <c r="E17" s="13">
        <v>266951</v>
      </c>
      <c r="F17" s="13">
        <v>35</v>
      </c>
      <c r="G17" s="14">
        <v>2.5578349999999999</v>
      </c>
      <c r="H17" s="15">
        <v>15.80035</v>
      </c>
      <c r="I17" s="15">
        <v>24.883700000000001</v>
      </c>
      <c r="J17" s="15">
        <v>11.48639</v>
      </c>
      <c r="K17" s="16">
        <v>14</v>
      </c>
      <c r="L17" s="15">
        <v>1.6679299999999999</v>
      </c>
      <c r="M17" s="15">
        <v>1.4762500000000001</v>
      </c>
      <c r="N17" s="15">
        <v>3.35615</v>
      </c>
      <c r="O17" s="15">
        <v>0.32166</v>
      </c>
      <c r="P17" s="15">
        <v>0.32834515128249003</v>
      </c>
      <c r="Q17" s="15">
        <v>0.45146773982820004</v>
      </c>
      <c r="R17" s="15">
        <v>1.3817394633917399</v>
      </c>
      <c r="S17" s="15">
        <v>0.81774999999999998</v>
      </c>
      <c r="T17" s="15">
        <v>0</v>
      </c>
      <c r="U17" s="15">
        <v>0</v>
      </c>
      <c r="V17" s="15">
        <v>7.6880904927090002E-2</v>
      </c>
      <c r="W17" s="15">
        <v>2.7007771016399999E-3</v>
      </c>
      <c r="X17" s="15">
        <v>0.81744128559435003</v>
      </c>
      <c r="Y17" s="15">
        <v>5.1095783004000001E-2</v>
      </c>
      <c r="Z17" s="15">
        <v>1.8258348116722201</v>
      </c>
      <c r="AA17" s="15">
        <v>0</v>
      </c>
      <c r="AB17" s="15">
        <v>8.8687680499800001E-3</v>
      </c>
      <c r="AC17" s="15">
        <v>8.3578102199400005E-3</v>
      </c>
      <c r="AD17" s="15">
        <v>3.20788449946077</v>
      </c>
      <c r="AE17" s="15">
        <v>1.5157510838820334</v>
      </c>
      <c r="AF17" s="15">
        <v>5.3549401925595959</v>
      </c>
      <c r="AG17" s="15">
        <v>0.29497347151991654</v>
      </c>
      <c r="AH17" s="15">
        <v>1.6412435587148333E-2</v>
      </c>
      <c r="AI17" s="15">
        <v>0.13100671811168646</v>
      </c>
      <c r="AJ17" s="15">
        <v>1.3147103464799064E-2</v>
      </c>
      <c r="AK17" s="15">
        <v>1.7498492276063426</v>
      </c>
      <c r="AL17" s="15">
        <v>7.2697672684776775E-3</v>
      </c>
      <c r="AM17" s="15">
        <v>0</v>
      </c>
    </row>
    <row r="18" spans="1:39" x14ac:dyDescent="0.25">
      <c r="A18" s="13">
        <v>7165</v>
      </c>
      <c r="B18" s="13" t="s">
        <v>91</v>
      </c>
      <c r="C18" s="13" t="s">
        <v>80</v>
      </c>
      <c r="D18" s="13">
        <v>383482</v>
      </c>
      <c r="E18" s="13">
        <v>277547</v>
      </c>
      <c r="F18" s="13">
        <v>35</v>
      </c>
      <c r="G18" s="14">
        <v>1.1948620000000001</v>
      </c>
      <c r="H18" s="15">
        <v>13.31034</v>
      </c>
      <c r="I18" s="15">
        <v>22.59544</v>
      </c>
      <c r="J18" s="15">
        <v>9.8276400000000006</v>
      </c>
      <c r="K18" s="16">
        <v>13</v>
      </c>
      <c r="L18" s="15">
        <v>1.35561</v>
      </c>
      <c r="M18" s="15">
        <v>1.1908000000000001</v>
      </c>
      <c r="N18" s="15">
        <v>2.63049</v>
      </c>
      <c r="O18" s="15">
        <v>0.31796000000000002</v>
      </c>
      <c r="P18" s="15">
        <v>1.8211996942139999E-2</v>
      </c>
      <c r="Q18" s="15">
        <v>0.36767065570163998</v>
      </c>
      <c r="R18" s="15">
        <v>1.28308810520616</v>
      </c>
      <c r="S18" s="15">
        <v>1.0670900000000001</v>
      </c>
      <c r="T18" s="15">
        <v>2.7190255955699999E-3</v>
      </c>
      <c r="U18" s="15">
        <v>0</v>
      </c>
      <c r="V18" s="15">
        <v>1.17952790215341</v>
      </c>
      <c r="W18" s="15">
        <v>0</v>
      </c>
      <c r="X18" s="15">
        <v>0.91010713777089003</v>
      </c>
      <c r="Y18" s="15">
        <v>4.6989871869749997E-2</v>
      </c>
      <c r="Z18" s="15">
        <v>0.45632183921357999</v>
      </c>
      <c r="AA18" s="15">
        <v>0</v>
      </c>
      <c r="AB18" s="15">
        <v>8.5950406410299999E-3</v>
      </c>
      <c r="AC18" s="15">
        <v>8.9052650378399992E-3</v>
      </c>
      <c r="AD18" s="15">
        <v>2.4662474576516402</v>
      </c>
      <c r="AE18" s="15">
        <v>1.3671977668028548</v>
      </c>
      <c r="AF18" s="15">
        <v>4.8301217465598851</v>
      </c>
      <c r="AG18" s="15">
        <v>0.43931600661097131</v>
      </c>
      <c r="AH18" s="15">
        <v>7.3713059547800538E-2</v>
      </c>
      <c r="AI18" s="15">
        <v>0.17433765209541743</v>
      </c>
      <c r="AJ18" s="15">
        <v>1.7868551975460726E-2</v>
      </c>
      <c r="AK18" s="15">
        <v>2.3782631631690454</v>
      </c>
      <c r="AL18" s="15">
        <v>4.282053238564603E-3</v>
      </c>
      <c r="AM18" s="15">
        <v>0</v>
      </c>
    </row>
    <row r="19" spans="1:39" x14ac:dyDescent="0.25">
      <c r="A19" s="13">
        <v>7170</v>
      </c>
      <c r="B19" s="13" t="s">
        <v>92</v>
      </c>
      <c r="C19" s="13" t="s">
        <v>80</v>
      </c>
      <c r="D19" s="13">
        <v>428000</v>
      </c>
      <c r="E19" s="13">
        <v>273190</v>
      </c>
      <c r="F19" s="13">
        <v>35</v>
      </c>
      <c r="G19" s="14">
        <v>1.7406609999999998</v>
      </c>
      <c r="H19" s="15">
        <v>12.81176</v>
      </c>
      <c r="I19" s="15">
        <v>16.538540000000001</v>
      </c>
      <c r="J19" s="15">
        <v>9.4835799999999999</v>
      </c>
      <c r="K19" s="16">
        <v>10</v>
      </c>
      <c r="L19" s="15">
        <v>1.65158</v>
      </c>
      <c r="M19" s="15">
        <v>1.4617800000000001</v>
      </c>
      <c r="N19" s="15">
        <v>3.3232599999999999</v>
      </c>
      <c r="O19" s="15">
        <v>0.40970000000000001</v>
      </c>
      <c r="P19" s="15">
        <v>7.4873570594789995E-2</v>
      </c>
      <c r="Q19" s="15">
        <v>0.19259460493722</v>
      </c>
      <c r="R19" s="15">
        <v>0.64754780710604998</v>
      </c>
      <c r="S19" s="15">
        <v>0.64132999999999996</v>
      </c>
      <c r="T19" s="15">
        <v>3.6496987860000003E-5</v>
      </c>
      <c r="U19" s="15">
        <v>0</v>
      </c>
      <c r="V19" s="15">
        <v>0.18945586398125999</v>
      </c>
      <c r="W19" s="15">
        <v>3.4526150515560003E-2</v>
      </c>
      <c r="X19" s="15">
        <v>0.61136104364286004</v>
      </c>
      <c r="Y19" s="15">
        <v>5.2190692639800002E-2</v>
      </c>
      <c r="Z19" s="15">
        <v>1.4548246815813901</v>
      </c>
      <c r="AA19" s="15">
        <v>0</v>
      </c>
      <c r="AB19" s="15">
        <v>6.7519427541000007E-3</v>
      </c>
      <c r="AC19" s="15">
        <v>6.1132454665500007E-3</v>
      </c>
      <c r="AD19" s="15">
        <v>2.0538497433275702</v>
      </c>
      <c r="AE19" s="15">
        <v>0.58057811259175007</v>
      </c>
      <c r="AF19" s="15">
        <v>2.0511026533957697</v>
      </c>
      <c r="AG19" s="15">
        <v>9.7461008916729944E-2</v>
      </c>
      <c r="AH19" s="15">
        <v>3.4886470401603461E-3</v>
      </c>
      <c r="AI19" s="15">
        <v>1.4767319585397221E-2</v>
      </c>
      <c r="AJ19" s="15">
        <v>7.2874405424264025E-3</v>
      </c>
      <c r="AK19" s="15">
        <v>0.9699415721900142</v>
      </c>
      <c r="AL19" s="15">
        <v>2.1532457377539406E-3</v>
      </c>
      <c r="AM19" s="15">
        <v>0</v>
      </c>
    </row>
    <row r="20" spans="1:39" x14ac:dyDescent="0.25">
      <c r="A20" s="13">
        <v>7192</v>
      </c>
      <c r="B20" s="13" t="s">
        <v>93</v>
      </c>
      <c r="C20" s="13" t="s">
        <v>80</v>
      </c>
      <c r="D20" s="13">
        <v>402200</v>
      </c>
      <c r="E20" s="13">
        <v>300000</v>
      </c>
      <c r="F20" s="13">
        <v>35</v>
      </c>
      <c r="G20" s="14">
        <v>0.26152299999999995</v>
      </c>
      <c r="H20" s="15">
        <v>20.005030000000001</v>
      </c>
      <c r="I20" s="15">
        <v>35.645299999999999</v>
      </c>
      <c r="J20" s="15">
        <v>14.175560000000001</v>
      </c>
      <c r="K20" s="16">
        <v>19</v>
      </c>
      <c r="L20" s="15">
        <v>1.58843</v>
      </c>
      <c r="M20" s="15">
        <v>1.3953</v>
      </c>
      <c r="N20" s="15">
        <v>3.0822400000000001</v>
      </c>
      <c r="O20" s="15">
        <v>0.75061999999999995</v>
      </c>
      <c r="P20" s="15">
        <v>4.6989871869749997E-2</v>
      </c>
      <c r="Q20" s="15">
        <v>0.64738357066068009</v>
      </c>
      <c r="R20" s="15">
        <v>1.72866158149497</v>
      </c>
      <c r="S20" s="15">
        <v>2.8685100000000001</v>
      </c>
      <c r="T20" s="15">
        <v>1.9507640011169999E-2</v>
      </c>
      <c r="U20" s="15">
        <v>0</v>
      </c>
      <c r="V20" s="15">
        <v>0.40980642818600999</v>
      </c>
      <c r="W20" s="15">
        <v>1.4288570747190001E-2</v>
      </c>
      <c r="X20" s="15">
        <v>2.1979580998927801</v>
      </c>
      <c r="Y20" s="15">
        <v>5.9106871839270006E-2</v>
      </c>
      <c r="Z20" s="15">
        <v>0.59834986747077001</v>
      </c>
      <c r="AA20" s="15">
        <v>0</v>
      </c>
      <c r="AB20" s="15">
        <v>1.177027858485E-2</v>
      </c>
      <c r="AC20" s="15">
        <v>9.9636776857799994E-3</v>
      </c>
      <c r="AD20" s="15">
        <v>4.57612007734431</v>
      </c>
      <c r="AE20" s="15">
        <v>1.9811453124401588</v>
      </c>
      <c r="AF20" s="15">
        <v>7.2154968179533219</v>
      </c>
      <c r="AG20" s="15">
        <v>0.24795133979258063</v>
      </c>
      <c r="AH20" s="15">
        <v>0.29189609482744611</v>
      </c>
      <c r="AI20" s="15">
        <v>1.3615761986048356</v>
      </c>
      <c r="AJ20" s="15">
        <v>3.153411910148244E-2</v>
      </c>
      <c r="AK20" s="15">
        <v>4.4988835925981663</v>
      </c>
      <c r="AL20" s="15">
        <v>1.178652468201034E-2</v>
      </c>
      <c r="AM20" s="15">
        <v>0</v>
      </c>
    </row>
    <row r="21" spans="1:39" x14ac:dyDescent="0.25">
      <c r="A21" s="13">
        <v>7200</v>
      </c>
      <c r="B21" s="13" t="s">
        <v>94</v>
      </c>
      <c r="C21" s="13" t="s">
        <v>80</v>
      </c>
      <c r="D21" s="13">
        <v>350339</v>
      </c>
      <c r="E21" s="13">
        <v>238893</v>
      </c>
      <c r="F21" s="13">
        <v>35</v>
      </c>
      <c r="G21" s="14">
        <v>3.7034029999999993</v>
      </c>
      <c r="H21" s="15">
        <v>8.7284699999999997</v>
      </c>
      <c r="I21" s="15">
        <v>25.460460000000001</v>
      </c>
      <c r="J21" s="15">
        <v>6.6460299999999997</v>
      </c>
      <c r="K21" s="16">
        <v>14</v>
      </c>
      <c r="L21" s="15">
        <v>1.5087200000000001</v>
      </c>
      <c r="M21" s="15">
        <v>1.3509599999999999</v>
      </c>
      <c r="N21" s="15">
        <v>1.633</v>
      </c>
      <c r="O21" s="15">
        <v>0.23607</v>
      </c>
      <c r="P21" s="15">
        <v>2.0803283080199999E-3</v>
      </c>
      <c r="Q21" s="15">
        <v>0.20221156123833001</v>
      </c>
      <c r="R21" s="15">
        <v>0.89919453840075003</v>
      </c>
      <c r="S21" s="15">
        <v>0.39366000000000001</v>
      </c>
      <c r="T21" s="15">
        <v>9.1242469650000007E-5</v>
      </c>
      <c r="U21" s="15">
        <v>0</v>
      </c>
      <c r="V21" s="15">
        <v>0</v>
      </c>
      <c r="W21" s="15">
        <v>0</v>
      </c>
      <c r="X21" s="15">
        <v>0.44894944766585998</v>
      </c>
      <c r="Y21" s="15">
        <v>5.6387846243700003E-2</v>
      </c>
      <c r="Z21" s="15">
        <v>0.15056832341643001</v>
      </c>
      <c r="AA21" s="15">
        <v>0</v>
      </c>
      <c r="AB21" s="15">
        <v>9.3432288921600007E-3</v>
      </c>
      <c r="AC21" s="15">
        <v>7.2993975720000003E-3</v>
      </c>
      <c r="AD21" s="15">
        <v>1.8299407228064701</v>
      </c>
      <c r="AE21" s="15">
        <v>2.5365730204319963</v>
      </c>
      <c r="AF21" s="15">
        <v>8.9613637508905981</v>
      </c>
      <c r="AG21" s="15">
        <v>0.28005956393201492</v>
      </c>
      <c r="AH21" s="15">
        <v>0.28679250080271962</v>
      </c>
      <c r="AI21" s="15">
        <v>0.57933683041225814</v>
      </c>
      <c r="AJ21" s="15">
        <v>3.032053233364258E-2</v>
      </c>
      <c r="AK21" s="15">
        <v>4.0355931043438016</v>
      </c>
      <c r="AL21" s="15">
        <v>2.1950696852974301E-2</v>
      </c>
      <c r="AM21" s="15">
        <v>0</v>
      </c>
    </row>
    <row r="22" spans="1:39" x14ac:dyDescent="0.25">
      <c r="A22" s="13">
        <v>7203</v>
      </c>
      <c r="B22" s="13" t="s">
        <v>95</v>
      </c>
      <c r="C22" s="13" t="s">
        <v>80</v>
      </c>
      <c r="D22" s="13">
        <v>348000</v>
      </c>
      <c r="E22" s="13">
        <v>312340</v>
      </c>
      <c r="F22" s="13">
        <v>35</v>
      </c>
      <c r="G22" s="14">
        <v>2.0142750000000005</v>
      </c>
      <c r="H22" s="15">
        <v>8.4586699999999997</v>
      </c>
      <c r="I22" s="15">
        <v>13.646330000000001</v>
      </c>
      <c r="J22" s="15">
        <v>6.4501799999999996</v>
      </c>
      <c r="K22" s="16">
        <v>8</v>
      </c>
      <c r="L22" s="15">
        <v>1.4737</v>
      </c>
      <c r="M22" s="15">
        <v>1.2940799999999999</v>
      </c>
      <c r="N22" s="15">
        <v>1.6053200000000001</v>
      </c>
      <c r="O22" s="15">
        <v>8.6220000000000005E-2</v>
      </c>
      <c r="P22" s="15">
        <v>1.2044005993800001E-3</v>
      </c>
      <c r="Q22" s="15">
        <v>0.61732830115796999</v>
      </c>
      <c r="R22" s="15">
        <v>0.85778870567358001</v>
      </c>
      <c r="S22" s="15">
        <v>0.38195000000000001</v>
      </c>
      <c r="T22" s="15">
        <v>0</v>
      </c>
      <c r="U22" s="15">
        <v>0</v>
      </c>
      <c r="V22" s="15">
        <v>1.6423644537E-3</v>
      </c>
      <c r="W22" s="15">
        <v>0</v>
      </c>
      <c r="X22" s="15">
        <v>0.34168480034532001</v>
      </c>
      <c r="Y22" s="15">
        <v>5.282938992735E-2</v>
      </c>
      <c r="Z22" s="15">
        <v>8.2683925996830013E-2</v>
      </c>
      <c r="AA22" s="15">
        <v>0</v>
      </c>
      <c r="AB22" s="15">
        <v>7.4271370295099998E-3</v>
      </c>
      <c r="AC22" s="15">
        <v>5.5840391425799997E-3</v>
      </c>
      <c r="AD22" s="15">
        <v>1.6492258874176799</v>
      </c>
      <c r="AE22" s="15">
        <v>0.88680860953045904</v>
      </c>
      <c r="AF22" s="15">
        <v>3.1329728982414693</v>
      </c>
      <c r="AG22" s="15">
        <v>4.4636365602678987E-2</v>
      </c>
      <c r="AH22" s="15">
        <v>0</v>
      </c>
      <c r="AI22" s="15">
        <v>3.7267244361535334E-2</v>
      </c>
      <c r="AJ22" s="15">
        <v>8.0752109008017919E-3</v>
      </c>
      <c r="AK22" s="15">
        <v>1.074791994705147</v>
      </c>
      <c r="AL22" s="15">
        <v>3.1076766579090911E-3</v>
      </c>
      <c r="AM22" s="15">
        <v>0</v>
      </c>
    </row>
    <row r="23" spans="1:39" x14ac:dyDescent="0.25">
      <c r="A23" s="13">
        <v>7235</v>
      </c>
      <c r="B23" s="13" t="s">
        <v>96</v>
      </c>
      <c r="C23" s="13" t="s">
        <v>80</v>
      </c>
      <c r="D23" s="13">
        <v>408332</v>
      </c>
      <c r="E23" s="13">
        <v>332707</v>
      </c>
      <c r="F23" s="13">
        <v>35</v>
      </c>
      <c r="G23" s="14">
        <v>6.3801079999999999</v>
      </c>
      <c r="H23" s="15">
        <v>10.102309999999999</v>
      </c>
      <c r="I23" s="15">
        <v>21.760829999999999</v>
      </c>
      <c r="J23" s="15">
        <v>7.6076699999999997</v>
      </c>
      <c r="K23" s="16">
        <v>12</v>
      </c>
      <c r="L23" s="15">
        <v>1.7354799999999999</v>
      </c>
      <c r="M23" s="15">
        <v>1.51708</v>
      </c>
      <c r="N23" s="15">
        <v>3.58569</v>
      </c>
      <c r="O23" s="15">
        <v>0.22305</v>
      </c>
      <c r="P23" s="15">
        <v>8.9417620256999994E-4</v>
      </c>
      <c r="Q23" s="15">
        <v>0.12199118192205001</v>
      </c>
      <c r="R23" s="15">
        <v>0.41608391009793</v>
      </c>
      <c r="S23" s="15">
        <v>0.42383999999999999</v>
      </c>
      <c r="T23" s="15">
        <v>0</v>
      </c>
      <c r="U23" s="15">
        <v>0</v>
      </c>
      <c r="V23" s="15">
        <v>0.20538679918215</v>
      </c>
      <c r="W23" s="15">
        <v>0</v>
      </c>
      <c r="X23" s="15">
        <v>0.33062621302374001</v>
      </c>
      <c r="Y23" s="15">
        <v>7.9837160943749999E-2</v>
      </c>
      <c r="Z23" s="15">
        <v>0.17378040769538999</v>
      </c>
      <c r="AA23" s="15">
        <v>0</v>
      </c>
      <c r="AB23" s="15">
        <v>3.5402078224200002E-3</v>
      </c>
      <c r="AC23" s="15">
        <v>4.3248930614100001E-3</v>
      </c>
      <c r="AD23" s="15">
        <v>1.2806975525013302</v>
      </c>
      <c r="AE23" s="15">
        <v>1.5471509014899072</v>
      </c>
      <c r="AF23" s="15">
        <v>5.4658714312935981</v>
      </c>
      <c r="AG23" s="15">
        <v>0.73199304833760637</v>
      </c>
      <c r="AH23" s="15">
        <v>0.44443759953053408</v>
      </c>
      <c r="AI23" s="15">
        <v>0.10830446365340447</v>
      </c>
      <c r="AJ23" s="15">
        <v>2.5018043213012993E-2</v>
      </c>
      <c r="AK23" s="15">
        <v>3.3298440002184897</v>
      </c>
      <c r="AL23" s="15">
        <v>5.9005122634472624E-3</v>
      </c>
      <c r="AM23" s="15">
        <v>0</v>
      </c>
    </row>
    <row r="24" spans="1:39" x14ac:dyDescent="0.25">
      <c r="A24" s="13">
        <v>7238</v>
      </c>
      <c r="B24" s="13" t="s">
        <v>97</v>
      </c>
      <c r="C24" s="13" t="s">
        <v>80</v>
      </c>
      <c r="D24" s="13">
        <v>390400</v>
      </c>
      <c r="E24" s="13">
        <v>334382</v>
      </c>
      <c r="F24" s="13">
        <v>35</v>
      </c>
      <c r="G24" s="14">
        <v>2.027981</v>
      </c>
      <c r="H24" s="15">
        <v>14.905480000000001</v>
      </c>
      <c r="I24" s="15">
        <v>23.794720000000002</v>
      </c>
      <c r="J24" s="15">
        <v>10.88871</v>
      </c>
      <c r="K24" s="16">
        <v>13</v>
      </c>
      <c r="L24" s="15">
        <v>1.6098399999999999</v>
      </c>
      <c r="M24" s="15">
        <v>1.40724</v>
      </c>
      <c r="N24" s="15">
        <v>3.3260800000000001</v>
      </c>
      <c r="O24" s="15">
        <v>0.57913999999999999</v>
      </c>
      <c r="P24" s="15">
        <v>2.4270496926900001E-3</v>
      </c>
      <c r="Q24" s="15">
        <v>0.29734096009541999</v>
      </c>
      <c r="R24" s="15">
        <v>0.82680276298043998</v>
      </c>
      <c r="S24" s="15">
        <v>0.75373999999999997</v>
      </c>
      <c r="T24" s="15">
        <v>0</v>
      </c>
      <c r="U24" s="15">
        <v>0</v>
      </c>
      <c r="V24" s="15">
        <v>1.1346548555795399</v>
      </c>
      <c r="W24" s="15">
        <v>0</v>
      </c>
      <c r="X24" s="15">
        <v>0.53659696401165002</v>
      </c>
      <c r="Y24" s="15">
        <v>6.972749530653001E-2</v>
      </c>
      <c r="Z24" s="15">
        <v>1.7225665845223499</v>
      </c>
      <c r="AA24" s="15">
        <v>0</v>
      </c>
      <c r="AB24" s="15">
        <v>4.9818388428899997E-3</v>
      </c>
      <c r="AC24" s="15">
        <v>6.3139788997800001E-3</v>
      </c>
      <c r="AD24" s="15">
        <v>2.6280203563410898</v>
      </c>
      <c r="AE24" s="15">
        <v>1.339369534010733</v>
      </c>
      <c r="AF24" s="15">
        <v>4.731808425955303</v>
      </c>
      <c r="AG24" s="15">
        <v>0.59671260996081399</v>
      </c>
      <c r="AH24" s="15">
        <v>0.18308153943855698</v>
      </c>
      <c r="AI24" s="15">
        <v>0.11276130321077836</v>
      </c>
      <c r="AJ24" s="15">
        <v>1.424974742058378E-2</v>
      </c>
      <c r="AK24" s="15">
        <v>1.8966086016023525</v>
      </c>
      <c r="AL24" s="15">
        <v>1.4648238400878359E-2</v>
      </c>
      <c r="AM24" s="15">
        <v>0</v>
      </c>
    </row>
    <row r="25" spans="1:39" x14ac:dyDescent="0.25">
      <c r="A25" s="13">
        <v>7628</v>
      </c>
      <c r="B25" s="13" t="s">
        <v>98</v>
      </c>
      <c r="C25" s="13" t="s">
        <v>80</v>
      </c>
      <c r="D25" s="13">
        <v>413100</v>
      </c>
      <c r="E25" s="13">
        <v>287000</v>
      </c>
      <c r="F25" s="13">
        <v>35</v>
      </c>
      <c r="G25" s="14">
        <v>0.173402</v>
      </c>
      <c r="H25" s="15">
        <v>21.767029999999998</v>
      </c>
      <c r="I25" s="15">
        <v>34.512189999999997</v>
      </c>
      <c r="J25" s="15">
        <v>15.257569999999999</v>
      </c>
      <c r="K25" s="16">
        <v>18</v>
      </c>
      <c r="L25" s="15">
        <v>1.5960000000000001</v>
      </c>
      <c r="M25" s="15">
        <v>1.4125799999999999</v>
      </c>
      <c r="N25" s="15">
        <v>3.2114099999999999</v>
      </c>
      <c r="O25" s="15">
        <v>1.37324</v>
      </c>
      <c r="P25" s="15">
        <v>9.8468873246280009E-2</v>
      </c>
      <c r="Q25" s="15">
        <v>0.90229678236885003</v>
      </c>
      <c r="R25" s="15">
        <v>1.9895238022243202</v>
      </c>
      <c r="S25" s="15">
        <v>2.0250900000000001</v>
      </c>
      <c r="T25" s="15">
        <v>7.2446520902099991E-3</v>
      </c>
      <c r="U25" s="15">
        <v>0</v>
      </c>
      <c r="V25" s="15">
        <v>0.30509657001567003</v>
      </c>
      <c r="W25" s="15">
        <v>0.12837815479754999</v>
      </c>
      <c r="X25" s="15">
        <v>1.5980023649561699</v>
      </c>
      <c r="Y25" s="15">
        <v>7.7902820587170005E-2</v>
      </c>
      <c r="Z25" s="15">
        <v>1.8889381036821602</v>
      </c>
      <c r="AA25" s="15">
        <v>0</v>
      </c>
      <c r="AB25" s="15">
        <v>1.301117617209E-2</v>
      </c>
      <c r="AC25" s="15">
        <v>1.2044005993800001E-2</v>
      </c>
      <c r="AD25" s="15">
        <v>5.1278450428239299</v>
      </c>
      <c r="AE25" s="15">
        <v>1.6948991869638359</v>
      </c>
      <c r="AF25" s="15">
        <v>6.1729645036618832</v>
      </c>
      <c r="AG25" s="15">
        <v>0.47686224258006848</v>
      </c>
      <c r="AH25" s="15">
        <v>0.13496386849382874</v>
      </c>
      <c r="AI25" s="15">
        <v>0.69847729372188594</v>
      </c>
      <c r="AJ25" s="15">
        <v>2.4767003836489072E-2</v>
      </c>
      <c r="AK25" s="15">
        <v>3.5334383953842048</v>
      </c>
      <c r="AL25" s="15">
        <v>8.7875053578023478E-3</v>
      </c>
      <c r="AM25" s="15">
        <v>0</v>
      </c>
    </row>
    <row r="26" spans="1:39" x14ac:dyDescent="0.25">
      <c r="A26" s="13">
        <v>7881</v>
      </c>
      <c r="B26" s="13" t="s">
        <v>96</v>
      </c>
      <c r="C26" s="13" t="s">
        <v>80</v>
      </c>
      <c r="D26" s="13">
        <v>393136</v>
      </c>
      <c r="E26" s="13">
        <v>323291</v>
      </c>
      <c r="F26" s="13">
        <v>35</v>
      </c>
      <c r="G26" s="14">
        <v>1.438315</v>
      </c>
      <c r="H26" s="15">
        <v>15.350350000000001</v>
      </c>
      <c r="I26" s="15">
        <v>29.077660000000002</v>
      </c>
      <c r="J26" s="15">
        <v>11.1899</v>
      </c>
      <c r="K26" s="16">
        <v>16</v>
      </c>
      <c r="L26" s="15">
        <v>1.5570200000000001</v>
      </c>
      <c r="M26" s="15">
        <v>1.36107</v>
      </c>
      <c r="N26" s="15">
        <v>3.2169500000000002</v>
      </c>
      <c r="O26" s="15">
        <v>0.20732</v>
      </c>
      <c r="P26" s="15">
        <v>2.3540557169699997E-3</v>
      </c>
      <c r="Q26" s="15">
        <v>0.37093713611511003</v>
      </c>
      <c r="R26" s="15">
        <v>0.96127591475060992</v>
      </c>
      <c r="S26" s="15">
        <v>1.1492199999999999</v>
      </c>
      <c r="T26" s="15">
        <v>0</v>
      </c>
      <c r="U26" s="15">
        <v>0</v>
      </c>
      <c r="V26" s="15">
        <v>0.59285707079784</v>
      </c>
      <c r="W26" s="15">
        <v>0</v>
      </c>
      <c r="X26" s="15">
        <v>1.97191400558187</v>
      </c>
      <c r="Y26" s="15">
        <v>5.7829477264170009E-2</v>
      </c>
      <c r="Z26" s="15">
        <v>0.83508757922466004</v>
      </c>
      <c r="AA26" s="15">
        <v>0</v>
      </c>
      <c r="AB26" s="15">
        <v>7.1899066084200004E-3</v>
      </c>
      <c r="AC26" s="15">
        <v>6.6607002844500003E-3</v>
      </c>
      <c r="AD26" s="15">
        <v>3.0526445615982598</v>
      </c>
      <c r="AE26" s="15">
        <v>2.2490297040854053</v>
      </c>
      <c r="AF26" s="15">
        <v>7.9455127459467851</v>
      </c>
      <c r="AG26" s="15">
        <v>0.42054252376709489</v>
      </c>
      <c r="AH26" s="15">
        <v>0.21482527693839307</v>
      </c>
      <c r="AI26" s="15">
        <v>0.52342021581294695</v>
      </c>
      <c r="AJ26" s="15">
        <v>1.7578539274103699E-2</v>
      </c>
      <c r="AK26" s="15">
        <v>2.3396631397627967</v>
      </c>
      <c r="AL26" s="15">
        <v>1.6737854412476501E-2</v>
      </c>
      <c r="AM26" s="15">
        <v>0</v>
      </c>
    </row>
    <row r="27" spans="1:39" x14ac:dyDescent="0.25">
      <c r="A27" s="13">
        <v>7908</v>
      </c>
      <c r="B27" s="13" t="s">
        <v>99</v>
      </c>
      <c r="C27" s="13" t="s">
        <v>80</v>
      </c>
      <c r="D27" s="13">
        <v>399290</v>
      </c>
      <c r="E27" s="13">
        <v>356600</v>
      </c>
      <c r="F27" s="13">
        <v>35</v>
      </c>
      <c r="G27" s="14">
        <v>0.43603700000000001</v>
      </c>
      <c r="H27" s="15">
        <v>12.610849999999999</v>
      </c>
      <c r="I27" s="15">
        <v>18.47082</v>
      </c>
      <c r="J27" s="15">
        <v>9.3440600000000007</v>
      </c>
      <c r="K27" s="16">
        <v>11</v>
      </c>
      <c r="L27" s="15">
        <v>1.7972699999999999</v>
      </c>
      <c r="M27" s="15">
        <v>1.5710900000000001</v>
      </c>
      <c r="N27" s="15">
        <v>3.7133500000000002</v>
      </c>
      <c r="O27" s="15">
        <v>0.58743999999999996</v>
      </c>
      <c r="P27" s="15">
        <v>9.1242469650000004E-4</v>
      </c>
      <c r="Q27" s="15">
        <v>0.24476704908308999</v>
      </c>
      <c r="R27" s="15">
        <v>0.9543779840450699</v>
      </c>
      <c r="S27" s="15">
        <v>0.88782000000000005</v>
      </c>
      <c r="T27" s="15">
        <v>5.4745481790000004E-5</v>
      </c>
      <c r="U27" s="15">
        <v>0</v>
      </c>
      <c r="V27" s="15">
        <v>0.26020527494786999</v>
      </c>
      <c r="W27" s="15">
        <v>0</v>
      </c>
      <c r="X27" s="15">
        <v>0.54227224562387999</v>
      </c>
      <c r="Y27" s="15">
        <v>6.6625251338430003E-2</v>
      </c>
      <c r="Z27" s="15">
        <v>9.4691435002769997E-2</v>
      </c>
      <c r="AA27" s="15">
        <v>0</v>
      </c>
      <c r="AB27" s="15">
        <v>4.58037197643E-3</v>
      </c>
      <c r="AC27" s="15">
        <v>6.6971972723100003E-3</v>
      </c>
      <c r="AD27" s="15">
        <v>1.87866420159957</v>
      </c>
      <c r="AE27" s="15">
        <v>0.86411241273012662</v>
      </c>
      <c r="AF27" s="15">
        <v>3.0527903552390447</v>
      </c>
      <c r="AG27" s="15">
        <v>0.2104441272743745</v>
      </c>
      <c r="AH27" s="15">
        <v>6.0263302413554105E-2</v>
      </c>
      <c r="AI27" s="15">
        <v>0.20650339458320063</v>
      </c>
      <c r="AJ27" s="15">
        <v>1.09176600873252E-2</v>
      </c>
      <c r="AK27" s="15">
        <v>1.4531154426696051</v>
      </c>
      <c r="AL27" s="15">
        <v>1.8233050027701501E-3</v>
      </c>
      <c r="AM27" s="15">
        <v>0</v>
      </c>
    </row>
    <row r="28" spans="1:39" x14ac:dyDescent="0.25">
      <c r="A28" s="13">
        <v>8115</v>
      </c>
      <c r="B28" s="13" t="s">
        <v>100</v>
      </c>
      <c r="C28" s="13" t="s">
        <v>80</v>
      </c>
      <c r="D28" s="13">
        <v>365000</v>
      </c>
      <c r="E28" s="13">
        <v>313625</v>
      </c>
      <c r="F28" s="13">
        <v>35</v>
      </c>
      <c r="G28" s="14">
        <v>2.698286</v>
      </c>
      <c r="H28" s="15">
        <v>9.9802700000000009</v>
      </c>
      <c r="I28" s="15">
        <v>22.3812</v>
      </c>
      <c r="J28" s="15">
        <v>7.52745</v>
      </c>
      <c r="K28" s="16">
        <v>13</v>
      </c>
      <c r="L28" s="15">
        <v>1.3108299999999999</v>
      </c>
      <c r="M28" s="15">
        <v>1.1514500000000001</v>
      </c>
      <c r="N28" s="15">
        <v>2.54358</v>
      </c>
      <c r="O28" s="15">
        <v>0.25822000000000001</v>
      </c>
      <c r="P28" s="15">
        <v>1.98908583837E-3</v>
      </c>
      <c r="Q28" s="15">
        <v>8.3012398887570005E-2</v>
      </c>
      <c r="R28" s="15">
        <v>0.48608513281340998</v>
      </c>
      <c r="S28" s="15">
        <v>1.66073</v>
      </c>
      <c r="T28" s="15">
        <v>1.8248493930000001E-5</v>
      </c>
      <c r="U28" s="15">
        <v>0</v>
      </c>
      <c r="V28" s="15">
        <v>2.7062516498189998E-2</v>
      </c>
      <c r="W28" s="15">
        <v>0</v>
      </c>
      <c r="X28" s="15">
        <v>0.75988553573912998</v>
      </c>
      <c r="Y28" s="15">
        <v>4.0329171585300007E-2</v>
      </c>
      <c r="Z28" s="15">
        <v>5.253741402447E-2</v>
      </c>
      <c r="AA28" s="15">
        <v>0</v>
      </c>
      <c r="AB28" s="15">
        <v>6.3322273937100005E-3</v>
      </c>
      <c r="AC28" s="15">
        <v>5.4562996850700003E-3</v>
      </c>
      <c r="AD28" s="15">
        <v>1.5927650471982602</v>
      </c>
      <c r="AE28" s="15">
        <v>1.8359063455723041</v>
      </c>
      <c r="AF28" s="15">
        <v>6.4860047168836248</v>
      </c>
      <c r="AG28" s="15">
        <v>0.5249822573918258</v>
      </c>
      <c r="AH28" s="15">
        <v>0.20944048001636492</v>
      </c>
      <c r="AI28" s="15">
        <v>0.1161757314625184</v>
      </c>
      <c r="AJ28" s="15">
        <v>2.4017152040240582E-2</v>
      </c>
      <c r="AK28" s="15">
        <v>3.1966276875696136</v>
      </c>
      <c r="AL28" s="15">
        <v>7.7756290635094859E-3</v>
      </c>
      <c r="AM28" s="15">
        <v>0</v>
      </c>
    </row>
    <row r="29" spans="1:39" x14ac:dyDescent="0.25">
      <c r="A29" s="13">
        <v>8160</v>
      </c>
      <c r="B29" s="13" t="s">
        <v>91</v>
      </c>
      <c r="C29" s="13" t="s">
        <v>80</v>
      </c>
      <c r="D29" s="13">
        <v>383480</v>
      </c>
      <c r="E29" s="13">
        <v>276590</v>
      </c>
      <c r="F29" s="13">
        <v>35</v>
      </c>
      <c r="G29" s="14">
        <v>0.42173200000000005</v>
      </c>
      <c r="H29" s="15">
        <v>16.800059999999998</v>
      </c>
      <c r="I29" s="15">
        <v>34.548200000000001</v>
      </c>
      <c r="J29" s="15">
        <v>12.15211</v>
      </c>
      <c r="K29" s="16">
        <v>18</v>
      </c>
      <c r="L29" s="15">
        <v>1.35561</v>
      </c>
      <c r="M29" s="15">
        <v>1.1908000000000001</v>
      </c>
      <c r="N29" s="15">
        <v>2.63049</v>
      </c>
      <c r="O29" s="15">
        <v>0.34497</v>
      </c>
      <c r="P29" s="15">
        <v>1.6971099354899998E-2</v>
      </c>
      <c r="Q29" s="15">
        <v>1.1076288360692101</v>
      </c>
      <c r="R29" s="15">
        <v>1.19688221988084</v>
      </c>
      <c r="S29" s="15">
        <v>1.2191000000000001</v>
      </c>
      <c r="T29" s="15">
        <v>2.0803283080199999E-3</v>
      </c>
      <c r="U29" s="15">
        <v>0</v>
      </c>
      <c r="V29" s="15">
        <v>0.83574452500614005</v>
      </c>
      <c r="W29" s="15">
        <v>0</v>
      </c>
      <c r="X29" s="15">
        <v>1.68564988130196</v>
      </c>
      <c r="Y29" s="15">
        <v>4.401536735916E-2</v>
      </c>
      <c r="Z29" s="15">
        <v>1.1506405362622201</v>
      </c>
      <c r="AA29" s="15">
        <v>0</v>
      </c>
      <c r="AB29" s="15">
        <v>7.8468523899000008E-3</v>
      </c>
      <c r="AC29" s="15">
        <v>8.193573774570001E-3</v>
      </c>
      <c r="AD29" s="15">
        <v>4.0034458408330496</v>
      </c>
      <c r="AE29" s="15">
        <v>2.9039959177659576</v>
      </c>
      <c r="AF29" s="15">
        <v>10.259418333547554</v>
      </c>
      <c r="AG29" s="15">
        <v>0.67620498117881023</v>
      </c>
      <c r="AH29" s="15">
        <v>0.29118454496237417</v>
      </c>
      <c r="AI29" s="15">
        <v>0.46614234634451618</v>
      </c>
      <c r="AJ29" s="15">
        <v>2.3344834508568668E-2</v>
      </c>
      <c r="AK29" s="15">
        <v>3.1071437707013683</v>
      </c>
      <c r="AL29" s="15">
        <v>2.070527099084981E-2</v>
      </c>
      <c r="AM29" s="15">
        <v>0</v>
      </c>
    </row>
    <row r="30" spans="1:39" x14ac:dyDescent="0.25">
      <c r="A30" s="13">
        <v>8174</v>
      </c>
      <c r="B30" s="13" t="s">
        <v>101</v>
      </c>
      <c r="C30" s="13" t="s">
        <v>80</v>
      </c>
      <c r="D30" s="13">
        <v>377535</v>
      </c>
      <c r="E30" s="13">
        <v>246422</v>
      </c>
      <c r="F30" s="13">
        <v>35</v>
      </c>
      <c r="G30" s="14">
        <v>1.20363</v>
      </c>
      <c r="H30" s="15">
        <v>9.9712200000000006</v>
      </c>
      <c r="I30" s="15">
        <v>18.609220000000001</v>
      </c>
      <c r="J30" s="15">
        <v>7.5250700000000004</v>
      </c>
      <c r="K30" s="16">
        <v>11</v>
      </c>
      <c r="L30" s="15">
        <v>1.7359</v>
      </c>
      <c r="M30" s="15">
        <v>1.5543800000000001</v>
      </c>
      <c r="N30" s="15">
        <v>1.8789</v>
      </c>
      <c r="O30" s="15">
        <v>9.98E-2</v>
      </c>
      <c r="P30" s="15">
        <v>2.8285165591499998E-3</v>
      </c>
      <c r="Q30" s="15">
        <v>0.53292901673172011</v>
      </c>
      <c r="R30" s="15">
        <v>0.57999188257719003</v>
      </c>
      <c r="S30" s="15">
        <v>0.55374000000000001</v>
      </c>
      <c r="T30" s="15">
        <v>1.1861521054500001E-3</v>
      </c>
      <c r="U30" s="15">
        <v>0</v>
      </c>
      <c r="V30" s="15">
        <v>9.4180477172730009E-2</v>
      </c>
      <c r="W30" s="15">
        <v>0</v>
      </c>
      <c r="X30" s="15">
        <v>0.44975238139878004</v>
      </c>
      <c r="Y30" s="15">
        <v>4.3705142962350001E-2</v>
      </c>
      <c r="Z30" s="15">
        <v>0.63232856316843</v>
      </c>
      <c r="AA30" s="15">
        <v>0</v>
      </c>
      <c r="AB30" s="15">
        <v>6.0584999847600003E-3</v>
      </c>
      <c r="AC30" s="15">
        <v>6.0949969726200003E-3</v>
      </c>
      <c r="AD30" s="15">
        <v>1.7994292409555099</v>
      </c>
      <c r="AE30" s="15">
        <v>1.3449108001090111</v>
      </c>
      <c r="AF30" s="15">
        <v>4.7513849572623705</v>
      </c>
      <c r="AG30" s="15">
        <v>0.51199869211748927</v>
      </c>
      <c r="AH30" s="15">
        <v>2.2118976518677641E-2</v>
      </c>
      <c r="AI30" s="15">
        <v>0.22356275383238891</v>
      </c>
      <c r="AJ30" s="15">
        <v>1.3201247555579628E-2</v>
      </c>
      <c r="AK30" s="15">
        <v>1.7570556815363272</v>
      </c>
      <c r="AL30" s="15">
        <v>1.3766891068155781E-2</v>
      </c>
      <c r="AM30" s="15">
        <v>0</v>
      </c>
    </row>
    <row r="31" spans="1:39" x14ac:dyDescent="0.25">
      <c r="A31" s="13">
        <v>8373</v>
      </c>
      <c r="B31" s="13" t="s">
        <v>78</v>
      </c>
      <c r="C31" s="13" t="s">
        <v>80</v>
      </c>
      <c r="D31" s="13">
        <v>384974</v>
      </c>
      <c r="E31" s="13">
        <v>255472</v>
      </c>
      <c r="F31" s="13">
        <v>35</v>
      </c>
      <c r="G31" s="14">
        <v>0.63408500000000001</v>
      </c>
      <c r="H31" s="15">
        <v>16.801829999999999</v>
      </c>
      <c r="I31" s="15">
        <v>22.85604</v>
      </c>
      <c r="J31" s="15">
        <v>12.140459999999999</v>
      </c>
      <c r="K31" s="16">
        <v>13</v>
      </c>
      <c r="L31" s="15">
        <v>1.79061</v>
      </c>
      <c r="M31" s="15">
        <v>1.60337</v>
      </c>
      <c r="N31" s="15">
        <v>1.93811</v>
      </c>
      <c r="O31" s="15">
        <v>9.6129999999999993E-2</v>
      </c>
      <c r="P31" s="15">
        <v>2.5748624935229999E-2</v>
      </c>
      <c r="Q31" s="15">
        <v>1.0398539296131899</v>
      </c>
      <c r="R31" s="15">
        <v>0.9808383002435701</v>
      </c>
      <c r="S31" s="15">
        <v>0.9869</v>
      </c>
      <c r="T31" s="15">
        <v>6.9709246812600005E-3</v>
      </c>
      <c r="U31" s="15">
        <v>0</v>
      </c>
      <c r="V31" s="15">
        <v>1.45352903851236</v>
      </c>
      <c r="W31" s="15">
        <v>0</v>
      </c>
      <c r="X31" s="15">
        <v>1.4650073411943301</v>
      </c>
      <c r="Y31" s="15">
        <v>4.6862132412240007E-2</v>
      </c>
      <c r="Z31" s="15">
        <v>1.7968014578295901</v>
      </c>
      <c r="AA31" s="15">
        <v>0</v>
      </c>
      <c r="AB31" s="15">
        <v>7.2446520902099991E-3</v>
      </c>
      <c r="AC31" s="15">
        <v>6.8796822116100002E-3</v>
      </c>
      <c r="AD31" s="15">
        <v>3.5569964368356</v>
      </c>
      <c r="AE31" s="15">
        <v>1.0076187569266326</v>
      </c>
      <c r="AF31" s="15">
        <v>3.5597785399065538</v>
      </c>
      <c r="AG31" s="15">
        <v>0.17521802936718228</v>
      </c>
      <c r="AH31" s="15">
        <v>1.4230551257298465E-2</v>
      </c>
      <c r="AI31" s="15">
        <v>4.5895177427428005E-2</v>
      </c>
      <c r="AJ31" s="15">
        <v>9.2777192962665688E-3</v>
      </c>
      <c r="AK31" s="15">
        <v>1.2348430958947074</v>
      </c>
      <c r="AL31" s="15">
        <v>7.3481299239319831E-3</v>
      </c>
      <c r="AM31" s="15">
        <v>0</v>
      </c>
    </row>
    <row r="32" spans="1:39" x14ac:dyDescent="0.25">
      <c r="A32" s="13">
        <v>8388</v>
      </c>
      <c r="B32" s="13" t="s">
        <v>81</v>
      </c>
      <c r="C32" s="13" t="s">
        <v>80</v>
      </c>
      <c r="D32" s="13">
        <v>384534</v>
      </c>
      <c r="E32" s="13">
        <v>254804</v>
      </c>
      <c r="F32" s="13">
        <v>35</v>
      </c>
      <c r="G32" s="14">
        <v>0.15976599999999999</v>
      </c>
      <c r="H32" s="15">
        <v>15.504960000000001</v>
      </c>
      <c r="I32" s="15">
        <v>31.216139999999999</v>
      </c>
      <c r="J32" s="15">
        <v>11.30439</v>
      </c>
      <c r="K32" s="16">
        <v>17</v>
      </c>
      <c r="L32" s="15">
        <v>1.78888</v>
      </c>
      <c r="M32" s="15">
        <v>1.60182</v>
      </c>
      <c r="N32" s="15">
        <v>1.9362299999999999</v>
      </c>
      <c r="O32" s="15">
        <v>6.719E-2</v>
      </c>
      <c r="P32" s="15">
        <v>2.1806950246350001E-2</v>
      </c>
      <c r="Q32" s="15">
        <v>0.67988413835001005</v>
      </c>
      <c r="R32" s="15">
        <v>0.82143770576501995</v>
      </c>
      <c r="S32" s="15">
        <v>0.88832999999999995</v>
      </c>
      <c r="T32" s="15">
        <v>4.5256264946400004E-3</v>
      </c>
      <c r="U32" s="15">
        <v>0</v>
      </c>
      <c r="V32" s="15">
        <v>1.5951920968909501</v>
      </c>
      <c r="W32" s="15">
        <v>0</v>
      </c>
      <c r="X32" s="15">
        <v>0.85574487435342006</v>
      </c>
      <c r="Y32" s="15">
        <v>4.9325679092789995E-2</v>
      </c>
      <c r="Z32" s="15">
        <v>1.60920694022919</v>
      </c>
      <c r="AA32" s="15">
        <v>0</v>
      </c>
      <c r="AB32" s="15">
        <v>7.2629005841400003E-3</v>
      </c>
      <c r="AC32" s="15">
        <v>6.2957304058499997E-3</v>
      </c>
      <c r="AD32" s="15">
        <v>3.5718142139067601</v>
      </c>
      <c r="AE32" s="15">
        <v>2.5642094712671106</v>
      </c>
      <c r="AF32" s="15">
        <v>9.058999532207423</v>
      </c>
      <c r="AG32" s="15">
        <v>0.55470216185063348</v>
      </c>
      <c r="AH32" s="15">
        <v>0.10732830224605561</v>
      </c>
      <c r="AI32" s="15">
        <v>0.52408700572207878</v>
      </c>
      <c r="AJ32" s="15">
        <v>2.146476525092798E-2</v>
      </c>
      <c r="AK32" s="15">
        <v>2.8569108774152214</v>
      </c>
      <c r="AL32" s="15">
        <v>2.3477884040548892E-2</v>
      </c>
      <c r="AM32" s="15">
        <v>0</v>
      </c>
    </row>
    <row r="33" spans="1:39" x14ac:dyDescent="0.25">
      <c r="A33" s="13">
        <v>8434</v>
      </c>
      <c r="B33" s="13" t="s">
        <v>96</v>
      </c>
      <c r="C33" s="13" t="s">
        <v>80</v>
      </c>
      <c r="D33" s="13">
        <v>392378</v>
      </c>
      <c r="E33" s="13">
        <v>322902</v>
      </c>
      <c r="F33" s="13">
        <v>35</v>
      </c>
      <c r="G33" s="14">
        <v>0.5175749999999999</v>
      </c>
      <c r="H33" s="15">
        <v>16.347049999999999</v>
      </c>
      <c r="I33" s="15">
        <v>26.783149999999999</v>
      </c>
      <c r="J33" s="15">
        <v>11.839169999999999</v>
      </c>
      <c r="K33" s="16">
        <v>15</v>
      </c>
      <c r="L33" s="15">
        <v>1.5570200000000001</v>
      </c>
      <c r="M33" s="15">
        <v>1.36107</v>
      </c>
      <c r="N33" s="15">
        <v>3.2169500000000002</v>
      </c>
      <c r="O33" s="15">
        <v>0.18129999999999999</v>
      </c>
      <c r="P33" s="15">
        <v>2.3905527048300001E-3</v>
      </c>
      <c r="Q33" s="15">
        <v>0.67873448323242003</v>
      </c>
      <c r="R33" s="15">
        <v>0.86800786227438009</v>
      </c>
      <c r="S33" s="15">
        <v>0.84206000000000003</v>
      </c>
      <c r="T33" s="15">
        <v>0</v>
      </c>
      <c r="U33" s="15">
        <v>0</v>
      </c>
      <c r="V33" s="15">
        <v>0.55015559500164002</v>
      </c>
      <c r="W33" s="15">
        <v>0</v>
      </c>
      <c r="X33" s="15">
        <v>1.5846809643872701</v>
      </c>
      <c r="Y33" s="15">
        <v>5.4708984802140002E-2</v>
      </c>
      <c r="Z33" s="15">
        <v>2.22768489650475</v>
      </c>
      <c r="AA33" s="15">
        <v>0</v>
      </c>
      <c r="AB33" s="15">
        <v>6.2044879362000002E-3</v>
      </c>
      <c r="AC33" s="15">
        <v>5.9855060090400003E-3</v>
      </c>
      <c r="AD33" s="15">
        <v>3.2100925672263001</v>
      </c>
      <c r="AE33" s="15">
        <v>1.6782174806148684</v>
      </c>
      <c r="AF33" s="15">
        <v>5.9289116361932113</v>
      </c>
      <c r="AG33" s="15">
        <v>0.20208459545343774</v>
      </c>
      <c r="AH33" s="15">
        <v>7.6022759659360506E-2</v>
      </c>
      <c r="AI33" s="15">
        <v>0.97627099179516097</v>
      </c>
      <c r="AJ33" s="15">
        <v>1.1638839826272849E-2</v>
      </c>
      <c r="AK33" s="15">
        <v>1.5491028069237724</v>
      </c>
      <c r="AL33" s="15">
        <v>1.3850889533913894E-2</v>
      </c>
      <c r="AM33" s="15">
        <v>0</v>
      </c>
    </row>
    <row r="34" spans="1:39" x14ac:dyDescent="0.25">
      <c r="A34" s="13">
        <v>8437</v>
      </c>
      <c r="B34" s="13" t="s">
        <v>102</v>
      </c>
      <c r="C34" s="13" t="s">
        <v>103</v>
      </c>
      <c r="D34" s="13">
        <v>417500</v>
      </c>
      <c r="E34" s="13">
        <v>289930</v>
      </c>
      <c r="F34" s="13">
        <v>35</v>
      </c>
      <c r="G34" s="14">
        <v>2.7422179999999998</v>
      </c>
      <c r="H34" s="15">
        <v>24.00741</v>
      </c>
      <c r="I34" s="15">
        <v>52.974029999999999</v>
      </c>
      <c r="J34" s="15">
        <v>16.745069999999998</v>
      </c>
      <c r="K34" s="16">
        <v>25</v>
      </c>
      <c r="L34" s="15">
        <v>1.6300699999999999</v>
      </c>
      <c r="M34" s="15">
        <v>1.4427399999999999</v>
      </c>
      <c r="N34" s="15">
        <v>3.2799700000000001</v>
      </c>
      <c r="O34" s="15">
        <v>1.1135299999999999</v>
      </c>
      <c r="P34" s="15">
        <v>6.872382814038E-2</v>
      </c>
      <c r="Q34" s="15">
        <v>0.64278495019032</v>
      </c>
      <c r="R34" s="15">
        <v>1.39923976907061</v>
      </c>
      <c r="S34" s="15">
        <v>1.71038</v>
      </c>
      <c r="T34" s="15">
        <v>3.5402078224200002E-3</v>
      </c>
      <c r="U34" s="15">
        <v>0</v>
      </c>
      <c r="V34" s="15">
        <v>0.25600812134397</v>
      </c>
      <c r="W34" s="15">
        <v>9.6315550962540006E-2</v>
      </c>
      <c r="X34" s="15">
        <v>1.2319010797325098</v>
      </c>
      <c r="Y34" s="15">
        <v>6.9909980245829992E-2</v>
      </c>
      <c r="Z34" s="15">
        <v>1.6700839159796699</v>
      </c>
      <c r="AA34" s="15">
        <v>0</v>
      </c>
      <c r="AB34" s="15">
        <v>1.1405308706250001E-2</v>
      </c>
      <c r="AC34" s="15">
        <v>1.0255653588660001E-2</v>
      </c>
      <c r="AD34" s="15">
        <v>9.3705651360671389</v>
      </c>
      <c r="AE34" s="15">
        <v>1.9006232583829752</v>
      </c>
      <c r="AF34" s="15">
        <v>12.817554276366304</v>
      </c>
      <c r="AG34" s="15">
        <v>1.6731357526655442</v>
      </c>
      <c r="AH34" s="15">
        <v>4.5632926060094769</v>
      </c>
      <c r="AI34" s="15">
        <v>0.11304980794316791</v>
      </c>
      <c r="AJ34" s="15">
        <v>6.4916803938222079E-2</v>
      </c>
      <c r="AK34" s="15">
        <v>7.8042895244205486</v>
      </c>
      <c r="AL34" s="15">
        <v>2.9757970273759517E-2</v>
      </c>
      <c r="AM34" s="15">
        <v>0</v>
      </c>
    </row>
    <row r="35" spans="1:39" x14ac:dyDescent="0.25">
      <c r="A35" s="13">
        <v>8496</v>
      </c>
      <c r="B35" s="13" t="s">
        <v>82</v>
      </c>
      <c r="C35" s="13" t="s">
        <v>80</v>
      </c>
      <c r="D35" s="13">
        <v>426000</v>
      </c>
      <c r="E35" s="13">
        <v>320935</v>
      </c>
      <c r="F35" s="13">
        <v>35</v>
      </c>
      <c r="G35" s="14">
        <v>1.171646</v>
      </c>
      <c r="H35" s="15">
        <v>12.47697</v>
      </c>
      <c r="I35" s="15">
        <v>25.65399</v>
      </c>
      <c r="J35" s="15">
        <v>9.2449499999999993</v>
      </c>
      <c r="K35" s="16">
        <v>14</v>
      </c>
      <c r="L35" s="15">
        <v>1.8066899999999999</v>
      </c>
      <c r="M35" s="15">
        <v>1.5793299999999999</v>
      </c>
      <c r="N35" s="15">
        <v>3.7328100000000002</v>
      </c>
      <c r="O35" s="15">
        <v>0.56028</v>
      </c>
      <c r="P35" s="15">
        <v>2.4635466805500002E-2</v>
      </c>
      <c r="Q35" s="15">
        <v>9.1625688022530002E-2</v>
      </c>
      <c r="R35" s="15">
        <v>0.7642651742823301</v>
      </c>
      <c r="S35" s="15">
        <v>0.74609000000000003</v>
      </c>
      <c r="T35" s="15">
        <v>7.6643674506000003E-4</v>
      </c>
      <c r="U35" s="15">
        <v>0</v>
      </c>
      <c r="V35" s="15">
        <v>0.31553470854363003</v>
      </c>
      <c r="W35" s="15">
        <v>0</v>
      </c>
      <c r="X35" s="15">
        <v>0.48624936925877998</v>
      </c>
      <c r="Y35" s="15">
        <v>4.6223435124689995E-2</v>
      </c>
      <c r="Z35" s="15">
        <v>0.80802506272647001</v>
      </c>
      <c r="AA35" s="15">
        <v>0</v>
      </c>
      <c r="AB35" s="15">
        <v>5.6935301061599997E-3</v>
      </c>
      <c r="AC35" s="15">
        <v>4.6168689642899999E-3</v>
      </c>
      <c r="AD35" s="15">
        <v>1.5041138636863201</v>
      </c>
      <c r="AE35" s="15">
        <v>1.917783580545001</v>
      </c>
      <c r="AF35" s="15">
        <v>6.7752657314876981</v>
      </c>
      <c r="AG35" s="15">
        <v>0.68215350348694348</v>
      </c>
      <c r="AH35" s="15">
        <v>0.35882396269227812</v>
      </c>
      <c r="AI35" s="15">
        <v>0.41956274046523101</v>
      </c>
      <c r="AJ35" s="15">
        <v>2.2354591856533122E-2</v>
      </c>
      <c r="AK35" s="15">
        <v>2.9753447516667411</v>
      </c>
      <c r="AL35" s="15">
        <v>2.5731137799575279E-2</v>
      </c>
      <c r="AM35" s="15">
        <v>0</v>
      </c>
    </row>
    <row r="36" spans="1:39" x14ac:dyDescent="0.25">
      <c r="A36" s="13">
        <v>8634</v>
      </c>
      <c r="B36" s="13" t="s">
        <v>104</v>
      </c>
      <c r="C36" s="13" t="s">
        <v>80</v>
      </c>
      <c r="D36" s="13">
        <v>350340</v>
      </c>
      <c r="E36" s="13">
        <v>312110</v>
      </c>
      <c r="F36" s="13">
        <v>35</v>
      </c>
      <c r="G36" s="14">
        <v>2.2796379999999998</v>
      </c>
      <c r="H36" s="15">
        <v>9.6904400000000006</v>
      </c>
      <c r="I36" s="15">
        <v>23.20374</v>
      </c>
      <c r="J36" s="15">
        <v>7.3343499999999997</v>
      </c>
      <c r="K36" s="16">
        <v>13</v>
      </c>
      <c r="L36" s="15">
        <v>1.5417700000000001</v>
      </c>
      <c r="M36" s="15">
        <v>1.35385</v>
      </c>
      <c r="N36" s="15">
        <v>1.67947</v>
      </c>
      <c r="O36" s="15">
        <v>0.18246000000000001</v>
      </c>
      <c r="P36" s="15">
        <v>1.35038855082E-3</v>
      </c>
      <c r="Q36" s="15">
        <v>0.54906068536583996</v>
      </c>
      <c r="R36" s="15">
        <v>1.14554920645575</v>
      </c>
      <c r="S36" s="15">
        <v>0.41197</v>
      </c>
      <c r="T36" s="15">
        <v>0</v>
      </c>
      <c r="U36" s="15">
        <v>0</v>
      </c>
      <c r="V36" s="15">
        <v>1.1131581297299999E-3</v>
      </c>
      <c r="W36" s="15">
        <v>0</v>
      </c>
      <c r="X36" s="15">
        <v>0.35438575212060003</v>
      </c>
      <c r="Y36" s="15">
        <v>5.3741814623850005E-2</v>
      </c>
      <c r="Z36" s="15">
        <v>0.22369003859393999</v>
      </c>
      <c r="AA36" s="15">
        <v>0</v>
      </c>
      <c r="AB36" s="15">
        <v>8.1753252806399997E-3</v>
      </c>
      <c r="AC36" s="15">
        <v>6.6789487783799999E-3</v>
      </c>
      <c r="AD36" s="15">
        <v>2.1771183198247201</v>
      </c>
      <c r="AE36" s="15">
        <v>2.1824608965277736</v>
      </c>
      <c r="AF36" s="15">
        <v>7.7103343007840355</v>
      </c>
      <c r="AG36" s="15">
        <v>0.30590320151696471</v>
      </c>
      <c r="AH36" s="15">
        <v>0.10542461830931989</v>
      </c>
      <c r="AI36" s="15">
        <v>0.3085929603498847</v>
      </c>
      <c r="AJ36" s="15">
        <v>2.1522823183427013E-2</v>
      </c>
      <c r="AK36" s="15">
        <v>2.8646382546745444</v>
      </c>
      <c r="AL36" s="15">
        <v>1.4422944654052481E-2</v>
      </c>
      <c r="AM36" s="15">
        <v>0</v>
      </c>
    </row>
    <row r="37" spans="1:39" x14ac:dyDescent="0.25">
      <c r="A37" s="13">
        <v>8656</v>
      </c>
      <c r="B37" s="13" t="s">
        <v>92</v>
      </c>
      <c r="C37" s="13" t="s">
        <v>80</v>
      </c>
      <c r="D37" s="13">
        <v>431457</v>
      </c>
      <c r="E37" s="13">
        <v>265624</v>
      </c>
      <c r="F37" s="13">
        <v>35</v>
      </c>
      <c r="G37" s="14">
        <v>1.5040239999999998</v>
      </c>
      <c r="H37" s="15">
        <v>21.716650000000001</v>
      </c>
      <c r="I37" s="15">
        <v>34.573030000000003</v>
      </c>
      <c r="J37" s="15">
        <v>15.209339999999999</v>
      </c>
      <c r="K37" s="16">
        <v>18</v>
      </c>
      <c r="L37" s="15">
        <v>1.6679299999999999</v>
      </c>
      <c r="M37" s="15">
        <v>1.4762500000000001</v>
      </c>
      <c r="N37" s="15">
        <v>3.35615</v>
      </c>
      <c r="O37" s="15">
        <v>0.28866000000000003</v>
      </c>
      <c r="P37" s="15">
        <v>0.66579630103605003</v>
      </c>
      <c r="Q37" s="15">
        <v>1.2036341626349401</v>
      </c>
      <c r="R37" s="15">
        <v>1.15514791426293</v>
      </c>
      <c r="S37" s="15">
        <v>0.79301999999999995</v>
      </c>
      <c r="T37" s="15">
        <v>0</v>
      </c>
      <c r="U37" s="15">
        <v>0</v>
      </c>
      <c r="V37" s="15">
        <v>8.5439448580260008E-2</v>
      </c>
      <c r="W37" s="15">
        <v>2.1898192715999998E-3</v>
      </c>
      <c r="X37" s="15">
        <v>1.42650301900203</v>
      </c>
      <c r="Y37" s="15">
        <v>4.487304657387E-2</v>
      </c>
      <c r="Z37" s="15">
        <v>5.0551795399946702</v>
      </c>
      <c r="AA37" s="15">
        <v>0</v>
      </c>
      <c r="AB37" s="15">
        <v>7.73736142632E-3</v>
      </c>
      <c r="AC37" s="15">
        <v>7.3176460659299999E-3</v>
      </c>
      <c r="AD37" s="15">
        <v>4.4808081935479196</v>
      </c>
      <c r="AE37" s="15">
        <v>2.2392798689164106</v>
      </c>
      <c r="AF37" s="15">
        <v>7.9110679187106587</v>
      </c>
      <c r="AG37" s="15">
        <v>0.36903367907177859</v>
      </c>
      <c r="AH37" s="15">
        <v>3.1642947700225355E-2</v>
      </c>
      <c r="AI37" s="15">
        <v>0.23508447322172402</v>
      </c>
      <c r="AJ37" s="15">
        <v>1.5374885472967869E-2</v>
      </c>
      <c r="AK37" s="15">
        <v>2.0463618881103849</v>
      </c>
      <c r="AL37" s="15">
        <v>8.5343387958518313E-3</v>
      </c>
      <c r="AM37" s="15">
        <v>0</v>
      </c>
    </row>
    <row r="38" spans="1:39" x14ac:dyDescent="0.25">
      <c r="A38" s="13">
        <v>8734</v>
      </c>
      <c r="B38" s="13" t="s">
        <v>105</v>
      </c>
      <c r="C38" s="13" t="s">
        <v>80</v>
      </c>
      <c r="D38" s="13">
        <v>346060</v>
      </c>
      <c r="E38" s="13">
        <v>313220</v>
      </c>
      <c r="F38" s="13">
        <v>35</v>
      </c>
      <c r="G38" s="14">
        <v>1.6050110000000002</v>
      </c>
      <c r="H38" s="15">
        <v>8.2354800000000008</v>
      </c>
      <c r="I38" s="15">
        <v>17.938459999999999</v>
      </c>
      <c r="J38" s="15">
        <v>6.2860199999999997</v>
      </c>
      <c r="K38" s="16">
        <v>10</v>
      </c>
      <c r="L38" s="15">
        <v>1.4737</v>
      </c>
      <c r="M38" s="15">
        <v>1.2940799999999999</v>
      </c>
      <c r="N38" s="15">
        <v>1.6053200000000001</v>
      </c>
      <c r="O38" s="15">
        <v>6.0220000000000003E-2</v>
      </c>
      <c r="P38" s="15">
        <v>7.1169126326999996E-4</v>
      </c>
      <c r="Q38" s="15">
        <v>0.42761695826169005</v>
      </c>
      <c r="R38" s="15">
        <v>0.45473422024166998</v>
      </c>
      <c r="S38" s="15">
        <v>0.39765</v>
      </c>
      <c r="T38" s="15">
        <v>0</v>
      </c>
      <c r="U38" s="15">
        <v>0</v>
      </c>
      <c r="V38" s="15">
        <v>2.7190255955699999E-3</v>
      </c>
      <c r="W38" s="15">
        <v>0</v>
      </c>
      <c r="X38" s="15">
        <v>1.0396714446738899</v>
      </c>
      <c r="Y38" s="15">
        <v>4.9033703189910002E-2</v>
      </c>
      <c r="Z38" s="15">
        <v>3.3485986361550001E-2</v>
      </c>
      <c r="AA38" s="15">
        <v>0</v>
      </c>
      <c r="AB38" s="15">
        <v>5.7300270940200005E-3</v>
      </c>
      <c r="AC38" s="15">
        <v>4.2518990856900002E-3</v>
      </c>
      <c r="AD38" s="15">
        <v>1.3865570657892601</v>
      </c>
      <c r="AE38" s="15">
        <v>1.3891682672046664</v>
      </c>
      <c r="AF38" s="15">
        <v>4.9077405039557158</v>
      </c>
      <c r="AG38" s="15">
        <v>0.31612384906589014</v>
      </c>
      <c r="AH38" s="15">
        <v>3.3786366196255586E-2</v>
      </c>
      <c r="AI38" s="15">
        <v>0.61098202727328543</v>
      </c>
      <c r="AJ38" s="15">
        <v>1.8186393642659723E-2</v>
      </c>
      <c r="AK38" s="15">
        <v>2.4205671579111883</v>
      </c>
      <c r="AL38" s="15">
        <v>6.4254347503362539E-3</v>
      </c>
      <c r="AM38" s="15">
        <v>0</v>
      </c>
    </row>
    <row r="39" spans="1:39" x14ac:dyDescent="0.25">
      <c r="A39" s="13">
        <v>16027</v>
      </c>
      <c r="B39" s="13" t="s">
        <v>102</v>
      </c>
      <c r="C39" s="13" t="s">
        <v>103</v>
      </c>
      <c r="D39" s="13">
        <v>392220</v>
      </c>
      <c r="E39" s="13">
        <v>319740</v>
      </c>
      <c r="F39" s="13">
        <v>35</v>
      </c>
      <c r="G39" s="14">
        <v>13.933453</v>
      </c>
      <c r="H39" s="15">
        <v>19.03755</v>
      </c>
      <c r="I39" s="15">
        <v>47.876939999999998</v>
      </c>
      <c r="J39" s="15">
        <v>13.65832</v>
      </c>
      <c r="K39" s="16">
        <v>24</v>
      </c>
      <c r="L39" s="15">
        <v>1.53217</v>
      </c>
      <c r="M39" s="15">
        <v>1.33935</v>
      </c>
      <c r="N39" s="15">
        <v>3.1656200000000001</v>
      </c>
      <c r="O39" s="15">
        <v>0.17787</v>
      </c>
      <c r="P39" s="15">
        <v>4.0694141463900003E-3</v>
      </c>
      <c r="Q39" s="15">
        <v>0.18932812452375</v>
      </c>
      <c r="R39" s="15">
        <v>0.47564699428544999</v>
      </c>
      <c r="S39" s="15">
        <v>0.42448000000000002</v>
      </c>
      <c r="T39" s="15">
        <v>0</v>
      </c>
      <c r="U39" s="15">
        <v>0</v>
      </c>
      <c r="V39" s="15">
        <v>1.0236675154972801</v>
      </c>
      <c r="W39" s="15">
        <v>0</v>
      </c>
      <c r="X39" s="15">
        <v>0.89302654745241006</v>
      </c>
      <c r="Y39" s="15">
        <v>6.3924474236789999E-2</v>
      </c>
      <c r="Z39" s="15">
        <v>2.7375660654028802</v>
      </c>
      <c r="AA39" s="15">
        <v>0</v>
      </c>
      <c r="AB39" s="15">
        <v>5.4380511911399998E-3</v>
      </c>
      <c r="AC39" s="15">
        <v>4.7628569157299998E-3</v>
      </c>
      <c r="AD39" s="15">
        <v>7.0006332293780398</v>
      </c>
      <c r="AE39" s="15">
        <v>1.8913163180861423</v>
      </c>
      <c r="AF39" s="15">
        <v>14.443112778621785</v>
      </c>
      <c r="AG39" s="15">
        <v>0.92898650645160363</v>
      </c>
      <c r="AH39" s="15">
        <v>3.6103738588952266</v>
      </c>
      <c r="AI39" s="15">
        <v>0.11142448335116938</v>
      </c>
      <c r="AJ39" s="15">
        <v>5.6664545893411758E-2</v>
      </c>
      <c r="AK39" s="15">
        <v>7.7536605350487644</v>
      </c>
      <c r="AL39" s="15">
        <v>4.385097365188767E-2</v>
      </c>
      <c r="AM39" s="15">
        <v>0</v>
      </c>
    </row>
    <row r="40" spans="1:39" x14ac:dyDescent="0.25">
      <c r="A40" s="13">
        <v>16325</v>
      </c>
      <c r="B40" s="13" t="s">
        <v>106</v>
      </c>
      <c r="C40" s="13" t="s">
        <v>80</v>
      </c>
      <c r="D40" s="13">
        <v>383756</v>
      </c>
      <c r="E40" s="13">
        <v>350000</v>
      </c>
      <c r="F40" s="13">
        <v>35</v>
      </c>
      <c r="G40" s="14">
        <v>0.247507</v>
      </c>
      <c r="H40" s="15">
        <v>16.878889999999998</v>
      </c>
      <c r="I40" s="15">
        <v>33.057029999999997</v>
      </c>
      <c r="J40" s="15">
        <v>12.17352</v>
      </c>
      <c r="K40" s="16">
        <v>18</v>
      </c>
      <c r="L40" s="15">
        <v>1.5306200000000001</v>
      </c>
      <c r="M40" s="15">
        <v>1.3679300000000001</v>
      </c>
      <c r="N40" s="15">
        <v>3.3615300000000001</v>
      </c>
      <c r="O40" s="15">
        <v>0.96362000000000003</v>
      </c>
      <c r="P40" s="15">
        <v>1.162429063341E-2</v>
      </c>
      <c r="Q40" s="15">
        <v>0.54860447301759008</v>
      </c>
      <c r="R40" s="15">
        <v>1.2985993250466601</v>
      </c>
      <c r="S40" s="15">
        <v>2.0030899999999998</v>
      </c>
      <c r="T40" s="15">
        <v>5.4745481790000004E-5</v>
      </c>
      <c r="U40" s="15">
        <v>0</v>
      </c>
      <c r="V40" s="15">
        <v>0.39210538907391002</v>
      </c>
      <c r="W40" s="15">
        <v>0</v>
      </c>
      <c r="X40" s="15">
        <v>1.8819489305069701</v>
      </c>
      <c r="Y40" s="15">
        <v>5.6716319134440002E-2</v>
      </c>
      <c r="Z40" s="15">
        <v>0.41537221883465997</v>
      </c>
      <c r="AA40" s="15">
        <v>0</v>
      </c>
      <c r="AB40" s="15">
        <v>6.3139788997800001E-3</v>
      </c>
      <c r="AC40" s="15">
        <v>6.6971972723100003E-3</v>
      </c>
      <c r="AD40" s="15">
        <v>3.0340310977896601</v>
      </c>
      <c r="AE40" s="15">
        <v>2.5519785734420859</v>
      </c>
      <c r="AF40" s="15">
        <v>9.0157894517062296</v>
      </c>
      <c r="AG40" s="15">
        <v>0.61243206207614664</v>
      </c>
      <c r="AH40" s="15">
        <v>0.40967356284074935</v>
      </c>
      <c r="AI40" s="15">
        <v>0.11026708614732882</v>
      </c>
      <c r="AJ40" s="15">
        <v>2.5778323281111883E-2</v>
      </c>
      <c r="AK40" s="15">
        <v>3.4310355283364036</v>
      </c>
      <c r="AL40" s="15">
        <v>2.118541216994389E-2</v>
      </c>
      <c r="AM40" s="15">
        <v>0</v>
      </c>
    </row>
    <row r="41" spans="1:39" x14ac:dyDescent="0.25">
      <c r="A41" s="13">
        <v>16328</v>
      </c>
      <c r="B41" s="13" t="s">
        <v>106</v>
      </c>
      <c r="C41" s="13" t="s">
        <v>80</v>
      </c>
      <c r="D41" s="13">
        <v>394790</v>
      </c>
      <c r="E41" s="13">
        <v>320600</v>
      </c>
      <c r="F41" s="13">
        <v>35</v>
      </c>
      <c r="G41" s="14">
        <v>2.5237880000000001</v>
      </c>
      <c r="H41" s="15">
        <v>12.720039999999999</v>
      </c>
      <c r="I41" s="15">
        <v>23.95571</v>
      </c>
      <c r="J41" s="15">
        <v>9.4215300000000006</v>
      </c>
      <c r="K41" s="16">
        <v>13</v>
      </c>
      <c r="L41" s="15">
        <v>1.5570200000000001</v>
      </c>
      <c r="M41" s="15">
        <v>1.36107</v>
      </c>
      <c r="N41" s="15">
        <v>3.2169500000000002</v>
      </c>
      <c r="O41" s="15">
        <v>0.22192999999999999</v>
      </c>
      <c r="P41" s="15">
        <v>3.1204924620300001E-3</v>
      </c>
      <c r="Q41" s="15">
        <v>0.13321400568899999</v>
      </c>
      <c r="R41" s="15">
        <v>0.75572487912309005</v>
      </c>
      <c r="S41" s="15">
        <v>0.47431000000000001</v>
      </c>
      <c r="T41" s="15">
        <v>0</v>
      </c>
      <c r="U41" s="15">
        <v>0</v>
      </c>
      <c r="V41" s="15">
        <v>1.8374773507995601</v>
      </c>
      <c r="W41" s="15">
        <v>0</v>
      </c>
      <c r="X41" s="15">
        <v>0.27215803847201997</v>
      </c>
      <c r="Y41" s="15">
        <v>5.6917052567669997E-2</v>
      </c>
      <c r="Z41" s="15">
        <v>0.75680154026495994</v>
      </c>
      <c r="AA41" s="15">
        <v>0</v>
      </c>
      <c r="AB41" s="15">
        <v>6.1679909483400002E-3</v>
      </c>
      <c r="AC41" s="15">
        <v>5.5475421547200006E-3</v>
      </c>
      <c r="AD41" s="15">
        <v>2.06160535324782</v>
      </c>
      <c r="AE41" s="15">
        <v>1.8508952676273613</v>
      </c>
      <c r="AF41" s="15">
        <v>6.5389585178139225</v>
      </c>
      <c r="AG41" s="15">
        <v>0.39797176129831069</v>
      </c>
      <c r="AH41" s="15">
        <v>4.983416040317732E-2</v>
      </c>
      <c r="AI41" s="15">
        <v>0.18811655961389004</v>
      </c>
      <c r="AJ41" s="15">
        <v>1.6407768711377519E-2</v>
      </c>
      <c r="AK41" s="15">
        <v>2.1838362711011245</v>
      </c>
      <c r="AL41" s="15">
        <v>9.6496934308361506E-3</v>
      </c>
      <c r="AM41" s="15">
        <v>0</v>
      </c>
    </row>
    <row r="42" spans="1:39" x14ac:dyDescent="0.25">
      <c r="A42" s="13">
        <v>16330</v>
      </c>
      <c r="B42" s="13" t="s">
        <v>106</v>
      </c>
      <c r="C42" s="13" t="s">
        <v>80</v>
      </c>
      <c r="D42" s="13">
        <v>404500</v>
      </c>
      <c r="E42" s="13">
        <v>294500</v>
      </c>
      <c r="F42" s="13">
        <v>35</v>
      </c>
      <c r="G42" s="14">
        <v>0.218635</v>
      </c>
      <c r="H42" s="15">
        <v>24.918209999999998</v>
      </c>
      <c r="I42" s="15">
        <v>46.898629999999997</v>
      </c>
      <c r="J42" s="15">
        <v>17.292999999999999</v>
      </c>
      <c r="K42" s="16">
        <v>23</v>
      </c>
      <c r="L42" s="15">
        <v>1.57073</v>
      </c>
      <c r="M42" s="15">
        <v>1.3797600000000001</v>
      </c>
      <c r="N42" s="15">
        <v>3.0479099999999999</v>
      </c>
      <c r="O42" s="15">
        <v>0.74912999999999996</v>
      </c>
      <c r="P42" s="15">
        <v>0.15204645142476</v>
      </c>
      <c r="Q42" s="15">
        <v>0.90632969952737996</v>
      </c>
      <c r="R42" s="15">
        <v>2.1045075624772505</v>
      </c>
      <c r="S42" s="15">
        <v>2.37934</v>
      </c>
      <c r="T42" s="15">
        <v>2.9945778539130004E-2</v>
      </c>
      <c r="U42" s="15">
        <v>0</v>
      </c>
      <c r="V42" s="15">
        <v>0.35321784850908</v>
      </c>
      <c r="W42" s="15">
        <v>2.031057374409E-2</v>
      </c>
      <c r="X42" s="15">
        <v>1.60267397940225</v>
      </c>
      <c r="Y42" s="15">
        <v>6.7537676034930008E-2</v>
      </c>
      <c r="Z42" s="15">
        <v>0.71868043644519009</v>
      </c>
      <c r="AA42" s="15">
        <v>0</v>
      </c>
      <c r="AB42" s="15">
        <v>1.3576879483920001E-2</v>
      </c>
      <c r="AC42" s="15">
        <v>1.151479966983E-2</v>
      </c>
      <c r="AD42" s="15">
        <v>9.8109742885737603</v>
      </c>
      <c r="AE42" s="15">
        <v>3.1884025611856837</v>
      </c>
      <c r="AF42" s="15">
        <v>11.612428624053505</v>
      </c>
      <c r="AG42" s="15">
        <v>0.91852786153426957</v>
      </c>
      <c r="AH42" s="15">
        <v>0.35194770429950306</v>
      </c>
      <c r="AI42" s="15">
        <v>0.73717643574781044</v>
      </c>
      <c r="AJ42" s="15">
        <v>3.5910628295630638E-2</v>
      </c>
      <c r="AK42" s="15">
        <v>5.1232677824036363</v>
      </c>
      <c r="AL42" s="15">
        <v>1.2758402479958885E-2</v>
      </c>
      <c r="AM42" s="15">
        <v>0</v>
      </c>
    </row>
    <row r="43" spans="1:39" x14ac:dyDescent="0.25">
      <c r="A43" s="13">
        <v>16443</v>
      </c>
      <c r="B43" s="13" t="s">
        <v>81</v>
      </c>
      <c r="C43" s="13" t="s">
        <v>80</v>
      </c>
      <c r="D43" s="13">
        <v>384500</v>
      </c>
      <c r="E43" s="13">
        <v>254620</v>
      </c>
      <c r="F43" s="13">
        <v>35</v>
      </c>
      <c r="G43" s="14">
        <v>0.33436399999999999</v>
      </c>
      <c r="H43" s="15">
        <v>15.504960000000001</v>
      </c>
      <c r="I43" s="15">
        <v>30.781459999999999</v>
      </c>
      <c r="J43" s="15">
        <v>11.30439</v>
      </c>
      <c r="K43" s="16">
        <v>17</v>
      </c>
      <c r="L43" s="15">
        <v>1.78888</v>
      </c>
      <c r="M43" s="15">
        <v>1.60182</v>
      </c>
      <c r="N43" s="15">
        <v>1.9362299999999999</v>
      </c>
      <c r="O43" s="15">
        <v>6.719E-2</v>
      </c>
      <c r="P43" s="15">
        <v>2.1806950246350001E-2</v>
      </c>
      <c r="Q43" s="15">
        <v>0.67988413835001005</v>
      </c>
      <c r="R43" s="15">
        <v>0.82143770576501995</v>
      </c>
      <c r="S43" s="15">
        <v>0.88832999999999995</v>
      </c>
      <c r="T43" s="15">
        <v>4.5256264946400004E-3</v>
      </c>
      <c r="U43" s="15">
        <v>0</v>
      </c>
      <c r="V43" s="15">
        <v>1.5951920968909501</v>
      </c>
      <c r="W43" s="15">
        <v>0</v>
      </c>
      <c r="X43" s="15">
        <v>0.85574487435342006</v>
      </c>
      <c r="Y43" s="15">
        <v>4.9325679092789995E-2</v>
      </c>
      <c r="Z43" s="15">
        <v>1.60920694022919</v>
      </c>
      <c r="AA43" s="15">
        <v>0</v>
      </c>
      <c r="AB43" s="15">
        <v>7.2629005841400003E-3</v>
      </c>
      <c r="AC43" s="15">
        <v>6.2957304058499997E-3</v>
      </c>
      <c r="AD43" s="15">
        <v>3.5718142139067601</v>
      </c>
      <c r="AE43" s="15">
        <v>2.503272112815655</v>
      </c>
      <c r="AF43" s="15">
        <v>8.8437162225202073</v>
      </c>
      <c r="AG43" s="15">
        <v>0.41352020420530677</v>
      </c>
      <c r="AH43" s="15">
        <v>7.2124803990698844E-2</v>
      </c>
      <c r="AI43" s="15">
        <v>0.5917893777043729</v>
      </c>
      <c r="AJ43" s="15">
        <v>2.1131575036703633E-2</v>
      </c>
      <c r="AK43" s="15">
        <v>2.812564026371756</v>
      </c>
      <c r="AL43" s="15">
        <v>1.8381677355292447E-2</v>
      </c>
      <c r="AM43" s="15">
        <v>0</v>
      </c>
    </row>
    <row r="44" spans="1:39" x14ac:dyDescent="0.25">
      <c r="A44" s="13">
        <v>16446</v>
      </c>
      <c r="B44" s="13" t="s">
        <v>107</v>
      </c>
      <c r="C44" s="13" t="s">
        <v>80</v>
      </c>
      <c r="D44" s="13">
        <v>431000</v>
      </c>
      <c r="E44" s="13">
        <v>276980</v>
      </c>
      <c r="F44" s="13">
        <v>35</v>
      </c>
      <c r="G44" s="14">
        <v>0.19182199999999999</v>
      </c>
      <c r="H44" s="15">
        <v>16.949300000000001</v>
      </c>
      <c r="I44" s="15">
        <v>40.829619999999998</v>
      </c>
      <c r="J44" s="15">
        <v>12.25404</v>
      </c>
      <c r="K44" s="16">
        <v>21</v>
      </c>
      <c r="L44" s="15">
        <v>1.69011</v>
      </c>
      <c r="M44" s="15">
        <v>1.4958800000000001</v>
      </c>
      <c r="N44" s="15">
        <v>3.4007800000000001</v>
      </c>
      <c r="O44" s="15">
        <v>0.64071999999999996</v>
      </c>
      <c r="P44" s="15">
        <v>5.1479001376529998E-2</v>
      </c>
      <c r="Q44" s="15">
        <v>0.24588020721282</v>
      </c>
      <c r="R44" s="15">
        <v>1.2295470240155402</v>
      </c>
      <c r="S44" s="15">
        <v>0.89802000000000004</v>
      </c>
      <c r="T44" s="15">
        <v>3.6496987860000003E-5</v>
      </c>
      <c r="U44" s="15">
        <v>0</v>
      </c>
      <c r="V44" s="15">
        <v>0.15564140472897001</v>
      </c>
      <c r="W44" s="15">
        <v>2.9982275526989999E-2</v>
      </c>
      <c r="X44" s="15">
        <v>1.0702011750187801</v>
      </c>
      <c r="Y44" s="15">
        <v>5.961782966931E-2</v>
      </c>
      <c r="Z44" s="15">
        <v>1.7102670996135301</v>
      </c>
      <c r="AA44" s="15">
        <v>0</v>
      </c>
      <c r="AB44" s="15">
        <v>9.2519864225099994E-3</v>
      </c>
      <c r="AC44" s="15">
        <v>7.7191129323900005E-3</v>
      </c>
      <c r="AD44" s="15">
        <v>4.2541801474312502</v>
      </c>
      <c r="AE44" s="15">
        <v>3.6892223303833247</v>
      </c>
      <c r="AF44" s="15">
        <v>13.436456083484421</v>
      </c>
      <c r="AG44" s="15">
        <v>0.6687634269338778</v>
      </c>
      <c r="AH44" s="15">
        <v>0.71161383666977118</v>
      </c>
      <c r="AI44" s="15">
        <v>0.63251870124576159</v>
      </c>
      <c r="AJ44" s="15">
        <v>3.2881752495257439E-2</v>
      </c>
      <c r="AK44" s="15">
        <v>4.6911466377328779</v>
      </c>
      <c r="AL44" s="15">
        <v>1.7717231054706142E-2</v>
      </c>
      <c r="AM44" s="15">
        <v>0</v>
      </c>
    </row>
    <row r="45" spans="1:39" x14ac:dyDescent="0.25">
      <c r="A45" s="13">
        <v>16494</v>
      </c>
      <c r="B45" s="13" t="s">
        <v>104</v>
      </c>
      <c r="C45" s="13" t="s">
        <v>80</v>
      </c>
      <c r="D45" s="13">
        <v>350700</v>
      </c>
      <c r="E45" s="13">
        <v>315000</v>
      </c>
      <c r="F45" s="13">
        <v>35</v>
      </c>
      <c r="G45" s="14">
        <v>2.5030709999999998</v>
      </c>
      <c r="H45" s="15">
        <v>10.31888</v>
      </c>
      <c r="I45" s="15">
        <v>24.972560000000001</v>
      </c>
      <c r="J45" s="15">
        <v>7.7706499999999998</v>
      </c>
      <c r="K45" s="16">
        <v>14</v>
      </c>
      <c r="L45" s="15">
        <v>1.5417700000000001</v>
      </c>
      <c r="M45" s="15">
        <v>1.35385</v>
      </c>
      <c r="N45" s="15">
        <v>1.67947</v>
      </c>
      <c r="O45" s="15">
        <v>0.13680999999999999</v>
      </c>
      <c r="P45" s="15">
        <v>7.6643674506000003E-4</v>
      </c>
      <c r="Q45" s="15">
        <v>0.25223068310046004</v>
      </c>
      <c r="R45" s="15">
        <v>0.85132873882236004</v>
      </c>
      <c r="S45" s="15">
        <v>0.49112</v>
      </c>
      <c r="T45" s="15">
        <v>0</v>
      </c>
      <c r="U45" s="15">
        <v>0</v>
      </c>
      <c r="V45" s="15">
        <v>2.2263162594599998E-3</v>
      </c>
      <c r="W45" s="15">
        <v>0</v>
      </c>
      <c r="X45" s="15">
        <v>1.82824361287098</v>
      </c>
      <c r="Y45" s="15">
        <v>5.3212608299879997E-2</v>
      </c>
      <c r="Z45" s="15">
        <v>0.18951060946305001</v>
      </c>
      <c r="AA45" s="15">
        <v>0</v>
      </c>
      <c r="AB45" s="15">
        <v>7.4818825113000011E-3</v>
      </c>
      <c r="AC45" s="15">
        <v>6.0767484786899998E-3</v>
      </c>
      <c r="AD45" s="15">
        <v>1.9247598972667501</v>
      </c>
      <c r="AE45" s="15">
        <v>2.1674446012411179</v>
      </c>
      <c r="AF45" s="15">
        <v>7.6572837939897989</v>
      </c>
      <c r="AG45" s="15">
        <v>0.42912582481496481</v>
      </c>
      <c r="AH45" s="15">
        <v>6.5386729399096413E-2</v>
      </c>
      <c r="AI45" s="15">
        <v>0.61945935968523946</v>
      </c>
      <c r="AJ45" s="15">
        <v>2.7628501785208908E-2</v>
      </c>
      <c r="AK45" s="15">
        <v>3.6772900310864904</v>
      </c>
      <c r="AL45" s="15">
        <v>1.0061157998080602E-2</v>
      </c>
      <c r="AM45" s="15">
        <v>0</v>
      </c>
    </row>
    <row r="46" spans="1:39" x14ac:dyDescent="0.25">
      <c r="A46" s="13">
        <v>16504</v>
      </c>
      <c r="B46" s="13" t="s">
        <v>108</v>
      </c>
      <c r="C46" s="13" t="s">
        <v>80</v>
      </c>
      <c r="D46" s="13">
        <v>424800</v>
      </c>
      <c r="E46" s="13">
        <v>323600</v>
      </c>
      <c r="F46" s="13">
        <v>35</v>
      </c>
      <c r="G46" s="14">
        <v>1.8920489999999996</v>
      </c>
      <c r="H46" s="15">
        <v>28.365390000000001</v>
      </c>
      <c r="I46" s="15">
        <v>42.017800000000001</v>
      </c>
      <c r="J46" s="15">
        <v>18.965669999999999</v>
      </c>
      <c r="K46" s="16">
        <v>21</v>
      </c>
      <c r="L46" s="15">
        <v>1.78003</v>
      </c>
      <c r="M46" s="15">
        <v>1.55602</v>
      </c>
      <c r="N46" s="15">
        <v>3.6777199999999999</v>
      </c>
      <c r="O46" s="15">
        <v>0.74246000000000001</v>
      </c>
      <c r="P46" s="15">
        <v>5.1643237821900004E-3</v>
      </c>
      <c r="Q46" s="15">
        <v>0.41812774141809</v>
      </c>
      <c r="R46" s="15">
        <v>1.10883323666859</v>
      </c>
      <c r="S46" s="15">
        <v>2.0411999999999999</v>
      </c>
      <c r="T46" s="15">
        <v>7.1169126326999996E-4</v>
      </c>
      <c r="U46" s="15">
        <v>0</v>
      </c>
      <c r="V46" s="15">
        <v>0.98757199450374</v>
      </c>
      <c r="W46" s="15">
        <v>0</v>
      </c>
      <c r="X46" s="15">
        <v>7.4321371168468193</v>
      </c>
      <c r="Y46" s="15">
        <v>4.2354754411530006E-2</v>
      </c>
      <c r="Z46" s="15">
        <v>5.1523162731840602</v>
      </c>
      <c r="AA46" s="15">
        <v>0</v>
      </c>
      <c r="AB46" s="15">
        <v>5.6935301061599997E-3</v>
      </c>
      <c r="AC46" s="15">
        <v>6.1862394422699998E-3</v>
      </c>
      <c r="AD46" s="15">
        <v>3.4088734116057902</v>
      </c>
      <c r="AE46" s="15">
        <v>1.9011925987893465</v>
      </c>
      <c r="AF46" s="15">
        <v>6.716652073887774</v>
      </c>
      <c r="AG46" s="15">
        <v>0.57755602368946857</v>
      </c>
      <c r="AH46" s="15">
        <v>0.30875866370916172</v>
      </c>
      <c r="AI46" s="15">
        <v>7.3379167624812794E-2</v>
      </c>
      <c r="AJ46" s="15">
        <v>3.0268327497459883E-2</v>
      </c>
      <c r="AK46" s="15">
        <v>4.0286447607397369</v>
      </c>
      <c r="AL46" s="15">
        <v>1.5958384062240597E-2</v>
      </c>
      <c r="AM46" s="15">
        <v>0</v>
      </c>
    </row>
    <row r="47" spans="1:39" x14ac:dyDescent="0.25">
      <c r="A47" s="13">
        <v>16513</v>
      </c>
      <c r="B47" s="13" t="s">
        <v>109</v>
      </c>
      <c r="C47" s="13" t="s">
        <v>80</v>
      </c>
      <c r="D47" s="13">
        <v>404488</v>
      </c>
      <c r="E47" s="13">
        <v>317734</v>
      </c>
      <c r="F47" s="13">
        <v>35</v>
      </c>
      <c r="G47" s="14">
        <v>0.34062200000000004</v>
      </c>
      <c r="H47" s="15">
        <v>15.84071</v>
      </c>
      <c r="I47" s="15">
        <v>28.590209999999999</v>
      </c>
      <c r="J47" s="15">
        <v>11.49493</v>
      </c>
      <c r="K47" s="16">
        <v>16</v>
      </c>
      <c r="L47" s="15">
        <v>1.6174299999999999</v>
      </c>
      <c r="M47" s="15">
        <v>1.41388</v>
      </c>
      <c r="N47" s="15">
        <v>3.3417699999999999</v>
      </c>
      <c r="O47" s="15">
        <v>0.26040999999999997</v>
      </c>
      <c r="P47" s="15">
        <v>8.1023313049200015E-3</v>
      </c>
      <c r="Q47" s="15">
        <v>0.49577508309023999</v>
      </c>
      <c r="R47" s="15">
        <v>1.4284373593586099</v>
      </c>
      <c r="S47" s="15">
        <v>0.84036999999999995</v>
      </c>
      <c r="T47" s="15">
        <v>8.7592770864000006E-4</v>
      </c>
      <c r="U47" s="15">
        <v>0</v>
      </c>
      <c r="V47" s="15">
        <v>2.1845637053481601</v>
      </c>
      <c r="W47" s="15">
        <v>0</v>
      </c>
      <c r="X47" s="15">
        <v>0.74782328125139996</v>
      </c>
      <c r="Y47" s="15">
        <v>5.5201694138249997E-2</v>
      </c>
      <c r="Z47" s="15">
        <v>0.88859216342741998</v>
      </c>
      <c r="AA47" s="15">
        <v>0</v>
      </c>
      <c r="AB47" s="15">
        <v>7.4088885355800002E-3</v>
      </c>
      <c r="AC47" s="15">
        <v>8.7045316046100007E-3</v>
      </c>
      <c r="AD47" s="15">
        <v>2.5413582586675201</v>
      </c>
      <c r="AE47" s="15">
        <v>1.9257706181642347</v>
      </c>
      <c r="AF47" s="15">
        <v>6.803482837331476</v>
      </c>
      <c r="AG47" s="15">
        <v>0.49154670419529867</v>
      </c>
      <c r="AH47" s="15">
        <v>7.9043827660124244E-2</v>
      </c>
      <c r="AI47" s="15">
        <v>0.21711875813126974</v>
      </c>
      <c r="AJ47" s="15">
        <v>2.4055054686588206E-2</v>
      </c>
      <c r="AK47" s="15">
        <v>3.2016724426073444</v>
      </c>
      <c r="AL47" s="15">
        <v>6.8097572236626141E-3</v>
      </c>
      <c r="AM47" s="15">
        <v>0</v>
      </c>
    </row>
    <row r="48" spans="1:39" x14ac:dyDescent="0.25">
      <c r="A48" s="13">
        <v>16526</v>
      </c>
      <c r="B48" s="13" t="s">
        <v>110</v>
      </c>
      <c r="C48" s="13" t="s">
        <v>80</v>
      </c>
      <c r="D48" s="13">
        <v>390253</v>
      </c>
      <c r="E48" s="13">
        <v>350722</v>
      </c>
      <c r="F48" s="13">
        <v>35</v>
      </c>
      <c r="G48" s="14">
        <v>0.28615099999999999</v>
      </c>
      <c r="H48" s="15">
        <v>16.264150000000001</v>
      </c>
      <c r="I48" s="15">
        <v>28.984970000000001</v>
      </c>
      <c r="J48" s="15">
        <v>11.773630000000001</v>
      </c>
      <c r="K48" s="16">
        <v>16</v>
      </c>
      <c r="L48" s="15">
        <v>1.72034</v>
      </c>
      <c r="M48" s="15">
        <v>1.5038400000000001</v>
      </c>
      <c r="N48" s="15">
        <v>3.5543999999999998</v>
      </c>
      <c r="O48" s="15">
        <v>0.56955</v>
      </c>
      <c r="P48" s="15">
        <v>5.8395180576000004E-4</v>
      </c>
      <c r="Q48" s="15">
        <v>0.27854501134752002</v>
      </c>
      <c r="R48" s="15">
        <v>1.7261250408386999</v>
      </c>
      <c r="S48" s="15">
        <v>1.5773999999999999</v>
      </c>
      <c r="T48" s="15">
        <v>5.4745481790000004E-5</v>
      </c>
      <c r="U48" s="15">
        <v>0</v>
      </c>
      <c r="V48" s="15">
        <v>1.3733999016657301</v>
      </c>
      <c r="W48" s="15">
        <v>0</v>
      </c>
      <c r="X48" s="15">
        <v>0.83295250543485011</v>
      </c>
      <c r="Y48" s="15">
        <v>6.6406269411269994E-2</v>
      </c>
      <c r="Z48" s="15">
        <v>0.23814284578650002</v>
      </c>
      <c r="AA48" s="15">
        <v>0</v>
      </c>
      <c r="AB48" s="15">
        <v>7.5548764870199993E-3</v>
      </c>
      <c r="AC48" s="15">
        <v>7.73736142632E-3</v>
      </c>
      <c r="AD48" s="15">
        <v>2.8071293242640403</v>
      </c>
      <c r="AE48" s="15">
        <v>1.7805473557758578</v>
      </c>
      <c r="AF48" s="15">
        <v>6.2904290167355139</v>
      </c>
      <c r="AG48" s="15">
        <v>0.53800659918445115</v>
      </c>
      <c r="AH48" s="15">
        <v>0.21125243148255013</v>
      </c>
      <c r="AI48" s="15">
        <v>0.16452174521090332</v>
      </c>
      <c r="AJ48" s="15">
        <v>2.7814822367554948E-2</v>
      </c>
      <c r="AK48" s="15">
        <v>3.7020888719854246</v>
      </c>
      <c r="AL48" s="15">
        <v>6.1591572577438776E-3</v>
      </c>
      <c r="AM48" s="15">
        <v>0</v>
      </c>
    </row>
    <row r="49" spans="1:39" x14ac:dyDescent="0.25">
      <c r="A49" s="13">
        <v>16527</v>
      </c>
      <c r="B49" s="13" t="s">
        <v>110</v>
      </c>
      <c r="C49" s="13" t="s">
        <v>80</v>
      </c>
      <c r="D49" s="13">
        <v>384300</v>
      </c>
      <c r="E49" s="13">
        <v>345041</v>
      </c>
      <c r="F49" s="13">
        <v>35</v>
      </c>
      <c r="G49" s="14">
        <v>0.34131800000000001</v>
      </c>
      <c r="H49" s="15">
        <v>15.67928</v>
      </c>
      <c r="I49" s="15">
        <v>24.904589999999999</v>
      </c>
      <c r="J49" s="15">
        <v>11.42398</v>
      </c>
      <c r="K49" s="16">
        <v>14</v>
      </c>
      <c r="L49" s="15">
        <v>1.5306200000000001</v>
      </c>
      <c r="M49" s="15">
        <v>1.3679300000000001</v>
      </c>
      <c r="N49" s="15">
        <v>3.3615300000000001</v>
      </c>
      <c r="O49" s="15">
        <v>0.79183999999999999</v>
      </c>
      <c r="P49" s="15">
        <v>7.4271370295099998E-3</v>
      </c>
      <c r="Q49" s="15">
        <v>0.60568576203062996</v>
      </c>
      <c r="R49" s="15">
        <v>1.49670497515074</v>
      </c>
      <c r="S49" s="15">
        <v>1.09318</v>
      </c>
      <c r="T49" s="15">
        <v>1.8248493930000001E-5</v>
      </c>
      <c r="U49" s="15">
        <v>0</v>
      </c>
      <c r="V49" s="15">
        <v>0.33183061362312</v>
      </c>
      <c r="W49" s="15">
        <v>0</v>
      </c>
      <c r="X49" s="15">
        <v>0.77915594532921006</v>
      </c>
      <c r="Y49" s="15">
        <v>6.0840478762620005E-2</v>
      </c>
      <c r="Z49" s="15">
        <v>0.38378407584183</v>
      </c>
      <c r="AA49" s="15">
        <v>0</v>
      </c>
      <c r="AB49" s="15">
        <v>7.3176460659299999E-3</v>
      </c>
      <c r="AC49" s="15">
        <v>7.3541430537899998E-3</v>
      </c>
      <c r="AD49" s="15">
        <v>3.8540271725342099</v>
      </c>
      <c r="AE49" s="15">
        <v>1.559731228704055</v>
      </c>
      <c r="AF49" s="15">
        <v>5.5103159977867051</v>
      </c>
      <c r="AG49" s="15">
        <v>0.27994925105075225</v>
      </c>
      <c r="AH49" s="15">
        <v>4.5747451201480119E-2</v>
      </c>
      <c r="AI49" s="15">
        <v>0.14424751105422529</v>
      </c>
      <c r="AJ49" s="15">
        <v>1.2512103673904838E-2</v>
      </c>
      <c r="AK49" s="15">
        <v>1.6653322161899853</v>
      </c>
      <c r="AL49" s="15">
        <v>7.4742403388892318E-3</v>
      </c>
      <c r="AM49" s="15">
        <v>0</v>
      </c>
    </row>
    <row r="50" spans="1:39" x14ac:dyDescent="0.25">
      <c r="A50" s="13">
        <v>17070</v>
      </c>
      <c r="B50" s="13" t="s">
        <v>87</v>
      </c>
      <c r="C50" s="13" t="s">
        <v>80</v>
      </c>
      <c r="D50" s="13">
        <v>427950</v>
      </c>
      <c r="E50" s="13">
        <v>265200</v>
      </c>
      <c r="F50" s="13">
        <v>35</v>
      </c>
      <c r="G50" s="14">
        <v>1.643222</v>
      </c>
      <c r="H50" s="15">
        <v>16.942910000000001</v>
      </c>
      <c r="I50" s="15">
        <v>29.765789999999999</v>
      </c>
      <c r="J50" s="15">
        <v>12.22846</v>
      </c>
      <c r="K50" s="16">
        <v>16</v>
      </c>
      <c r="L50" s="15">
        <v>1.6412899999999999</v>
      </c>
      <c r="M50" s="15">
        <v>1.4526699999999999</v>
      </c>
      <c r="N50" s="15">
        <v>3.3025600000000002</v>
      </c>
      <c r="O50" s="15">
        <v>0.27324999999999999</v>
      </c>
      <c r="P50" s="15">
        <v>0.28203047368814999</v>
      </c>
      <c r="Q50" s="15">
        <v>0.25560665447751002</v>
      </c>
      <c r="R50" s="15">
        <v>0.69161791994700006</v>
      </c>
      <c r="S50" s="15">
        <v>0.53003</v>
      </c>
      <c r="T50" s="15">
        <v>0</v>
      </c>
      <c r="U50" s="15">
        <v>0</v>
      </c>
      <c r="V50" s="15">
        <v>0.13414467887943002</v>
      </c>
      <c r="W50" s="15">
        <v>1.5328734901200001E-3</v>
      </c>
      <c r="X50" s="15">
        <v>1.0812780108342901</v>
      </c>
      <c r="Y50" s="15">
        <v>4.3394918565540001E-2</v>
      </c>
      <c r="Z50" s="15">
        <v>3.7557955297090198</v>
      </c>
      <c r="AA50" s="15">
        <v>0</v>
      </c>
      <c r="AB50" s="15">
        <v>6.5877063087300004E-3</v>
      </c>
      <c r="AC50" s="15">
        <v>5.9307605272499999E-3</v>
      </c>
      <c r="AD50" s="15">
        <v>3.4851703647271202</v>
      </c>
      <c r="AE50" s="15">
        <v>2.1833141565998986</v>
      </c>
      <c r="AF50" s="15">
        <v>7.7133487513119059</v>
      </c>
      <c r="AG50" s="15">
        <v>0.30426838028004649</v>
      </c>
      <c r="AH50" s="15">
        <v>1.9574371447433601E-2</v>
      </c>
      <c r="AI50" s="15">
        <v>0.30957792953240315</v>
      </c>
      <c r="AJ50" s="15">
        <v>1.698788341597525E-2</v>
      </c>
      <c r="AK50" s="15">
        <v>2.2610482037889108</v>
      </c>
      <c r="AL50" s="15">
        <v>1.476032362342437E-2</v>
      </c>
      <c r="AM50" s="15">
        <v>0</v>
      </c>
    </row>
    <row r="51" spans="1:39" x14ac:dyDescent="0.25">
      <c r="A51" s="13">
        <v>17075</v>
      </c>
      <c r="B51" s="13" t="s">
        <v>111</v>
      </c>
      <c r="C51" s="13" t="s">
        <v>80</v>
      </c>
      <c r="D51" s="13">
        <v>437000</v>
      </c>
      <c r="E51" s="13">
        <v>278500</v>
      </c>
      <c r="F51" s="13">
        <v>35</v>
      </c>
      <c r="G51" s="14">
        <v>0.102033</v>
      </c>
      <c r="H51" s="15">
        <v>16.821290000000001</v>
      </c>
      <c r="I51" s="15">
        <v>33.913980000000002</v>
      </c>
      <c r="J51" s="15">
        <v>12.17043</v>
      </c>
      <c r="K51" s="16">
        <v>18</v>
      </c>
      <c r="L51" s="15">
        <v>1.71458</v>
      </c>
      <c r="M51" s="15">
        <v>1.5175399999999999</v>
      </c>
      <c r="N51" s="15">
        <v>3.4500299999999999</v>
      </c>
      <c r="O51" s="15">
        <v>1.0356399999999999</v>
      </c>
      <c r="P51" s="15">
        <v>5.8139701660980002E-2</v>
      </c>
      <c r="Q51" s="15">
        <v>0.31830847962099001</v>
      </c>
      <c r="R51" s="15">
        <v>1.36088143482975</v>
      </c>
      <c r="S51" s="15">
        <v>1.0823</v>
      </c>
      <c r="T51" s="15">
        <v>9.1242469650000007E-5</v>
      </c>
      <c r="U51" s="15">
        <v>0</v>
      </c>
      <c r="V51" s="15">
        <v>0.11445455392895999</v>
      </c>
      <c r="W51" s="15">
        <v>1.2062254487730002E-2</v>
      </c>
      <c r="X51" s="15">
        <v>1.1139975604507801</v>
      </c>
      <c r="Y51" s="15">
        <v>6.4508426042549999E-2</v>
      </c>
      <c r="Z51" s="15">
        <v>0.7680243640319101</v>
      </c>
      <c r="AA51" s="15">
        <v>0</v>
      </c>
      <c r="AB51" s="15">
        <v>9.4162228678799989E-3</v>
      </c>
      <c r="AC51" s="15">
        <v>9.2337379285799999E-3</v>
      </c>
      <c r="AD51" s="15">
        <v>4.1920440255996008</v>
      </c>
      <c r="AE51" s="15">
        <v>2.7984378069544373</v>
      </c>
      <c r="AF51" s="15">
        <v>10.192144394723659</v>
      </c>
      <c r="AG51" s="15">
        <v>0.39688077518766468</v>
      </c>
      <c r="AH51" s="15">
        <v>9.6497828288216306E-2</v>
      </c>
      <c r="AI51" s="15">
        <v>0.54939050931130418</v>
      </c>
      <c r="AJ51" s="15">
        <v>2.1191556159628158E-2</v>
      </c>
      <c r="AK51" s="15">
        <v>3.0233393868196496</v>
      </c>
      <c r="AL51" s="15">
        <v>1.480774255544217E-2</v>
      </c>
      <c r="AM51" s="15">
        <v>0</v>
      </c>
    </row>
    <row r="52" spans="1:39" x14ac:dyDescent="0.25">
      <c r="A52" s="13">
        <v>17113</v>
      </c>
      <c r="B52" s="13" t="s">
        <v>112</v>
      </c>
      <c r="C52" s="13" t="s">
        <v>80</v>
      </c>
      <c r="D52" s="13">
        <v>419560</v>
      </c>
      <c r="E52" s="13">
        <v>289000</v>
      </c>
      <c r="F52" s="13">
        <v>35</v>
      </c>
      <c r="G52" s="14">
        <v>0.89653099999999997</v>
      </c>
      <c r="H52" s="15">
        <v>24.01407</v>
      </c>
      <c r="I52" s="15">
        <v>37.005369999999999</v>
      </c>
      <c r="J52" s="15">
        <v>16.777480000000001</v>
      </c>
      <c r="K52" s="16">
        <v>19</v>
      </c>
      <c r="L52" s="15">
        <v>1.6300699999999999</v>
      </c>
      <c r="M52" s="15">
        <v>1.4427399999999999</v>
      </c>
      <c r="N52" s="15">
        <v>3.2799700000000001</v>
      </c>
      <c r="O52" s="15">
        <v>0.96213000000000004</v>
      </c>
      <c r="P52" s="15">
        <v>0.12421749818151001</v>
      </c>
      <c r="Q52" s="15">
        <v>0.55464472450841995</v>
      </c>
      <c r="R52" s="15">
        <v>1.1522646522219901</v>
      </c>
      <c r="S52" s="15">
        <v>1.4209700000000001</v>
      </c>
      <c r="T52" s="15">
        <v>3.2847289074E-3</v>
      </c>
      <c r="U52" s="15">
        <v>0</v>
      </c>
      <c r="V52" s="15">
        <v>0.27688439839988999</v>
      </c>
      <c r="W52" s="15">
        <v>0.22608059129877001</v>
      </c>
      <c r="X52" s="15">
        <v>1.2885809018790901</v>
      </c>
      <c r="Y52" s="15">
        <v>8.3851829608349998E-2</v>
      </c>
      <c r="Z52" s="15">
        <v>1.5543337189816799</v>
      </c>
      <c r="AA52" s="15">
        <v>0</v>
      </c>
      <c r="AB52" s="15">
        <v>1.0693617442980001E-2</v>
      </c>
      <c r="AC52" s="15">
        <v>8.7957740742600002E-3</v>
      </c>
      <c r="AD52" s="15">
        <v>9.9945541375095601</v>
      </c>
      <c r="AE52" s="15">
        <v>2.2489811211341801</v>
      </c>
      <c r="AF52" s="15">
        <v>6.8897195510383167</v>
      </c>
      <c r="AG52" s="15">
        <v>0.91949275839160238</v>
      </c>
      <c r="AH52" s="15">
        <v>0.60655228990349319</v>
      </c>
      <c r="AI52" s="15">
        <v>6.2333362048530266E-2</v>
      </c>
      <c r="AJ52" s="15">
        <v>2.2851211554390315E-2</v>
      </c>
      <c r="AK52" s="15">
        <v>2.2180515264114473</v>
      </c>
      <c r="AL52" s="15">
        <v>2.3318179518037756E-2</v>
      </c>
      <c r="AM52" s="15">
        <v>0</v>
      </c>
    </row>
    <row r="53" spans="1:39" x14ac:dyDescent="0.25">
      <c r="A53" s="13">
        <v>17117</v>
      </c>
      <c r="B53" s="13" t="s">
        <v>101</v>
      </c>
      <c r="C53" s="13" t="s">
        <v>80</v>
      </c>
      <c r="D53" s="13">
        <v>392498</v>
      </c>
      <c r="E53" s="13">
        <v>320017</v>
      </c>
      <c r="F53" s="13">
        <v>35</v>
      </c>
      <c r="G53" s="14">
        <v>3.3514390000000005</v>
      </c>
      <c r="H53" s="15">
        <v>15.65802</v>
      </c>
      <c r="I53" s="15">
        <v>27.627790000000001</v>
      </c>
      <c r="J53" s="15">
        <v>11.416079999999999</v>
      </c>
      <c r="K53" s="16">
        <v>15</v>
      </c>
      <c r="L53" s="15">
        <v>1.5570200000000001</v>
      </c>
      <c r="M53" s="15">
        <v>1.36107</v>
      </c>
      <c r="N53" s="15">
        <v>3.2169500000000002</v>
      </c>
      <c r="O53" s="15">
        <v>0.17595</v>
      </c>
      <c r="P53" s="15">
        <v>2.66428011378E-3</v>
      </c>
      <c r="Q53" s="15">
        <v>0.22100750998623001</v>
      </c>
      <c r="R53" s="15">
        <v>0.87435833816202002</v>
      </c>
      <c r="S53" s="15">
        <v>0.51390999999999998</v>
      </c>
      <c r="T53" s="15">
        <v>0</v>
      </c>
      <c r="U53" s="15">
        <v>0</v>
      </c>
      <c r="V53" s="15">
        <v>0.75782345592503997</v>
      </c>
      <c r="W53" s="15">
        <v>0</v>
      </c>
      <c r="X53" s="15">
        <v>0.34814476719654003</v>
      </c>
      <c r="Y53" s="15">
        <v>6.1844145928770008E-2</v>
      </c>
      <c r="Z53" s="15">
        <v>2.5303361683338004</v>
      </c>
      <c r="AA53" s="15">
        <v>0</v>
      </c>
      <c r="AB53" s="15">
        <v>7.4271370295099998E-3</v>
      </c>
      <c r="AC53" s="15">
        <v>6.0037545029699999E-3</v>
      </c>
      <c r="AD53" s="15">
        <v>4.0235009356621196</v>
      </c>
      <c r="AE53" s="15">
        <v>1.7700133915336544</v>
      </c>
      <c r="AF53" s="15">
        <v>6.2532139692865005</v>
      </c>
      <c r="AG53" s="15">
        <v>0.50476891778304234</v>
      </c>
      <c r="AH53" s="15">
        <v>0.18118689651593897</v>
      </c>
      <c r="AI53" s="15">
        <v>0.27208738423564716</v>
      </c>
      <c r="AJ53" s="15">
        <v>2.2224665748992293E-2</v>
      </c>
      <c r="AK53" s="15">
        <v>2.9580518856346942</v>
      </c>
      <c r="AL53" s="15">
        <v>8.2228892615319009E-3</v>
      </c>
      <c r="AM53" s="15">
        <v>0</v>
      </c>
    </row>
    <row r="54" spans="1:39" x14ac:dyDescent="0.25">
      <c r="A54" s="13">
        <v>17121</v>
      </c>
      <c r="B54" s="13" t="s">
        <v>101</v>
      </c>
      <c r="C54" s="13" t="s">
        <v>80</v>
      </c>
      <c r="D54" s="13">
        <v>384000</v>
      </c>
      <c r="E54" s="13">
        <v>277670</v>
      </c>
      <c r="F54" s="13">
        <v>35</v>
      </c>
      <c r="G54" s="14">
        <v>0.41443200000000002</v>
      </c>
      <c r="H54" s="15">
        <v>14.302199999999999</v>
      </c>
      <c r="I54" s="15">
        <v>24.724810000000002</v>
      </c>
      <c r="J54" s="15">
        <v>10.493359999999999</v>
      </c>
      <c r="K54" s="16">
        <v>14</v>
      </c>
      <c r="L54" s="15">
        <v>1.35561</v>
      </c>
      <c r="M54" s="15">
        <v>1.1908000000000001</v>
      </c>
      <c r="N54" s="15">
        <v>2.63049</v>
      </c>
      <c r="O54" s="15">
        <v>0.35843999999999998</v>
      </c>
      <c r="P54" s="15">
        <v>1.8905439711479999E-2</v>
      </c>
      <c r="Q54" s="15">
        <v>0.35194045393397999</v>
      </c>
      <c r="R54" s="15">
        <v>1.2281783869707901</v>
      </c>
      <c r="S54" s="15">
        <v>1.8610100000000001</v>
      </c>
      <c r="T54" s="15">
        <v>2.9562560166599998E-3</v>
      </c>
      <c r="U54" s="15">
        <v>0</v>
      </c>
      <c r="V54" s="15">
        <v>0.58309412654529003</v>
      </c>
      <c r="W54" s="15">
        <v>0</v>
      </c>
      <c r="X54" s="15">
        <v>0.94313691178419001</v>
      </c>
      <c r="Y54" s="15">
        <v>4.7062865845470002E-2</v>
      </c>
      <c r="Z54" s="15">
        <v>1.0029554748867302</v>
      </c>
      <c r="AA54" s="15">
        <v>0</v>
      </c>
      <c r="AB54" s="15">
        <v>8.5402951592400012E-3</v>
      </c>
      <c r="AC54" s="15">
        <v>8.4855496774499991E-3</v>
      </c>
      <c r="AD54" s="15">
        <v>2.7105947913743398</v>
      </c>
      <c r="AE54" s="15">
        <v>1.5035043735760085</v>
      </c>
      <c r="AF54" s="15">
        <v>5.3116742487369395</v>
      </c>
      <c r="AG54" s="15">
        <v>0.56762067202696587</v>
      </c>
      <c r="AH54" s="15">
        <v>0.20368826716929567</v>
      </c>
      <c r="AI54" s="15">
        <v>0.16361677145571776</v>
      </c>
      <c r="AJ54" s="15">
        <v>1.9860400299294135E-2</v>
      </c>
      <c r="AK54" s="15">
        <v>2.6433735930292053</v>
      </c>
      <c r="AL54" s="15">
        <v>9.2716737065756758E-3</v>
      </c>
      <c r="AM54" s="15">
        <v>0</v>
      </c>
    </row>
    <row r="55" spans="1:39" x14ac:dyDescent="0.25">
      <c r="A55" s="13">
        <v>17126</v>
      </c>
      <c r="B55" s="13" t="s">
        <v>91</v>
      </c>
      <c r="C55" s="13" t="s">
        <v>80</v>
      </c>
      <c r="D55" s="13">
        <v>382175</v>
      </c>
      <c r="E55" s="13">
        <v>274628</v>
      </c>
      <c r="F55" s="13">
        <v>35</v>
      </c>
      <c r="G55" s="14">
        <v>1.562405</v>
      </c>
      <c r="H55" s="15">
        <v>13.75779</v>
      </c>
      <c r="I55" s="15">
        <v>28.406600000000001</v>
      </c>
      <c r="J55" s="15">
        <v>10.1081</v>
      </c>
      <c r="K55" s="16">
        <v>15</v>
      </c>
      <c r="L55" s="15">
        <v>1.34863</v>
      </c>
      <c r="M55" s="15">
        <v>1.18466</v>
      </c>
      <c r="N55" s="15">
        <v>2.61694</v>
      </c>
      <c r="O55" s="15">
        <v>0.41063</v>
      </c>
      <c r="P55" s="15">
        <v>1.3394394544620001E-2</v>
      </c>
      <c r="Q55" s="15">
        <v>0.21947463649611001</v>
      </c>
      <c r="R55" s="15">
        <v>0.53385968992214994</v>
      </c>
      <c r="S55" s="15">
        <v>2.2298300000000002</v>
      </c>
      <c r="T55" s="15">
        <v>9.1242469650000004E-4</v>
      </c>
      <c r="U55" s="15">
        <v>0</v>
      </c>
      <c r="V55" s="15">
        <v>1.5023437597751099</v>
      </c>
      <c r="W55" s="15">
        <v>0</v>
      </c>
      <c r="X55" s="15">
        <v>1.4482187267787301</v>
      </c>
      <c r="Y55" s="15">
        <v>3.974521977954E-2</v>
      </c>
      <c r="Z55" s="15">
        <v>0.48889540087862998</v>
      </c>
      <c r="AA55" s="15">
        <v>0</v>
      </c>
      <c r="AB55" s="15">
        <v>6.5147123330099995E-3</v>
      </c>
      <c r="AC55" s="15">
        <v>6.8796822116100002E-3</v>
      </c>
      <c r="AD55" s="15">
        <v>1.70689112823648</v>
      </c>
      <c r="AE55" s="15">
        <v>2.244403022408139</v>
      </c>
      <c r="AF55" s="15">
        <v>7.9291673156612763</v>
      </c>
      <c r="AG55" s="15">
        <v>0.7985770265103399</v>
      </c>
      <c r="AH55" s="15">
        <v>0.22918843337098671</v>
      </c>
      <c r="AI55" s="15">
        <v>0.33959717906329706</v>
      </c>
      <c r="AJ55" s="15">
        <v>2.3006905597221055E-2</v>
      </c>
      <c r="AK55" s="15">
        <v>3.0621662099716809</v>
      </c>
      <c r="AL55" s="15">
        <v>2.2703907417060288E-2</v>
      </c>
      <c r="AM55" s="15">
        <v>0</v>
      </c>
    </row>
    <row r="56" spans="1:39" x14ac:dyDescent="0.25">
      <c r="A56" s="13">
        <v>17144</v>
      </c>
      <c r="B56" s="13" t="s">
        <v>105</v>
      </c>
      <c r="C56" s="13" t="s">
        <v>80</v>
      </c>
      <c r="D56" s="13">
        <v>348870</v>
      </c>
      <c r="E56" s="13">
        <v>312800</v>
      </c>
      <c r="F56" s="13">
        <v>35</v>
      </c>
      <c r="G56" s="14">
        <v>0.36075400000000002</v>
      </c>
      <c r="H56" s="15">
        <v>8.4586699999999997</v>
      </c>
      <c r="I56" s="15">
        <v>23.928049999999999</v>
      </c>
      <c r="J56" s="15">
        <v>6.4501799999999996</v>
      </c>
      <c r="K56" s="16">
        <v>14</v>
      </c>
      <c r="L56" s="15">
        <v>1.4737</v>
      </c>
      <c r="M56" s="15">
        <v>1.2940799999999999</v>
      </c>
      <c r="N56" s="15">
        <v>1.6053200000000001</v>
      </c>
      <c r="O56" s="15">
        <v>8.6220000000000005E-2</v>
      </c>
      <c r="P56" s="15">
        <v>1.2044005993800001E-3</v>
      </c>
      <c r="Q56" s="15">
        <v>0.61732830115796999</v>
      </c>
      <c r="R56" s="15">
        <v>0.85778870567358001</v>
      </c>
      <c r="S56" s="15">
        <v>0.38195000000000001</v>
      </c>
      <c r="T56" s="15">
        <v>0</v>
      </c>
      <c r="U56" s="15">
        <v>0</v>
      </c>
      <c r="V56" s="15">
        <v>1.6423644537E-3</v>
      </c>
      <c r="W56" s="15">
        <v>0</v>
      </c>
      <c r="X56" s="15">
        <v>0.34168480034532001</v>
      </c>
      <c r="Y56" s="15">
        <v>5.282938992735E-2</v>
      </c>
      <c r="Z56" s="15">
        <v>8.2683925996830013E-2</v>
      </c>
      <c r="AA56" s="15">
        <v>0</v>
      </c>
      <c r="AB56" s="15">
        <v>7.4271370295099998E-3</v>
      </c>
      <c r="AC56" s="15">
        <v>5.5840391425799997E-3</v>
      </c>
      <c r="AD56" s="15">
        <v>1.6492258874176799</v>
      </c>
      <c r="AE56" s="15">
        <v>2.326407178574275</v>
      </c>
      <c r="AF56" s="15">
        <v>8.2188767253925352</v>
      </c>
      <c r="AG56" s="15">
        <v>0.32815014220024064</v>
      </c>
      <c r="AH56" s="15">
        <v>1.0408057313206825E-2</v>
      </c>
      <c r="AI56" s="15">
        <v>0.82719150111590189</v>
      </c>
      <c r="AJ56" s="15">
        <v>2.791581824970445E-2</v>
      </c>
      <c r="AK56" s="15">
        <v>3.7155311915688909</v>
      </c>
      <c r="AL56" s="15">
        <v>1.4899385585242054E-2</v>
      </c>
      <c r="AM56" s="15">
        <v>0</v>
      </c>
    </row>
    <row r="57" spans="1:39" x14ac:dyDescent="0.25">
      <c r="A57" s="13">
        <v>17149</v>
      </c>
      <c r="B57" s="13" t="s">
        <v>109</v>
      </c>
      <c r="C57" s="13" t="s">
        <v>80</v>
      </c>
      <c r="D57" s="13">
        <v>400259</v>
      </c>
      <c r="E57" s="13">
        <v>311800</v>
      </c>
      <c r="F57" s="13">
        <v>35</v>
      </c>
      <c r="G57" s="14">
        <v>2.4916040000000002</v>
      </c>
      <c r="H57" s="15">
        <v>14.517620000000001</v>
      </c>
      <c r="I57" s="15">
        <v>28.500620000000001</v>
      </c>
      <c r="J57" s="15">
        <v>10.637280000000001</v>
      </c>
      <c r="K57" s="16">
        <v>16</v>
      </c>
      <c r="L57" s="15">
        <v>1.5936900000000001</v>
      </c>
      <c r="M57" s="15">
        <v>1.39313</v>
      </c>
      <c r="N57" s="15">
        <v>3.2927200000000001</v>
      </c>
      <c r="O57" s="15">
        <v>0.79625000000000001</v>
      </c>
      <c r="P57" s="15">
        <v>5.6132367328680002E-2</v>
      </c>
      <c r="Q57" s="15">
        <v>0.21064236543399001</v>
      </c>
      <c r="R57" s="15">
        <v>1.32772392135894</v>
      </c>
      <c r="S57" s="15">
        <v>1.2165600000000001</v>
      </c>
      <c r="T57" s="15">
        <v>1.4051340326099999E-3</v>
      </c>
      <c r="U57" s="15">
        <v>0</v>
      </c>
      <c r="V57" s="15">
        <v>0.44135807419098</v>
      </c>
      <c r="W57" s="15">
        <v>0</v>
      </c>
      <c r="X57" s="15">
        <v>0.91426779438692996</v>
      </c>
      <c r="Y57" s="15">
        <v>5.2500917036610001E-2</v>
      </c>
      <c r="Z57" s="15">
        <v>0.42234314351592001</v>
      </c>
      <c r="AA57" s="15">
        <v>0</v>
      </c>
      <c r="AB57" s="15">
        <v>9.2519864225099994E-3</v>
      </c>
      <c r="AC57" s="15">
        <v>8.1023313049200015E-3</v>
      </c>
      <c r="AD57" s="15">
        <v>2.7815631842681099</v>
      </c>
      <c r="AE57" s="15">
        <v>1.9122052521042505</v>
      </c>
      <c r="AF57" s="15">
        <v>6.7555582640200393</v>
      </c>
      <c r="AG57" s="15">
        <v>0.92671122965970332</v>
      </c>
      <c r="AH57" s="15">
        <v>0.15721046018361015</v>
      </c>
      <c r="AI57" s="15">
        <v>0.2252063551834918</v>
      </c>
      <c r="AJ57" s="15">
        <v>2.9786941524209881E-2</v>
      </c>
      <c r="AK57" s="15">
        <v>3.9645733950790487</v>
      </c>
      <c r="AL57" s="15">
        <v>1.1748102245646961E-2</v>
      </c>
      <c r="AM57" s="15">
        <v>0</v>
      </c>
    </row>
    <row r="58" spans="1:39" x14ac:dyDescent="0.25">
      <c r="A58" s="13">
        <v>17158</v>
      </c>
      <c r="B58" s="13" t="s">
        <v>94</v>
      </c>
      <c r="C58" s="13" t="s">
        <v>80</v>
      </c>
      <c r="D58" s="13">
        <v>351860</v>
      </c>
      <c r="E58" s="13">
        <v>240509</v>
      </c>
      <c r="F58" s="13">
        <v>35</v>
      </c>
      <c r="G58" s="14">
        <v>2.280033</v>
      </c>
      <c r="H58" s="15">
        <v>12.11266</v>
      </c>
      <c r="I58" s="15">
        <v>23.113109999999999</v>
      </c>
      <c r="J58" s="15">
        <v>9.0278899999999993</v>
      </c>
      <c r="K58" s="16">
        <v>13</v>
      </c>
      <c r="L58" s="15">
        <v>1.4992300000000001</v>
      </c>
      <c r="M58" s="15">
        <v>1.34246</v>
      </c>
      <c r="N58" s="15">
        <v>1.62273</v>
      </c>
      <c r="O58" s="15">
        <v>0.52202000000000004</v>
      </c>
      <c r="P58" s="15">
        <v>9.3614773860900002E-3</v>
      </c>
      <c r="Q58" s="15">
        <v>0.33708617987495998</v>
      </c>
      <c r="R58" s="15">
        <v>0.79682048745345002</v>
      </c>
      <c r="S58" s="15">
        <v>0.85536000000000001</v>
      </c>
      <c r="T58" s="15">
        <v>7.2993975720000005E-5</v>
      </c>
      <c r="U58" s="15">
        <v>0</v>
      </c>
      <c r="V58" s="15">
        <v>0</v>
      </c>
      <c r="W58" s="15">
        <v>0</v>
      </c>
      <c r="X58" s="15">
        <v>1.8353422770097498</v>
      </c>
      <c r="Y58" s="15">
        <v>5.6442591725490002E-2</v>
      </c>
      <c r="Z58" s="15">
        <v>0.32128298413158002</v>
      </c>
      <c r="AA58" s="15">
        <v>0</v>
      </c>
      <c r="AB58" s="15">
        <v>9.7081987707600004E-3</v>
      </c>
      <c r="AC58" s="15">
        <v>6.0220029969000003E-3</v>
      </c>
      <c r="AD58" s="15">
        <v>2.8987367637926398</v>
      </c>
      <c r="AE58" s="15">
        <v>1.6988967281962986</v>
      </c>
      <c r="AF58" s="15">
        <v>6.0019685748972122</v>
      </c>
      <c r="AG58" s="15">
        <v>0.36491129963619456</v>
      </c>
      <c r="AH58" s="15">
        <v>7.5750544614904103E-2</v>
      </c>
      <c r="AI58" s="15">
        <v>0.41226348511816047</v>
      </c>
      <c r="AJ58" s="15">
        <v>1.8184610031055086E-2</v>
      </c>
      <c r="AK58" s="15">
        <v>2.4203297633096263</v>
      </c>
      <c r="AL58" s="15">
        <v>8.1449941965482785E-3</v>
      </c>
      <c r="AM58" s="15">
        <v>0</v>
      </c>
    </row>
    <row r="59" spans="1:39" x14ac:dyDescent="0.25">
      <c r="A59" s="13">
        <v>17199</v>
      </c>
      <c r="B59" s="13" t="s">
        <v>113</v>
      </c>
      <c r="C59" s="13" t="s">
        <v>80</v>
      </c>
      <c r="D59" s="13">
        <v>399780</v>
      </c>
      <c r="E59" s="13">
        <v>342889</v>
      </c>
      <c r="F59" s="13">
        <v>35</v>
      </c>
      <c r="G59" s="14">
        <v>0.81382100000000002</v>
      </c>
      <c r="H59" s="15">
        <v>13.04189</v>
      </c>
      <c r="I59" s="15">
        <v>19.784829999999999</v>
      </c>
      <c r="J59" s="15">
        <v>9.6215200000000003</v>
      </c>
      <c r="K59" s="16">
        <v>11</v>
      </c>
      <c r="L59" s="15">
        <v>1.7111400000000001</v>
      </c>
      <c r="M59" s="15">
        <v>1.49579</v>
      </c>
      <c r="N59" s="15">
        <v>3.53538</v>
      </c>
      <c r="O59" s="15">
        <v>0.34738000000000002</v>
      </c>
      <c r="P59" s="15">
        <v>8.0293373292E-4</v>
      </c>
      <c r="Q59" s="15">
        <v>0.14365214421695999</v>
      </c>
      <c r="R59" s="15">
        <v>0.53375019895857001</v>
      </c>
      <c r="S59" s="15">
        <v>1.40134</v>
      </c>
      <c r="T59" s="15">
        <v>1.8248493930000001E-5</v>
      </c>
      <c r="U59" s="15">
        <v>0</v>
      </c>
      <c r="V59" s="15">
        <v>0.2038356771981</v>
      </c>
      <c r="W59" s="15">
        <v>0</v>
      </c>
      <c r="X59" s="15">
        <v>2.0860218381261597</v>
      </c>
      <c r="Y59" s="15">
        <v>7.3869903428639999E-2</v>
      </c>
      <c r="Z59" s="15">
        <v>0.17469283239188999</v>
      </c>
      <c r="AA59" s="15">
        <v>0</v>
      </c>
      <c r="AB59" s="15">
        <v>3.5767048102799998E-3</v>
      </c>
      <c r="AC59" s="15">
        <v>5.6022876365100002E-3</v>
      </c>
      <c r="AD59" s="15">
        <v>1.32507788973909</v>
      </c>
      <c r="AE59" s="15">
        <v>1.1290461339761146</v>
      </c>
      <c r="AF59" s="15">
        <v>3.4588157055567188</v>
      </c>
      <c r="AG59" s="15">
        <v>0.25128718118977544</v>
      </c>
      <c r="AH59" s="15">
        <v>5.0706663569981159E-2</v>
      </c>
      <c r="AI59" s="15">
        <v>5.7848226988295823E-2</v>
      </c>
      <c r="AJ59" s="15">
        <v>1.8246030265207901E-2</v>
      </c>
      <c r="AK59" s="15">
        <v>1.7710498712230589</v>
      </c>
      <c r="AL59" s="15">
        <v>5.9401872308471968E-3</v>
      </c>
      <c r="AM59" s="15">
        <v>0</v>
      </c>
    </row>
    <row r="60" spans="1:39" x14ac:dyDescent="0.25">
      <c r="A60" s="13">
        <v>17588</v>
      </c>
      <c r="B60" s="13" t="s">
        <v>114</v>
      </c>
      <c r="C60" s="13" t="s">
        <v>80</v>
      </c>
      <c r="D60" s="13">
        <v>382000</v>
      </c>
      <c r="E60" s="13">
        <v>270500</v>
      </c>
      <c r="F60" s="13">
        <v>35</v>
      </c>
      <c r="G60" s="14">
        <v>1.2003280000000001</v>
      </c>
      <c r="H60" s="15">
        <v>10.38402</v>
      </c>
      <c r="I60" s="15">
        <v>18.068380000000001</v>
      </c>
      <c r="J60" s="15">
        <v>7.8027100000000003</v>
      </c>
      <c r="K60" s="16">
        <v>10</v>
      </c>
      <c r="L60" s="15">
        <v>1.34863</v>
      </c>
      <c r="M60" s="15">
        <v>1.18466</v>
      </c>
      <c r="N60" s="15">
        <v>2.61694</v>
      </c>
      <c r="O60" s="15">
        <v>0.28156999999999999</v>
      </c>
      <c r="P60" s="15">
        <v>6.4782153451500004E-3</v>
      </c>
      <c r="Q60" s="15">
        <v>7.60962196881E-2</v>
      </c>
      <c r="R60" s="15">
        <v>0.37854675808392002</v>
      </c>
      <c r="S60" s="15">
        <v>1.07802</v>
      </c>
      <c r="T60" s="15">
        <v>1.24089758724E-3</v>
      </c>
      <c r="U60" s="15">
        <v>0</v>
      </c>
      <c r="V60" s="15">
        <v>1.0296712700002502</v>
      </c>
      <c r="W60" s="15">
        <v>0</v>
      </c>
      <c r="X60" s="15">
        <v>0.72216589878581994</v>
      </c>
      <c r="Y60" s="15">
        <v>4.0402165561019998E-2</v>
      </c>
      <c r="Z60" s="15">
        <v>0.40653994777254004</v>
      </c>
      <c r="AA60" s="15">
        <v>0</v>
      </c>
      <c r="AB60" s="15">
        <v>6.0220029969000003E-3</v>
      </c>
      <c r="AC60" s="15">
        <v>6.7701912480300002E-3</v>
      </c>
      <c r="AD60" s="15">
        <v>1.2002399427639601</v>
      </c>
      <c r="AE60" s="15">
        <v>1.1646094766300463</v>
      </c>
      <c r="AF60" s="15">
        <v>3.5677634663362774</v>
      </c>
      <c r="AG60" s="15">
        <v>0.54840507284171724</v>
      </c>
      <c r="AH60" s="15">
        <v>5.2242475364934225E-2</v>
      </c>
      <c r="AI60" s="15">
        <v>5.2860615197093563E-2</v>
      </c>
      <c r="AJ60" s="15">
        <v>2.3276724994936854E-2</v>
      </c>
      <c r="AK60" s="15">
        <v>2.2593539638803044</v>
      </c>
      <c r="AL60" s="15">
        <v>1.5848204754690755E-2</v>
      </c>
      <c r="AM60" s="15">
        <v>0</v>
      </c>
    </row>
    <row r="61" spans="1:39" x14ac:dyDescent="0.25">
      <c r="A61" s="13">
        <v>17589</v>
      </c>
      <c r="B61" s="13" t="s">
        <v>115</v>
      </c>
      <c r="C61" s="13" t="s">
        <v>80</v>
      </c>
      <c r="D61" s="13">
        <v>401660</v>
      </c>
      <c r="E61" s="13">
        <v>295000</v>
      </c>
      <c r="F61" s="13">
        <v>35</v>
      </c>
      <c r="G61" s="14">
        <v>0.29908800000000002</v>
      </c>
      <c r="H61" s="15">
        <v>21.38683</v>
      </c>
      <c r="I61" s="15">
        <v>32.706449999999997</v>
      </c>
      <c r="J61" s="15">
        <v>15.049519999999999</v>
      </c>
      <c r="K61" s="16">
        <v>17</v>
      </c>
      <c r="L61" s="15">
        <v>1.57073</v>
      </c>
      <c r="M61" s="15">
        <v>1.3797600000000001</v>
      </c>
      <c r="N61" s="15">
        <v>3.0479099999999999</v>
      </c>
      <c r="O61" s="15">
        <v>0.85114000000000001</v>
      </c>
      <c r="P61" s="15">
        <v>0.17899947695936999</v>
      </c>
      <c r="Q61" s="15">
        <v>0.54856797602972995</v>
      </c>
      <c r="R61" s="15">
        <v>2.0145242389084199</v>
      </c>
      <c r="S61" s="15">
        <v>2.77759</v>
      </c>
      <c r="T61" s="15">
        <v>4.315768814445E-2</v>
      </c>
      <c r="U61" s="15">
        <v>0</v>
      </c>
      <c r="V61" s="15">
        <v>0.53420641130682001</v>
      </c>
      <c r="W61" s="15">
        <v>1.5857941225170001E-2</v>
      </c>
      <c r="X61" s="15">
        <v>1.9942136651643301</v>
      </c>
      <c r="Y61" s="15">
        <v>6.9034052537189999E-2</v>
      </c>
      <c r="Z61" s="15">
        <v>0.74196551469987004</v>
      </c>
      <c r="AA61" s="15">
        <v>0</v>
      </c>
      <c r="AB61" s="15">
        <v>1.4160831289680001E-2</v>
      </c>
      <c r="AC61" s="15">
        <v>1.184327256057E-2</v>
      </c>
      <c r="AD61" s="15">
        <v>5.5931633895450004</v>
      </c>
      <c r="AE61" s="15">
        <v>1.6146269965842195</v>
      </c>
      <c r="AF61" s="15">
        <v>5.8806064769097386</v>
      </c>
      <c r="AG61" s="15">
        <v>0.27440098471969931</v>
      </c>
      <c r="AH61" s="15">
        <v>2.1861486813118319E-2</v>
      </c>
      <c r="AI61" s="15">
        <v>1.1101214546190716</v>
      </c>
      <c r="AJ61" s="15">
        <v>1.6789319245518339E-2</v>
      </c>
      <c r="AK61" s="15">
        <v>2.3952846959661609</v>
      </c>
      <c r="AL61" s="15">
        <v>5.9285851424714783E-3</v>
      </c>
      <c r="AM61" s="15">
        <v>0</v>
      </c>
    </row>
    <row r="62" spans="1:39" x14ac:dyDescent="0.25">
      <c r="A62" s="13">
        <v>17631</v>
      </c>
      <c r="B62" s="13" t="s">
        <v>100</v>
      </c>
      <c r="C62" s="13" t="s">
        <v>80</v>
      </c>
      <c r="D62" s="13">
        <v>370677</v>
      </c>
      <c r="E62" s="13">
        <v>304646</v>
      </c>
      <c r="F62" s="13">
        <v>35</v>
      </c>
      <c r="G62" s="14">
        <v>0.97451300000000007</v>
      </c>
      <c r="H62" s="15">
        <v>11.9564</v>
      </c>
      <c r="I62" s="15">
        <v>22.84582</v>
      </c>
      <c r="J62" s="15">
        <v>8.9081399999999995</v>
      </c>
      <c r="K62" s="16">
        <v>13</v>
      </c>
      <c r="L62" s="15">
        <v>1.3211999999999999</v>
      </c>
      <c r="M62" s="15">
        <v>1.16056</v>
      </c>
      <c r="N62" s="15">
        <v>2.5637099999999999</v>
      </c>
      <c r="O62" s="15">
        <v>0.22347</v>
      </c>
      <c r="P62" s="15">
        <v>3.5858290572450005E-2</v>
      </c>
      <c r="Q62" s="15">
        <v>0.3646049087214</v>
      </c>
      <c r="R62" s="15">
        <v>0.74129032042446008</v>
      </c>
      <c r="S62" s="15">
        <v>1.05643</v>
      </c>
      <c r="T62" s="15">
        <v>4.7446084217999995E-4</v>
      </c>
      <c r="U62" s="15">
        <v>0</v>
      </c>
      <c r="V62" s="15">
        <v>3.151514901711E-2</v>
      </c>
      <c r="W62" s="15">
        <v>0</v>
      </c>
      <c r="X62" s="15">
        <v>1.9649248324066799</v>
      </c>
      <c r="Y62" s="15">
        <v>4.3741639950210007E-2</v>
      </c>
      <c r="Z62" s="15">
        <v>0.13155339274137001</v>
      </c>
      <c r="AA62" s="15">
        <v>0</v>
      </c>
      <c r="AB62" s="15">
        <v>7.0804156448400005E-3</v>
      </c>
      <c r="AC62" s="15">
        <v>7.0439186569800005E-3</v>
      </c>
      <c r="AD62" s="15">
        <v>2.3029599339660001</v>
      </c>
      <c r="AE62" s="15">
        <v>1.5648466589231356</v>
      </c>
      <c r="AF62" s="15">
        <v>5.5283881094768583</v>
      </c>
      <c r="AG62" s="15">
        <v>0.56889513694923055</v>
      </c>
      <c r="AH62" s="15">
        <v>0.4413537160872758</v>
      </c>
      <c r="AI62" s="15">
        <v>4.8251420224941756E-2</v>
      </c>
      <c r="AJ62" s="15">
        <v>2.0350788368875061E-2</v>
      </c>
      <c r="AK62" s="15">
        <v>2.7086431170031435</v>
      </c>
      <c r="AL62" s="15">
        <v>8.6910529665394035E-3</v>
      </c>
      <c r="AM62" s="15">
        <v>0</v>
      </c>
    </row>
    <row r="63" spans="1:39" x14ac:dyDescent="0.25">
      <c r="A63" s="13">
        <v>17692</v>
      </c>
      <c r="B63" s="13" t="s">
        <v>116</v>
      </c>
      <c r="C63" s="13" t="s">
        <v>80</v>
      </c>
      <c r="D63" s="13">
        <v>412170</v>
      </c>
      <c r="E63" s="13">
        <v>308120</v>
      </c>
      <c r="F63" s="13">
        <v>35</v>
      </c>
      <c r="G63" s="14">
        <v>0.50997199999999998</v>
      </c>
      <c r="H63" s="15">
        <v>13.22418</v>
      </c>
      <c r="I63" s="15">
        <v>21.78295</v>
      </c>
      <c r="J63" s="15">
        <v>9.7766699999999993</v>
      </c>
      <c r="K63" s="16">
        <v>12</v>
      </c>
      <c r="L63" s="15">
        <v>1.64653</v>
      </c>
      <c r="M63" s="15">
        <v>1.4393199999999999</v>
      </c>
      <c r="N63" s="15">
        <v>3.4018999999999999</v>
      </c>
      <c r="O63" s="15">
        <v>0.34175</v>
      </c>
      <c r="P63" s="15">
        <v>8.6132891349600012E-3</v>
      </c>
      <c r="Q63" s="15">
        <v>0.16783139867420999</v>
      </c>
      <c r="R63" s="15">
        <v>0.99863058182531994</v>
      </c>
      <c r="S63" s="15">
        <v>0.94796000000000002</v>
      </c>
      <c r="T63" s="15">
        <v>1.0273902082589999E-2</v>
      </c>
      <c r="U63" s="15">
        <v>0</v>
      </c>
      <c r="V63" s="15">
        <v>0.35945883343314</v>
      </c>
      <c r="W63" s="15">
        <v>0</v>
      </c>
      <c r="X63" s="15">
        <v>0.64273020470853004</v>
      </c>
      <c r="Y63" s="15">
        <v>4.9946127886410001E-2</v>
      </c>
      <c r="Z63" s="15">
        <v>0.43608425944521001</v>
      </c>
      <c r="AA63" s="15">
        <v>0</v>
      </c>
      <c r="AB63" s="15">
        <v>9.0695014832099987E-3</v>
      </c>
      <c r="AC63" s="15">
        <v>6.1132454665500007E-3</v>
      </c>
      <c r="AD63" s="15">
        <v>2.7579861301105502</v>
      </c>
      <c r="AE63" s="15">
        <v>1.3192521063708293</v>
      </c>
      <c r="AF63" s="15">
        <v>4.6607363198652161</v>
      </c>
      <c r="AG63" s="15">
        <v>0.2765540362244433</v>
      </c>
      <c r="AH63" s="15">
        <v>0.14926749731436978</v>
      </c>
      <c r="AI63" s="15">
        <v>9.966587520181977E-2</v>
      </c>
      <c r="AJ63" s="15">
        <v>1.5295087678560696E-2</v>
      </c>
      <c r="AK63" s="15">
        <v>2.0357409852414037</v>
      </c>
      <c r="AL63" s="15">
        <v>2.2580921033549064E-3</v>
      </c>
      <c r="AM63" s="15">
        <v>0</v>
      </c>
    </row>
    <row r="64" spans="1:39" x14ac:dyDescent="0.25">
      <c r="A64" s="13">
        <v>17829</v>
      </c>
      <c r="B64" s="13" t="s">
        <v>78</v>
      </c>
      <c r="C64" s="13" t="s">
        <v>80</v>
      </c>
      <c r="D64" s="13">
        <v>385220</v>
      </c>
      <c r="E64" s="13">
        <v>254800</v>
      </c>
      <c r="F64" s="13">
        <v>35</v>
      </c>
      <c r="G64" s="14">
        <v>0.40705799999999998</v>
      </c>
      <c r="H64" s="15">
        <v>16.37914</v>
      </c>
      <c r="I64" s="15">
        <v>30.319890000000001</v>
      </c>
      <c r="J64" s="15">
        <v>11.87762</v>
      </c>
      <c r="K64" s="16">
        <v>16</v>
      </c>
      <c r="L64" s="15">
        <v>1.6557999999999999</v>
      </c>
      <c r="M64" s="15">
        <v>1.50573</v>
      </c>
      <c r="N64" s="15">
        <v>2.2488700000000001</v>
      </c>
      <c r="O64" s="15">
        <v>7.3090000000000002E-2</v>
      </c>
      <c r="P64" s="15">
        <v>2.9051602336560001E-2</v>
      </c>
      <c r="Q64" s="15">
        <v>1.0672266705081899</v>
      </c>
      <c r="R64" s="15">
        <v>1.25285035076415</v>
      </c>
      <c r="S64" s="15">
        <v>0.90368000000000004</v>
      </c>
      <c r="T64" s="15">
        <v>5.6935301061599997E-3</v>
      </c>
      <c r="U64" s="15">
        <v>0</v>
      </c>
      <c r="V64" s="15">
        <v>1.0047985727736599</v>
      </c>
      <c r="W64" s="15">
        <v>0</v>
      </c>
      <c r="X64" s="15">
        <v>1.0981943647074</v>
      </c>
      <c r="Y64" s="15">
        <v>4.9106697165630001E-2</v>
      </c>
      <c r="Z64" s="15">
        <v>1.62234585585879</v>
      </c>
      <c r="AA64" s="15">
        <v>0</v>
      </c>
      <c r="AB64" s="15">
        <v>7.9928403413400007E-3</v>
      </c>
      <c r="AC64" s="15">
        <v>7.9563433534799999E-3</v>
      </c>
      <c r="AD64" s="15">
        <v>3.8467642719500703</v>
      </c>
      <c r="AE64" s="15">
        <v>2.2194815932154954</v>
      </c>
      <c r="AF64" s="15">
        <v>7.8411233325437308</v>
      </c>
      <c r="AG64" s="15">
        <v>0.60970647641300968</v>
      </c>
      <c r="AH64" s="15">
        <v>3.8660777419079043E-2</v>
      </c>
      <c r="AI64" s="15">
        <v>0.49622813478332461</v>
      </c>
      <c r="AJ64" s="15">
        <v>2.0186277505863839E-2</v>
      </c>
      <c r="AK64" s="15">
        <v>2.6867470995766585</v>
      </c>
      <c r="AL64" s="15">
        <v>2.8616308542839388E-2</v>
      </c>
      <c r="AM64" s="15">
        <v>0</v>
      </c>
    </row>
    <row r="65" spans="1:39" x14ac:dyDescent="0.25">
      <c r="A65" s="13">
        <v>17830</v>
      </c>
      <c r="B65" s="13" t="s">
        <v>117</v>
      </c>
      <c r="C65" s="13" t="s">
        <v>80</v>
      </c>
      <c r="D65" s="13">
        <v>404800</v>
      </c>
      <c r="E65" s="13">
        <v>264710</v>
      </c>
      <c r="F65" s="13">
        <v>35</v>
      </c>
      <c r="G65" s="14">
        <v>1.398091</v>
      </c>
      <c r="H65" s="15">
        <v>10.882949999999999</v>
      </c>
      <c r="I65" s="15">
        <v>27.683979999999998</v>
      </c>
      <c r="J65" s="15">
        <v>8.1700199999999992</v>
      </c>
      <c r="K65" s="16">
        <v>15</v>
      </c>
      <c r="L65" s="15">
        <v>1.46939</v>
      </c>
      <c r="M65" s="15">
        <v>1.3005199999999999</v>
      </c>
      <c r="N65" s="15">
        <v>2.9566499999999998</v>
      </c>
      <c r="O65" s="15">
        <v>0.12256</v>
      </c>
      <c r="P65" s="15">
        <v>1.8850694229690001E-2</v>
      </c>
      <c r="Q65" s="15">
        <v>0.11246546809058999</v>
      </c>
      <c r="R65" s="15">
        <v>0.86227783518036005</v>
      </c>
      <c r="S65" s="15">
        <v>0.59296000000000004</v>
      </c>
      <c r="T65" s="15">
        <v>3.4672138467000004E-4</v>
      </c>
      <c r="U65" s="15">
        <v>0</v>
      </c>
      <c r="V65" s="15">
        <v>0.13106068340526</v>
      </c>
      <c r="W65" s="15">
        <v>0</v>
      </c>
      <c r="X65" s="15">
        <v>0.61521147586209002</v>
      </c>
      <c r="Y65" s="15">
        <v>4.7938793554110001E-2</v>
      </c>
      <c r="Z65" s="15">
        <v>0.34580895997350003</v>
      </c>
      <c r="AA65" s="15">
        <v>0</v>
      </c>
      <c r="AB65" s="15">
        <v>7.3541430537899998E-3</v>
      </c>
      <c r="AC65" s="15">
        <v>7.0804156448400005E-3</v>
      </c>
      <c r="AD65" s="15">
        <v>2.2924488014623199</v>
      </c>
      <c r="AE65" s="15">
        <v>2.7674349400993949</v>
      </c>
      <c r="AF65" s="15">
        <v>9.7769671739752226</v>
      </c>
      <c r="AG65" s="15">
        <v>0.50314221162544204</v>
      </c>
      <c r="AH65" s="15">
        <v>0.13699649795387528</v>
      </c>
      <c r="AI65" s="15">
        <v>0.29575742193839077</v>
      </c>
      <c r="AJ65" s="15">
        <v>2.4664383050961188E-2</v>
      </c>
      <c r="AK65" s="15">
        <v>3.282772646208199</v>
      </c>
      <c r="AL65" s="15">
        <v>1.3294725148512623E-2</v>
      </c>
      <c r="AM65" s="15">
        <v>0</v>
      </c>
    </row>
    <row r="66" spans="1:39" x14ac:dyDescent="0.25">
      <c r="A66" s="13">
        <v>17862</v>
      </c>
      <c r="B66" s="13" t="s">
        <v>78</v>
      </c>
      <c r="C66" s="13" t="s">
        <v>80</v>
      </c>
      <c r="D66" s="13">
        <v>396340</v>
      </c>
      <c r="E66" s="13">
        <v>270000</v>
      </c>
      <c r="F66" s="13">
        <v>35</v>
      </c>
      <c r="G66" s="14">
        <v>2.167859</v>
      </c>
      <c r="H66" s="15">
        <v>16.253340000000001</v>
      </c>
      <c r="I66" s="15">
        <v>32.973280000000003</v>
      </c>
      <c r="J66" s="15">
        <v>11.777430000000001</v>
      </c>
      <c r="K66" s="16">
        <v>18</v>
      </c>
      <c r="L66" s="15">
        <v>1.43807</v>
      </c>
      <c r="M66" s="15">
        <v>1.27281</v>
      </c>
      <c r="N66" s="15">
        <v>2.89364</v>
      </c>
      <c r="O66" s="15">
        <v>0.21478</v>
      </c>
      <c r="P66" s="15">
        <v>8.266567750290001E-3</v>
      </c>
      <c r="Q66" s="15">
        <v>0.29168392697712003</v>
      </c>
      <c r="R66" s="15">
        <v>1.0817524716764702</v>
      </c>
      <c r="S66" s="15">
        <v>1.01207</v>
      </c>
      <c r="T66" s="15">
        <v>1.24089758724E-3</v>
      </c>
      <c r="U66" s="15">
        <v>0</v>
      </c>
      <c r="V66" s="15">
        <v>0.37670366019699003</v>
      </c>
      <c r="W66" s="15">
        <v>0</v>
      </c>
      <c r="X66" s="15">
        <v>0.83672994367835996</v>
      </c>
      <c r="Y66" s="15">
        <v>5.2500917036610001E-2</v>
      </c>
      <c r="Z66" s="15">
        <v>3.6004825978707902</v>
      </c>
      <c r="AA66" s="15">
        <v>0</v>
      </c>
      <c r="AB66" s="15">
        <v>8.5402951592400012E-3</v>
      </c>
      <c r="AC66" s="15">
        <v>6.6424517905199999E-3</v>
      </c>
      <c r="AD66" s="15">
        <v>3.1574456622382501</v>
      </c>
      <c r="AE66" s="15">
        <v>2.5482418311753059</v>
      </c>
      <c r="AF66" s="15">
        <v>9.0025880550083173</v>
      </c>
      <c r="AG66" s="15">
        <v>0.95731251995906919</v>
      </c>
      <c r="AH66" s="15">
        <v>0.25051279175685354</v>
      </c>
      <c r="AI66" s="15">
        <v>0.14225036221040238</v>
      </c>
      <c r="AJ66" s="15">
        <v>2.8393469350269523E-2</v>
      </c>
      <c r="AK66" s="15">
        <v>3.7791054542669054</v>
      </c>
      <c r="AL66" s="15">
        <v>1.1535516272881701E-2</v>
      </c>
      <c r="AM66" s="15">
        <v>0</v>
      </c>
    </row>
    <row r="67" spans="1:39" x14ac:dyDescent="0.25">
      <c r="A67" s="13">
        <v>17880</v>
      </c>
      <c r="B67" s="13" t="s">
        <v>110</v>
      </c>
      <c r="C67" s="13" t="s">
        <v>80</v>
      </c>
      <c r="D67" s="13">
        <v>398699</v>
      </c>
      <c r="E67" s="13">
        <v>356600</v>
      </c>
      <c r="F67" s="13">
        <v>35</v>
      </c>
      <c r="G67" s="14">
        <v>0.29112400000000005</v>
      </c>
      <c r="H67" s="15">
        <v>14.76742</v>
      </c>
      <c r="I67" s="15">
        <v>22.105619999999998</v>
      </c>
      <c r="J67" s="15">
        <v>10.807090000000001</v>
      </c>
      <c r="K67" s="16">
        <v>12</v>
      </c>
      <c r="L67" s="15">
        <v>1.7972699999999999</v>
      </c>
      <c r="M67" s="15">
        <v>1.5710900000000001</v>
      </c>
      <c r="N67" s="15">
        <v>3.7133500000000002</v>
      </c>
      <c r="O67" s="15">
        <v>0.69130999999999998</v>
      </c>
      <c r="P67" s="15">
        <v>9.4892168435999991E-4</v>
      </c>
      <c r="Q67" s="15">
        <v>0.40549978361853001</v>
      </c>
      <c r="R67" s="15">
        <v>1.3027234846748399</v>
      </c>
      <c r="S67" s="15">
        <v>1.0406599999999999</v>
      </c>
      <c r="T67" s="15">
        <v>5.4745481790000004E-5</v>
      </c>
      <c r="U67" s="15">
        <v>0</v>
      </c>
      <c r="V67" s="15">
        <v>0.29151969053175003</v>
      </c>
      <c r="W67" s="15">
        <v>0</v>
      </c>
      <c r="X67" s="15">
        <v>0.79915629467648996</v>
      </c>
      <c r="Y67" s="15">
        <v>6.6315026941620003E-2</v>
      </c>
      <c r="Z67" s="15">
        <v>0.10166235968403001</v>
      </c>
      <c r="AA67" s="15">
        <v>0</v>
      </c>
      <c r="AB67" s="15">
        <v>4.9270933611000002E-3</v>
      </c>
      <c r="AC67" s="15">
        <v>7.81035540204E-3</v>
      </c>
      <c r="AD67" s="15">
        <v>2.9731358735452504</v>
      </c>
      <c r="AE67" s="15">
        <v>1.1514545714790463</v>
      </c>
      <c r="AF67" s="15">
        <v>4.0679306980456094</v>
      </c>
      <c r="AG67" s="15">
        <v>0.31118602578683502</v>
      </c>
      <c r="AH67" s="15">
        <v>0.16708500453674482</v>
      </c>
      <c r="AI67" s="15">
        <v>0.28132105949369884</v>
      </c>
      <c r="AJ67" s="15">
        <v>1.0082841099177647E-2</v>
      </c>
      <c r="AK67" s="15">
        <v>1.3420029557623283</v>
      </c>
      <c r="AL67" s="15">
        <v>7.1368437965566829E-3</v>
      </c>
      <c r="AM67" s="15">
        <v>0</v>
      </c>
    </row>
    <row r="68" spans="1:39" x14ac:dyDescent="0.25">
      <c r="A68" s="13">
        <v>17881</v>
      </c>
      <c r="B68" s="13" t="s">
        <v>97</v>
      </c>
      <c r="C68" s="13" t="s">
        <v>80</v>
      </c>
      <c r="D68" s="13">
        <v>398341</v>
      </c>
      <c r="E68" s="13">
        <v>356400</v>
      </c>
      <c r="F68" s="13">
        <v>35</v>
      </c>
      <c r="G68" s="14">
        <v>0.49364600000000003</v>
      </c>
      <c r="H68" s="15">
        <v>14.76742</v>
      </c>
      <c r="I68" s="15">
        <v>21.446860000000001</v>
      </c>
      <c r="J68" s="15">
        <v>10.807090000000001</v>
      </c>
      <c r="K68" s="16">
        <v>12</v>
      </c>
      <c r="L68" s="15">
        <v>1.7972699999999999</v>
      </c>
      <c r="M68" s="15">
        <v>1.5710900000000001</v>
      </c>
      <c r="N68" s="15">
        <v>3.7133500000000002</v>
      </c>
      <c r="O68" s="15">
        <v>0.69130999999999998</v>
      </c>
      <c r="P68" s="15">
        <v>9.4892168435999991E-4</v>
      </c>
      <c r="Q68" s="15">
        <v>0.40549978361853001</v>
      </c>
      <c r="R68" s="15">
        <v>1.3027234846748399</v>
      </c>
      <c r="S68" s="15">
        <v>1.0406599999999999</v>
      </c>
      <c r="T68" s="15">
        <v>5.4745481790000004E-5</v>
      </c>
      <c r="U68" s="15">
        <v>0</v>
      </c>
      <c r="V68" s="15">
        <v>0.29151969053175003</v>
      </c>
      <c r="W68" s="15">
        <v>0</v>
      </c>
      <c r="X68" s="15">
        <v>0.79915629467648996</v>
      </c>
      <c r="Y68" s="15">
        <v>6.6315026941620003E-2</v>
      </c>
      <c r="Z68" s="15">
        <v>0.10166235968403001</v>
      </c>
      <c r="AA68" s="15">
        <v>0</v>
      </c>
      <c r="AB68" s="15">
        <v>4.9270933611000002E-3</v>
      </c>
      <c r="AC68" s="15">
        <v>7.81035540204E-3</v>
      </c>
      <c r="AD68" s="15">
        <v>2.9731358735452504</v>
      </c>
      <c r="AE68" s="15">
        <v>0.98414173146882533</v>
      </c>
      <c r="AF68" s="15">
        <v>3.4768374366062829</v>
      </c>
      <c r="AG68" s="15">
        <v>0.32383188163713889</v>
      </c>
      <c r="AH68" s="15">
        <v>0.1028555980246397</v>
      </c>
      <c r="AI68" s="15">
        <v>3.5541560011527973E-2</v>
      </c>
      <c r="AJ68" s="15">
        <v>1.3078093267729013E-2</v>
      </c>
      <c r="AK68" s="15">
        <v>1.7406641291271745</v>
      </c>
      <c r="AL68" s="15">
        <v>2.4895698566836091E-3</v>
      </c>
      <c r="AM68" s="15">
        <v>0</v>
      </c>
    </row>
    <row r="69" spans="1:39" x14ac:dyDescent="0.25">
      <c r="A69" s="13">
        <v>17908</v>
      </c>
      <c r="B69" s="13" t="s">
        <v>101</v>
      </c>
      <c r="C69" s="13" t="s">
        <v>80</v>
      </c>
      <c r="D69" s="13">
        <v>378000</v>
      </c>
      <c r="E69" s="13">
        <v>247300</v>
      </c>
      <c r="F69" s="13">
        <v>35</v>
      </c>
      <c r="G69" s="14">
        <v>1.2636909999999999</v>
      </c>
      <c r="H69" s="15">
        <v>13.48104</v>
      </c>
      <c r="I69" s="15">
        <v>26.224299999999999</v>
      </c>
      <c r="J69" s="15">
        <v>9.9333600000000004</v>
      </c>
      <c r="K69" s="16">
        <v>15</v>
      </c>
      <c r="L69" s="15">
        <v>1.7359</v>
      </c>
      <c r="M69" s="15">
        <v>1.5543800000000001</v>
      </c>
      <c r="N69" s="15">
        <v>1.8789</v>
      </c>
      <c r="O69" s="15">
        <v>9.0249999999999997E-2</v>
      </c>
      <c r="P69" s="15">
        <v>3.4854623406300003E-3</v>
      </c>
      <c r="Q69" s="15">
        <v>0.217157077767</v>
      </c>
      <c r="R69" s="15">
        <v>0.76340749506761996</v>
      </c>
      <c r="S69" s="15">
        <v>1.5779099999999999</v>
      </c>
      <c r="T69" s="15">
        <v>1.1861521054500001E-3</v>
      </c>
      <c r="U69" s="15">
        <v>0</v>
      </c>
      <c r="V69" s="15">
        <v>0.1147830268197</v>
      </c>
      <c r="W69" s="15">
        <v>0</v>
      </c>
      <c r="X69" s="15">
        <v>1.77665512053087</v>
      </c>
      <c r="Y69" s="15">
        <v>4.8723478793100003E-2</v>
      </c>
      <c r="Z69" s="15">
        <v>1.59687095833251</v>
      </c>
      <c r="AA69" s="15">
        <v>0</v>
      </c>
      <c r="AB69" s="15">
        <v>7.518379499160001E-3</v>
      </c>
      <c r="AC69" s="15">
        <v>6.1862394422699998E-3</v>
      </c>
      <c r="AD69" s="15">
        <v>2.10773754590286</v>
      </c>
      <c r="AE69" s="15">
        <v>2.0283697991914797</v>
      </c>
      <c r="AF69" s="15">
        <v>7.1659516384748532</v>
      </c>
      <c r="AG69" s="15">
        <v>0.60869569991511374</v>
      </c>
      <c r="AH69" s="15">
        <v>3.0217560274436301E-2</v>
      </c>
      <c r="AI69" s="15">
        <v>0.13656541907790035</v>
      </c>
      <c r="AJ69" s="15">
        <v>2.0630710485513463E-2</v>
      </c>
      <c r="AK69" s="15">
        <v>2.7459001067956952</v>
      </c>
      <c r="AL69" s="15">
        <v>6.9290657850100091E-3</v>
      </c>
      <c r="AM69" s="15">
        <v>0</v>
      </c>
    </row>
    <row r="70" spans="1:39" x14ac:dyDescent="0.25">
      <c r="A70" s="13">
        <v>17909</v>
      </c>
      <c r="B70" s="13" t="s">
        <v>118</v>
      </c>
      <c r="C70" s="13" t="s">
        <v>80</v>
      </c>
      <c r="D70" s="13">
        <v>382500</v>
      </c>
      <c r="E70" s="13">
        <v>276600</v>
      </c>
      <c r="F70" s="13">
        <v>35</v>
      </c>
      <c r="G70" s="14">
        <v>0.53802700000000003</v>
      </c>
      <c r="H70" s="15">
        <v>14.816800000000001</v>
      </c>
      <c r="I70" s="15">
        <v>30.205639999999999</v>
      </c>
      <c r="J70" s="15">
        <v>10.845549999999999</v>
      </c>
      <c r="K70" s="16">
        <v>16</v>
      </c>
      <c r="L70" s="15">
        <v>1.35561</v>
      </c>
      <c r="M70" s="15">
        <v>1.1908000000000001</v>
      </c>
      <c r="N70" s="15">
        <v>2.63049</v>
      </c>
      <c r="O70" s="15">
        <v>0.29942999999999997</v>
      </c>
      <c r="P70" s="15">
        <v>1.5310486407270001E-2</v>
      </c>
      <c r="Q70" s="15">
        <v>0.25334384123019005</v>
      </c>
      <c r="R70" s="15">
        <v>1.2215724321681298</v>
      </c>
      <c r="S70" s="15">
        <v>0.95662000000000003</v>
      </c>
      <c r="T70" s="15">
        <v>1.0584126479399999E-3</v>
      </c>
      <c r="U70" s="15">
        <v>0</v>
      </c>
      <c r="V70" s="15">
        <v>1.32053401475052</v>
      </c>
      <c r="W70" s="15">
        <v>0</v>
      </c>
      <c r="X70" s="15">
        <v>1.86510557060958</v>
      </c>
      <c r="Y70" s="15">
        <v>4.9453418550299999E-2</v>
      </c>
      <c r="Z70" s="15">
        <v>0.40741587548117997</v>
      </c>
      <c r="AA70" s="15">
        <v>0</v>
      </c>
      <c r="AB70" s="15">
        <v>8.9782590135599992E-3</v>
      </c>
      <c r="AC70" s="15">
        <v>8.7957740742600002E-3</v>
      </c>
      <c r="AD70" s="15">
        <v>3.2323009843391097</v>
      </c>
      <c r="AE70" s="15">
        <v>2.4541980766825242</v>
      </c>
      <c r="AF70" s="15">
        <v>8.6703443996036196</v>
      </c>
      <c r="AG70" s="15">
        <v>0.51767460919988539</v>
      </c>
      <c r="AH70" s="15">
        <v>9.3430200932161173E-2</v>
      </c>
      <c r="AI70" s="15">
        <v>0.76272442226120218</v>
      </c>
      <c r="AJ70" s="15">
        <v>2.1453758742219223E-2</v>
      </c>
      <c r="AK70" s="15">
        <v>2.8554459364254257</v>
      </c>
      <c r="AL70" s="15">
        <v>1.3568596152960794E-2</v>
      </c>
      <c r="AM70" s="15">
        <v>0</v>
      </c>
    </row>
    <row r="71" spans="1:39" x14ac:dyDescent="0.25">
      <c r="A71" s="13">
        <v>17910</v>
      </c>
      <c r="B71" s="13" t="s">
        <v>119</v>
      </c>
      <c r="C71" s="13" t="s">
        <v>80</v>
      </c>
      <c r="D71" s="13">
        <v>382100</v>
      </c>
      <c r="E71" s="13">
        <v>276700</v>
      </c>
      <c r="F71" s="13">
        <v>35</v>
      </c>
      <c r="G71" s="14">
        <v>0.97147499999999998</v>
      </c>
      <c r="H71" s="15">
        <v>14.816800000000001</v>
      </c>
      <c r="I71" s="15">
        <v>20.126180000000002</v>
      </c>
      <c r="J71" s="15">
        <v>10.845549999999999</v>
      </c>
      <c r="K71" s="16">
        <v>11</v>
      </c>
      <c r="L71" s="15">
        <v>1.35561</v>
      </c>
      <c r="M71" s="15">
        <v>1.1908000000000001</v>
      </c>
      <c r="N71" s="15">
        <v>2.63049</v>
      </c>
      <c r="O71" s="15">
        <v>0.29942999999999997</v>
      </c>
      <c r="P71" s="15">
        <v>1.5310486407270001E-2</v>
      </c>
      <c r="Q71" s="15">
        <v>0.25334384123019005</v>
      </c>
      <c r="R71" s="15">
        <v>1.2215724321681298</v>
      </c>
      <c r="S71" s="15">
        <v>0.95662000000000003</v>
      </c>
      <c r="T71" s="15">
        <v>1.0584126479399999E-3</v>
      </c>
      <c r="U71" s="15">
        <v>0</v>
      </c>
      <c r="V71" s="15">
        <v>1.32053401475052</v>
      </c>
      <c r="W71" s="15">
        <v>0</v>
      </c>
      <c r="X71" s="15">
        <v>1.86510557060958</v>
      </c>
      <c r="Y71" s="15">
        <v>4.9453418550299999E-2</v>
      </c>
      <c r="Z71" s="15">
        <v>0.40741587548117997</v>
      </c>
      <c r="AA71" s="15">
        <v>0</v>
      </c>
      <c r="AB71" s="15">
        <v>8.9782590135599992E-3</v>
      </c>
      <c r="AC71" s="15">
        <v>8.7957740742600002E-3</v>
      </c>
      <c r="AD71" s="15">
        <v>3.2323009843391097</v>
      </c>
      <c r="AE71" s="15">
        <v>0.85782318117447709</v>
      </c>
      <c r="AF71" s="15">
        <v>3.0305713648020349</v>
      </c>
      <c r="AG71" s="15">
        <v>5.7990588260928053E-2</v>
      </c>
      <c r="AH71" s="15">
        <v>0</v>
      </c>
      <c r="AI71" s="15">
        <v>0.19504654522494971</v>
      </c>
      <c r="AJ71" s="15">
        <v>8.6802841539158626E-3</v>
      </c>
      <c r="AK71" s="15">
        <v>1.1553258527858852</v>
      </c>
      <c r="AL71" s="15">
        <v>3.9421835978095034E-3</v>
      </c>
      <c r="AM71" s="15">
        <v>0</v>
      </c>
    </row>
    <row r="72" spans="1:39" x14ac:dyDescent="0.25">
      <c r="A72" s="13">
        <v>18002</v>
      </c>
      <c r="B72" s="13" t="s">
        <v>120</v>
      </c>
      <c r="C72" s="13" t="s">
        <v>80</v>
      </c>
      <c r="D72" s="13">
        <v>438000</v>
      </c>
      <c r="E72" s="13">
        <v>292450</v>
      </c>
      <c r="F72" s="13">
        <v>35</v>
      </c>
      <c r="G72" s="14">
        <v>1.027547</v>
      </c>
      <c r="H72" s="15">
        <v>14.527990000000001</v>
      </c>
      <c r="I72" s="15">
        <v>26.570509999999999</v>
      </c>
      <c r="J72" s="15">
        <v>10.641019999999999</v>
      </c>
      <c r="K72" s="16">
        <v>15</v>
      </c>
      <c r="L72" s="15">
        <v>1.60049</v>
      </c>
      <c r="M72" s="15">
        <v>1.40174</v>
      </c>
      <c r="N72" s="15">
        <v>3.76864</v>
      </c>
      <c r="O72" s="15">
        <v>0.47419</v>
      </c>
      <c r="P72" s="15">
        <v>0.12569562618984001</v>
      </c>
      <c r="Q72" s="15">
        <v>0.15958307941784999</v>
      </c>
      <c r="R72" s="15">
        <v>0.87820877038125</v>
      </c>
      <c r="S72" s="15">
        <v>0.98311999999999999</v>
      </c>
      <c r="T72" s="15">
        <v>2.5547891501999999E-4</v>
      </c>
      <c r="U72" s="15">
        <v>0</v>
      </c>
      <c r="V72" s="15">
        <v>0.58663433436770995</v>
      </c>
      <c r="W72" s="15">
        <v>0</v>
      </c>
      <c r="X72" s="15">
        <v>1.0938512231520598</v>
      </c>
      <c r="Y72" s="15">
        <v>4.1387584233240002E-2</v>
      </c>
      <c r="Z72" s="15">
        <v>0.74127207193053002</v>
      </c>
      <c r="AA72" s="15">
        <v>0</v>
      </c>
      <c r="AB72" s="15">
        <v>8.0840828109900002E-3</v>
      </c>
      <c r="AC72" s="15">
        <v>5.5840391425799997E-3</v>
      </c>
      <c r="AD72" s="15">
        <v>2.6592435294553201</v>
      </c>
      <c r="AE72" s="15">
        <v>1.860726543827067</v>
      </c>
      <c r="AF72" s="15">
        <v>6.5736910650149616</v>
      </c>
      <c r="AG72" s="15">
        <v>0.42794426135895175</v>
      </c>
      <c r="AH72" s="15">
        <v>4.0502881672085746E-2</v>
      </c>
      <c r="AI72" s="15">
        <v>0.16391112263323698</v>
      </c>
      <c r="AJ72" s="15">
        <v>2.2123382620505012E-2</v>
      </c>
      <c r="AK72" s="15">
        <v>2.9445713342244511</v>
      </c>
      <c r="AL72" s="15">
        <v>9.0494086487371821E-3</v>
      </c>
      <c r="AM72" s="15">
        <v>0</v>
      </c>
    </row>
    <row r="73" spans="1:39" x14ac:dyDescent="0.25">
      <c r="A73" s="13">
        <v>18004</v>
      </c>
      <c r="B73" s="13" t="s">
        <v>82</v>
      </c>
      <c r="C73" s="13" t="s">
        <v>80</v>
      </c>
      <c r="D73" s="13">
        <v>436370</v>
      </c>
      <c r="E73" s="13">
        <v>291800</v>
      </c>
      <c r="F73" s="13">
        <v>35</v>
      </c>
      <c r="G73" s="14">
        <v>0.18893000000000001</v>
      </c>
      <c r="H73" s="15">
        <v>18.612909999999999</v>
      </c>
      <c r="I73" s="15">
        <v>22.32959</v>
      </c>
      <c r="J73" s="15">
        <v>13.30734</v>
      </c>
      <c r="K73" s="16">
        <v>13</v>
      </c>
      <c r="L73" s="15">
        <v>1.60049</v>
      </c>
      <c r="M73" s="15">
        <v>1.40174</v>
      </c>
      <c r="N73" s="15">
        <v>3.76864</v>
      </c>
      <c r="O73" s="15">
        <v>0.62519000000000002</v>
      </c>
      <c r="P73" s="15">
        <v>9.8779097643089994E-2</v>
      </c>
      <c r="Q73" s="15">
        <v>0.67335117752306994</v>
      </c>
      <c r="R73" s="15">
        <v>1.3984915808194802</v>
      </c>
      <c r="S73" s="15">
        <v>0.92606999999999995</v>
      </c>
      <c r="T73" s="15">
        <v>2.7372740894999998E-4</v>
      </c>
      <c r="U73" s="15">
        <v>0</v>
      </c>
      <c r="V73" s="15">
        <v>0.99233485141946998</v>
      </c>
      <c r="W73" s="15">
        <v>2.0073343323E-4</v>
      </c>
      <c r="X73" s="15">
        <v>1.51312861968774</v>
      </c>
      <c r="Y73" s="15">
        <v>4.4672313140639998E-2</v>
      </c>
      <c r="Z73" s="15">
        <v>1.23117113997531</v>
      </c>
      <c r="AA73" s="15">
        <v>0</v>
      </c>
      <c r="AB73" s="15">
        <v>8.6132891349600012E-3</v>
      </c>
      <c r="AC73" s="15">
        <v>7.2629005841400003E-3</v>
      </c>
      <c r="AD73" s="15">
        <v>4.32253900569303</v>
      </c>
      <c r="AE73" s="15">
        <v>0.52928995131687173</v>
      </c>
      <c r="AF73" s="15">
        <v>1.8699086307532631</v>
      </c>
      <c r="AG73" s="15">
        <v>5.9716938878490909E-2</v>
      </c>
      <c r="AH73" s="15">
        <v>3.2885943806414616E-3</v>
      </c>
      <c r="AI73" s="15">
        <v>0.71193433465305167</v>
      </c>
      <c r="AJ73" s="15">
        <v>4.020046596124878E-3</v>
      </c>
      <c r="AK73" s="15">
        <v>0.53505895424077243</v>
      </c>
      <c r="AL73" s="15">
        <v>3.4625491807846144E-3</v>
      </c>
      <c r="AM73" s="15">
        <v>0</v>
      </c>
    </row>
    <row r="74" spans="1:39" x14ac:dyDescent="0.25">
      <c r="A74" s="13">
        <v>18005</v>
      </c>
      <c r="B74" s="13" t="s">
        <v>121</v>
      </c>
      <c r="C74" s="13" t="s">
        <v>80</v>
      </c>
      <c r="D74" s="13">
        <v>438000</v>
      </c>
      <c r="E74" s="13">
        <v>291500</v>
      </c>
      <c r="F74" s="13">
        <v>35</v>
      </c>
      <c r="G74" s="14">
        <v>1.78972</v>
      </c>
      <c r="H74" s="15">
        <v>14.220420000000001</v>
      </c>
      <c r="I74" s="15">
        <v>28.360279999999999</v>
      </c>
      <c r="J74" s="15">
        <v>10.42484</v>
      </c>
      <c r="K74" s="16">
        <v>15</v>
      </c>
      <c r="L74" s="15">
        <v>1.60049</v>
      </c>
      <c r="M74" s="15">
        <v>1.40174</v>
      </c>
      <c r="N74" s="15">
        <v>3.76864</v>
      </c>
      <c r="O74" s="15">
        <v>0.44982</v>
      </c>
      <c r="P74" s="15">
        <v>0.13567755236955001</v>
      </c>
      <c r="Q74" s="15">
        <v>0.16686422849592</v>
      </c>
      <c r="R74" s="15">
        <v>0.70070566992413996</v>
      </c>
      <c r="S74" s="15">
        <v>0.99209999999999998</v>
      </c>
      <c r="T74" s="15">
        <v>2.5547891501999999E-4</v>
      </c>
      <c r="U74" s="15">
        <v>0</v>
      </c>
      <c r="V74" s="15">
        <v>0.63504758876400003</v>
      </c>
      <c r="W74" s="15">
        <v>2.1898192716000002E-4</v>
      </c>
      <c r="X74" s="15">
        <v>1.4136743277692401</v>
      </c>
      <c r="Y74" s="15">
        <v>3.7464158038290001E-2</v>
      </c>
      <c r="Z74" s="15">
        <v>0.77860849051130998</v>
      </c>
      <c r="AA74" s="15">
        <v>0</v>
      </c>
      <c r="AB74" s="15">
        <v>7.2446520902099991E-3</v>
      </c>
      <c r="AC74" s="15">
        <v>5.14607528826E-3</v>
      </c>
      <c r="AD74" s="15">
        <v>2.1267342280839898</v>
      </c>
      <c r="AE74" s="15">
        <v>2.2839721568664197</v>
      </c>
      <c r="AF74" s="15">
        <v>8.0689596277028866</v>
      </c>
      <c r="AG74" s="15">
        <v>0.7854173108306024</v>
      </c>
      <c r="AH74" s="15">
        <v>0.46388522772738539</v>
      </c>
      <c r="AI74" s="15">
        <v>4.9113856657111897E-2</v>
      </c>
      <c r="AJ74" s="15">
        <v>1.8520239745987176E-2</v>
      </c>
      <c r="AK74" s="15">
        <v>2.4650013062854721</v>
      </c>
      <c r="AL74" s="15">
        <v>4.990274184133385E-3</v>
      </c>
      <c r="AM74" s="15">
        <v>0</v>
      </c>
    </row>
    <row r="75" spans="1:39" x14ac:dyDescent="0.25">
      <c r="A75" s="13">
        <v>18006</v>
      </c>
      <c r="B75" s="13" t="s">
        <v>86</v>
      </c>
      <c r="C75" s="13" t="s">
        <v>80</v>
      </c>
      <c r="D75" s="13">
        <v>436500</v>
      </c>
      <c r="E75" s="13">
        <v>278000</v>
      </c>
      <c r="F75" s="13">
        <v>35</v>
      </c>
      <c r="G75" s="14">
        <v>1.3822480000000001</v>
      </c>
      <c r="H75" s="15">
        <v>17.39941</v>
      </c>
      <c r="I75" s="15">
        <v>32.262349999999998</v>
      </c>
      <c r="J75" s="15">
        <v>12.5244</v>
      </c>
      <c r="K75" s="16">
        <v>17</v>
      </c>
      <c r="L75" s="15">
        <v>1.71458</v>
      </c>
      <c r="M75" s="15">
        <v>1.5175399999999999</v>
      </c>
      <c r="N75" s="15">
        <v>3.4500299999999999</v>
      </c>
      <c r="O75" s="15">
        <v>1.20774</v>
      </c>
      <c r="P75" s="15">
        <v>5.9928054066120007E-2</v>
      </c>
      <c r="Q75" s="15">
        <v>0.33960447203729999</v>
      </c>
      <c r="R75" s="15">
        <v>1.12222763121321</v>
      </c>
      <c r="S75" s="15">
        <v>1.2062900000000001</v>
      </c>
      <c r="T75" s="15">
        <v>9.1242469650000007E-5</v>
      </c>
      <c r="U75" s="15">
        <v>0</v>
      </c>
      <c r="V75" s="15">
        <v>0.10293975425913</v>
      </c>
      <c r="W75" s="15">
        <v>1.9489391517240003E-2</v>
      </c>
      <c r="X75" s="15">
        <v>1.2763361624520602</v>
      </c>
      <c r="Y75" s="15">
        <v>7.1479350723810009E-2</v>
      </c>
      <c r="Z75" s="15">
        <v>1.5942614237005199</v>
      </c>
      <c r="AA75" s="15">
        <v>0</v>
      </c>
      <c r="AB75" s="15">
        <v>8.558543653169999E-3</v>
      </c>
      <c r="AC75" s="15">
        <v>8.2118222684999988E-3</v>
      </c>
      <c r="AD75" s="15">
        <v>3.7001011262346606</v>
      </c>
      <c r="AE75" s="15">
        <v>2.333123997143721</v>
      </c>
      <c r="AF75" s="15">
        <v>8.4974326070741188</v>
      </c>
      <c r="AG75" s="15">
        <v>0.25355090041709549</v>
      </c>
      <c r="AH75" s="15">
        <v>2.4426770921376934E-2</v>
      </c>
      <c r="AI75" s="15">
        <v>0.25393106516612679</v>
      </c>
      <c r="AJ75" s="15">
        <v>2.4310361988872105E-2</v>
      </c>
      <c r="AK75" s="15">
        <v>3.4682905943840785</v>
      </c>
      <c r="AL75" s="15">
        <v>7.8737029046057165E-3</v>
      </c>
      <c r="AM75" s="15">
        <v>0</v>
      </c>
    </row>
    <row r="76" spans="1:39" x14ac:dyDescent="0.25">
      <c r="A76" s="13">
        <v>18099</v>
      </c>
      <c r="B76" s="13" t="s">
        <v>76</v>
      </c>
      <c r="C76" s="13" t="s">
        <v>80</v>
      </c>
      <c r="D76" s="13">
        <v>370120</v>
      </c>
      <c r="E76" s="13">
        <v>309400</v>
      </c>
      <c r="F76" s="13">
        <v>35</v>
      </c>
      <c r="G76" s="14">
        <v>0.89907599999999999</v>
      </c>
      <c r="H76" s="15">
        <v>15.21781</v>
      </c>
      <c r="I76" s="15">
        <v>28.212689999999998</v>
      </c>
      <c r="J76" s="15">
        <v>11.17245</v>
      </c>
      <c r="K76" s="16">
        <v>16</v>
      </c>
      <c r="L76" s="15">
        <v>1.34158</v>
      </c>
      <c r="M76" s="15">
        <v>1.1784600000000001</v>
      </c>
      <c r="N76" s="15">
        <v>2.6032500000000001</v>
      </c>
      <c r="O76" s="15">
        <v>0.28752</v>
      </c>
      <c r="P76" s="15">
        <v>6.8979307055399997E-3</v>
      </c>
      <c r="Q76" s="15">
        <v>0.95010783646544994</v>
      </c>
      <c r="R76" s="15">
        <v>0.58032035546793004</v>
      </c>
      <c r="S76" s="15">
        <v>0.68274000000000001</v>
      </c>
      <c r="T76" s="15">
        <v>3.6496987860000003E-5</v>
      </c>
      <c r="U76" s="15">
        <v>0</v>
      </c>
      <c r="V76" s="15">
        <v>3.9891207730980004E-2</v>
      </c>
      <c r="W76" s="15">
        <v>0</v>
      </c>
      <c r="X76" s="15">
        <v>1.5663229794936901</v>
      </c>
      <c r="Y76" s="15">
        <v>4.1716057123980001E-2</v>
      </c>
      <c r="Z76" s="15">
        <v>0.19868960190984</v>
      </c>
      <c r="AA76" s="15">
        <v>0</v>
      </c>
      <c r="AB76" s="15">
        <v>6.9709246812600005E-3</v>
      </c>
      <c r="AC76" s="15">
        <v>6.0949969726200003E-3</v>
      </c>
      <c r="AD76" s="15">
        <v>5.7272168259547795</v>
      </c>
      <c r="AE76" s="15">
        <v>2.320077563867414</v>
      </c>
      <c r="AF76" s="15">
        <v>8.1965150668342055</v>
      </c>
      <c r="AG76" s="15">
        <v>0.38405536365066378</v>
      </c>
      <c r="AH76" s="15">
        <v>0.17333654115916791</v>
      </c>
      <c r="AI76" s="15">
        <v>5.7830735029544195E-2</v>
      </c>
      <c r="AJ76" s="15">
        <v>1.3860972520226051E-2</v>
      </c>
      <c r="AK76" s="15">
        <v>1.8448635567013838</v>
      </c>
      <c r="AL76" s="15">
        <v>4.3402002373934693E-3</v>
      </c>
      <c r="AM76" s="15">
        <v>0</v>
      </c>
    </row>
    <row r="77" spans="1:39" x14ac:dyDescent="0.25">
      <c r="A77" s="13">
        <v>18131</v>
      </c>
      <c r="B77" s="13" t="s">
        <v>122</v>
      </c>
      <c r="C77" s="13" t="s">
        <v>77</v>
      </c>
      <c r="D77" s="13">
        <v>386992</v>
      </c>
      <c r="E77" s="13">
        <v>342977</v>
      </c>
      <c r="F77" s="13">
        <v>35</v>
      </c>
      <c r="G77" s="14">
        <v>0.75143700000000002</v>
      </c>
      <c r="H77" s="15">
        <v>15.80355</v>
      </c>
      <c r="I77" s="15">
        <v>41.203710000000001</v>
      </c>
      <c r="J77" s="15">
        <v>11.52577</v>
      </c>
      <c r="K77" s="16">
        <v>21</v>
      </c>
      <c r="L77" s="15">
        <v>1.61669</v>
      </c>
      <c r="M77" s="15">
        <v>1.4132400000000001</v>
      </c>
      <c r="N77" s="15">
        <v>3.3402500000000002</v>
      </c>
      <c r="O77" s="15">
        <v>0.62326999999999999</v>
      </c>
      <c r="P77" s="15">
        <v>5.6570331182999997E-3</v>
      </c>
      <c r="Q77" s="15">
        <v>0.26454841650320998</v>
      </c>
      <c r="R77" s="15">
        <v>1.0463686419462002</v>
      </c>
      <c r="S77" s="15">
        <v>1.08447</v>
      </c>
      <c r="T77" s="15">
        <v>1.8248493930000001E-5</v>
      </c>
      <c r="U77" s="15">
        <v>0</v>
      </c>
      <c r="V77" s="15">
        <v>0.43966096425549001</v>
      </c>
      <c r="W77" s="15">
        <v>0</v>
      </c>
      <c r="X77" s="15">
        <v>0.82587208979000992</v>
      </c>
      <c r="Y77" s="15">
        <v>5.879664744246E-2</v>
      </c>
      <c r="Z77" s="15">
        <v>0.43071920222978999</v>
      </c>
      <c r="AA77" s="15">
        <v>0</v>
      </c>
      <c r="AB77" s="15">
        <v>5.6752816122300001E-3</v>
      </c>
      <c r="AC77" s="15">
        <v>6.3687243815700005E-3</v>
      </c>
      <c r="AD77" s="15">
        <v>4.6419606434437508</v>
      </c>
      <c r="AE77" s="15">
        <v>3.9425808549501298</v>
      </c>
      <c r="AF77" s="15">
        <v>12.601793436173089</v>
      </c>
      <c r="AG77" s="15">
        <v>1.6588508632683192</v>
      </c>
      <c r="AH77" s="15">
        <v>1.7891436534725063</v>
      </c>
      <c r="AI77" s="15">
        <v>0.25767063244592919</v>
      </c>
      <c r="AJ77" s="15">
        <v>4.7492502944597378E-2</v>
      </c>
      <c r="AK77" s="15">
        <v>5.079755178149588</v>
      </c>
      <c r="AL77" s="15">
        <v>2.2872878595841046E-2</v>
      </c>
      <c r="AM77" s="15">
        <v>0</v>
      </c>
    </row>
    <row r="78" spans="1:39" x14ac:dyDescent="0.25">
      <c r="A78" s="13">
        <v>18211</v>
      </c>
      <c r="B78" s="13" t="s">
        <v>123</v>
      </c>
      <c r="C78" s="13" t="s">
        <v>80</v>
      </c>
      <c r="D78" s="13">
        <v>413530</v>
      </c>
      <c r="E78" s="13">
        <v>309556</v>
      </c>
      <c r="F78" s="13">
        <v>35</v>
      </c>
      <c r="G78" s="14">
        <v>0.574658</v>
      </c>
      <c r="H78" s="15">
        <v>16.84573</v>
      </c>
      <c r="I78" s="15">
        <v>30.63937</v>
      </c>
      <c r="J78" s="15">
        <v>12.17394</v>
      </c>
      <c r="K78" s="16">
        <v>17</v>
      </c>
      <c r="L78" s="15">
        <v>1.64653</v>
      </c>
      <c r="M78" s="15">
        <v>1.4393199999999999</v>
      </c>
      <c r="N78" s="15">
        <v>3.4018999999999999</v>
      </c>
      <c r="O78" s="15">
        <v>0.31313000000000002</v>
      </c>
      <c r="P78" s="15">
        <v>5.9490090211799995E-3</v>
      </c>
      <c r="Q78" s="15">
        <v>0.22754047081317</v>
      </c>
      <c r="R78" s="15">
        <v>0.87474155653454999</v>
      </c>
      <c r="S78" s="15">
        <v>1.3696699999999999</v>
      </c>
      <c r="T78" s="15">
        <v>2.9982275526989999E-2</v>
      </c>
      <c r="U78" s="15">
        <v>0</v>
      </c>
      <c r="V78" s="15">
        <v>0.51126805443681</v>
      </c>
      <c r="W78" s="15">
        <v>0</v>
      </c>
      <c r="X78" s="15">
        <v>2.4203159984298304</v>
      </c>
      <c r="Y78" s="15">
        <v>4.6825635424380001E-2</v>
      </c>
      <c r="Z78" s="15">
        <v>0.79769641516209</v>
      </c>
      <c r="AA78" s="15">
        <v>0</v>
      </c>
      <c r="AB78" s="15">
        <v>8.3030647381500001E-3</v>
      </c>
      <c r="AC78" s="15">
        <v>6.0949969726200003E-3</v>
      </c>
      <c r="AD78" s="15">
        <v>3.7464340523229303</v>
      </c>
      <c r="AE78" s="15">
        <v>1.9253380276337515</v>
      </c>
      <c r="AF78" s="15">
        <v>6.8019545544602069</v>
      </c>
      <c r="AG78" s="15">
        <v>0.65888459708541758</v>
      </c>
      <c r="AH78" s="15">
        <v>0.18548862579796704</v>
      </c>
      <c r="AI78" s="15">
        <v>0.11035754496793491</v>
      </c>
      <c r="AJ78" s="15">
        <v>3.0612750335130046E-2</v>
      </c>
      <c r="AK78" s="15">
        <v>4.0744866481243456</v>
      </c>
      <c r="AL78" s="15">
        <v>6.5172515952475057E-3</v>
      </c>
      <c r="AM78" s="15">
        <v>0</v>
      </c>
    </row>
    <row r="79" spans="1:39" x14ac:dyDescent="0.25">
      <c r="A79" s="13">
        <v>18216</v>
      </c>
      <c r="B79" s="13" t="s">
        <v>85</v>
      </c>
      <c r="C79" s="13" t="s">
        <v>80</v>
      </c>
      <c r="D79" s="13">
        <v>420515</v>
      </c>
      <c r="E79" s="13">
        <v>255104</v>
      </c>
      <c r="F79" s="13">
        <v>35</v>
      </c>
      <c r="G79" s="14">
        <v>0.36990499999999998</v>
      </c>
      <c r="H79" s="15">
        <v>12.48521</v>
      </c>
      <c r="I79" s="15">
        <v>25.896570000000001</v>
      </c>
      <c r="J79" s="15">
        <v>9.2751099999999997</v>
      </c>
      <c r="K79" s="16">
        <v>14</v>
      </c>
      <c r="L79" s="15">
        <v>1.59629</v>
      </c>
      <c r="M79" s="15">
        <v>1.4128400000000001</v>
      </c>
      <c r="N79" s="15">
        <v>3.2120000000000002</v>
      </c>
      <c r="O79" s="15">
        <v>6.2120000000000002E-2</v>
      </c>
      <c r="P79" s="15">
        <v>2.6515061680290001E-2</v>
      </c>
      <c r="Q79" s="15">
        <v>0.64110608874876007</v>
      </c>
      <c r="R79" s="15">
        <v>0.82570785334464003</v>
      </c>
      <c r="S79" s="15">
        <v>0.44103999999999999</v>
      </c>
      <c r="T79" s="15">
        <v>1.8248493930000001E-5</v>
      </c>
      <c r="U79" s="15">
        <v>0</v>
      </c>
      <c r="V79" s="15">
        <v>1.0275726931983</v>
      </c>
      <c r="W79" s="15">
        <v>0</v>
      </c>
      <c r="X79" s="15">
        <v>0.34265197052361002</v>
      </c>
      <c r="Y79" s="15">
        <v>4.9781891441039998E-2</v>
      </c>
      <c r="Z79" s="15">
        <v>0.23600777199669001</v>
      </c>
      <c r="AA79" s="15">
        <v>0</v>
      </c>
      <c r="AB79" s="15">
        <v>7.5366279930899997E-3</v>
      </c>
      <c r="AC79" s="15">
        <v>5.7300270940200005E-3</v>
      </c>
      <c r="AD79" s="15">
        <v>2.5982935597291199</v>
      </c>
      <c r="AE79" s="15">
        <v>2.1214772305576015</v>
      </c>
      <c r="AF79" s="15">
        <v>7.4948873929995923</v>
      </c>
      <c r="AG79" s="15">
        <v>0.46259796369875622</v>
      </c>
      <c r="AH79" s="15">
        <v>0.1971536599132736</v>
      </c>
      <c r="AI79" s="15">
        <v>0.79417842926200855</v>
      </c>
      <c r="AJ79" s="15">
        <v>1.7425124148306315E-2</v>
      </c>
      <c r="AK79" s="15">
        <v>2.3192439394348714</v>
      </c>
      <c r="AL79" s="15">
        <v>4.3962599855931943E-3</v>
      </c>
      <c r="AM79" s="15">
        <v>0</v>
      </c>
    </row>
    <row r="80" spans="1:39" x14ac:dyDescent="0.25">
      <c r="A80" s="13">
        <v>18501</v>
      </c>
      <c r="B80" s="13" t="s">
        <v>124</v>
      </c>
      <c r="C80" s="13" t="s">
        <v>80</v>
      </c>
      <c r="D80" s="13">
        <v>403940</v>
      </c>
      <c r="E80" s="13">
        <v>245000</v>
      </c>
      <c r="F80" s="13">
        <v>35</v>
      </c>
      <c r="G80" s="14">
        <v>2.6575360000000003</v>
      </c>
      <c r="H80" s="15">
        <v>11.866239999999999</v>
      </c>
      <c r="I80" s="15">
        <v>20.344570000000001</v>
      </c>
      <c r="J80" s="15">
        <v>8.8357600000000005</v>
      </c>
      <c r="K80" s="16">
        <v>12</v>
      </c>
      <c r="L80" s="15">
        <v>1.78572</v>
      </c>
      <c r="M80" s="15">
        <v>1.6238699999999999</v>
      </c>
      <c r="N80" s="15">
        <v>2.4253200000000001</v>
      </c>
      <c r="O80" s="15">
        <v>9.2380000000000004E-2</v>
      </c>
      <c r="P80" s="15">
        <v>6.1862394422699998E-3</v>
      </c>
      <c r="Q80" s="15">
        <v>0.25741325537658</v>
      </c>
      <c r="R80" s="15">
        <v>0.54491827724372999</v>
      </c>
      <c r="S80" s="15">
        <v>0.83325000000000005</v>
      </c>
      <c r="T80" s="15">
        <v>5.4745481790000004E-5</v>
      </c>
      <c r="U80" s="15">
        <v>0</v>
      </c>
      <c r="V80" s="15">
        <v>0.42889435283679</v>
      </c>
      <c r="W80" s="15">
        <v>0</v>
      </c>
      <c r="X80" s="15">
        <v>0.85815367555218003</v>
      </c>
      <c r="Y80" s="15">
        <v>4.1953287545070002E-2</v>
      </c>
      <c r="Z80" s="15">
        <v>1.19934576656139</v>
      </c>
      <c r="AA80" s="15">
        <v>0</v>
      </c>
      <c r="AB80" s="15">
        <v>6.8249367298199998E-3</v>
      </c>
      <c r="AC80" s="15">
        <v>5.3285602275599999E-3</v>
      </c>
      <c r="AD80" s="15">
        <v>1.7566365226896601</v>
      </c>
      <c r="AE80" s="15">
        <v>1.3727629966392794</v>
      </c>
      <c r="AF80" s="15">
        <v>4.8497829384592688</v>
      </c>
      <c r="AG80" s="15">
        <v>0.30858006388992848</v>
      </c>
      <c r="AH80" s="15">
        <v>3.24874090828004E-2</v>
      </c>
      <c r="AI80" s="15">
        <v>0.14734077225696382</v>
      </c>
      <c r="AJ80" s="15">
        <v>1.3128746053649028E-2</v>
      </c>
      <c r="AK80" s="15">
        <v>1.7474058984116074</v>
      </c>
      <c r="AL80" s="15">
        <v>6.8411752065040887E-3</v>
      </c>
      <c r="AM80" s="15">
        <v>0</v>
      </c>
    </row>
    <row r="81" spans="1:39" x14ac:dyDescent="0.25">
      <c r="A81" s="13">
        <v>18529</v>
      </c>
      <c r="B81" s="13" t="s">
        <v>125</v>
      </c>
      <c r="C81" s="13" t="s">
        <v>80</v>
      </c>
      <c r="D81" s="13">
        <v>420322</v>
      </c>
      <c r="E81" s="13">
        <v>303452</v>
      </c>
      <c r="F81" s="13">
        <v>35</v>
      </c>
      <c r="G81" s="14">
        <v>0.556697</v>
      </c>
      <c r="H81" s="15">
        <v>16.839200000000002</v>
      </c>
      <c r="I81" s="15">
        <v>33.445920000000001</v>
      </c>
      <c r="J81" s="15">
        <v>12.180669999999999</v>
      </c>
      <c r="K81" s="16">
        <v>18</v>
      </c>
      <c r="L81" s="15">
        <v>1.56101</v>
      </c>
      <c r="M81" s="15">
        <v>1.3671599999999999</v>
      </c>
      <c r="N81" s="15">
        <v>3.6756700000000002</v>
      </c>
      <c r="O81" s="15">
        <v>0.43639</v>
      </c>
      <c r="P81" s="15">
        <v>2.4744957769079999E-2</v>
      </c>
      <c r="Q81" s="15">
        <v>0.53382319293429004</v>
      </c>
      <c r="R81" s="15">
        <v>0.77326168178982002</v>
      </c>
      <c r="S81" s="15">
        <v>0.97582999999999998</v>
      </c>
      <c r="T81" s="15">
        <v>3.4489653527699999E-3</v>
      </c>
      <c r="U81" s="15">
        <v>0</v>
      </c>
      <c r="V81" s="15">
        <v>1.0058934824094601</v>
      </c>
      <c r="W81" s="15">
        <v>0</v>
      </c>
      <c r="X81" s="15">
        <v>0.71094307501887</v>
      </c>
      <c r="Y81" s="15">
        <v>3.7865624904750005E-2</v>
      </c>
      <c r="Z81" s="15">
        <v>1.59398769629157</v>
      </c>
      <c r="AA81" s="15">
        <v>0</v>
      </c>
      <c r="AB81" s="15">
        <v>7.2264035962800004E-3</v>
      </c>
      <c r="AC81" s="15">
        <v>5.7300270940200005E-3</v>
      </c>
      <c r="AD81" s="15">
        <v>4.12620345950016</v>
      </c>
      <c r="AE81" s="15">
        <v>2.8083095920383627</v>
      </c>
      <c r="AF81" s="15">
        <v>9.921371699792406</v>
      </c>
      <c r="AG81" s="15">
        <v>0.35435959023300673</v>
      </c>
      <c r="AH81" s="15">
        <v>0.10164056065549039</v>
      </c>
      <c r="AI81" s="15">
        <v>0.27283569262796814</v>
      </c>
      <c r="AJ81" s="15">
        <v>2.3414512910903847E-2</v>
      </c>
      <c r="AK81" s="15">
        <v>3.1164178057641858</v>
      </c>
      <c r="AL81" s="15">
        <v>8.3705459776767747E-3</v>
      </c>
      <c r="AM81" s="15">
        <v>0</v>
      </c>
    </row>
    <row r="82" spans="1:39" x14ac:dyDescent="0.25">
      <c r="A82" s="13">
        <v>18530</v>
      </c>
      <c r="B82" s="13" t="s">
        <v>126</v>
      </c>
      <c r="C82" s="13" t="s">
        <v>80</v>
      </c>
      <c r="D82" s="13">
        <v>418000</v>
      </c>
      <c r="E82" s="13">
        <v>255355</v>
      </c>
      <c r="F82" s="13">
        <v>35</v>
      </c>
      <c r="G82" s="14">
        <v>1.9279110000000002</v>
      </c>
      <c r="H82" s="15">
        <v>11.99263</v>
      </c>
      <c r="I82" s="15">
        <v>21.64715</v>
      </c>
      <c r="J82" s="15">
        <v>8.9332399999999996</v>
      </c>
      <c r="K82" s="16">
        <v>12</v>
      </c>
      <c r="L82" s="15">
        <v>1.5657799999999999</v>
      </c>
      <c r="M82" s="15">
        <v>1.38584</v>
      </c>
      <c r="N82" s="15">
        <v>3.1506099999999999</v>
      </c>
      <c r="O82" s="15">
        <v>6.0510000000000001E-2</v>
      </c>
      <c r="P82" s="15">
        <v>2.3321575242539999E-2</v>
      </c>
      <c r="Q82" s="15">
        <v>0.33181236512918999</v>
      </c>
      <c r="R82" s="15">
        <v>0.85846389994899008</v>
      </c>
      <c r="S82" s="15">
        <v>0.59684000000000004</v>
      </c>
      <c r="T82" s="15">
        <v>1.8248493930000001E-5</v>
      </c>
      <c r="U82" s="15">
        <v>0</v>
      </c>
      <c r="V82" s="15">
        <v>0.81271492566647996</v>
      </c>
      <c r="W82" s="15">
        <v>0</v>
      </c>
      <c r="X82" s="15">
        <v>0.62831389450383002</v>
      </c>
      <c r="Y82" s="15">
        <v>4.969064897139E-2</v>
      </c>
      <c r="Z82" s="15">
        <v>0.23202960031995004</v>
      </c>
      <c r="AA82" s="15">
        <v>0</v>
      </c>
      <c r="AB82" s="15">
        <v>7.73736142632E-3</v>
      </c>
      <c r="AC82" s="15">
        <v>6.1314939604800002E-3</v>
      </c>
      <c r="AD82" s="15">
        <v>2.2827953481733503</v>
      </c>
      <c r="AE82" s="15">
        <v>1.5343423893573638</v>
      </c>
      <c r="AF82" s="15">
        <v>5.420620718854865</v>
      </c>
      <c r="AG82" s="15">
        <v>0.19986753047832043</v>
      </c>
      <c r="AH82" s="15">
        <v>3.6603498898313276E-2</v>
      </c>
      <c r="AI82" s="15">
        <v>0.17908801549632167</v>
      </c>
      <c r="AJ82" s="15">
        <v>1.6964771189190892E-2</v>
      </c>
      <c r="AK82" s="15">
        <v>2.2579720195712114</v>
      </c>
      <c r="AL82" s="15">
        <v>9.0610561544149856E-3</v>
      </c>
      <c r="AM82" s="15">
        <v>0</v>
      </c>
    </row>
    <row r="83" spans="1:39" x14ac:dyDescent="0.25">
      <c r="A83" s="13">
        <v>18538</v>
      </c>
      <c r="B83" s="13" t="s">
        <v>88</v>
      </c>
      <c r="C83" s="13" t="s">
        <v>80</v>
      </c>
      <c r="D83" s="13">
        <v>428690</v>
      </c>
      <c r="E83" s="13">
        <v>265130</v>
      </c>
      <c r="F83" s="13">
        <v>35</v>
      </c>
      <c r="G83" s="14">
        <v>0.58437499999999998</v>
      </c>
      <c r="H83" s="15">
        <v>18.030740000000002</v>
      </c>
      <c r="I83" s="15">
        <v>31.33118</v>
      </c>
      <c r="J83" s="15">
        <v>12.924530000000001</v>
      </c>
      <c r="K83" s="16">
        <v>17</v>
      </c>
      <c r="L83" s="15">
        <v>1.6412899999999999</v>
      </c>
      <c r="M83" s="15">
        <v>1.4526699999999999</v>
      </c>
      <c r="N83" s="15">
        <v>3.3025600000000002</v>
      </c>
      <c r="O83" s="15">
        <v>0.26413999999999999</v>
      </c>
      <c r="P83" s="15">
        <v>0.69574207957517997</v>
      </c>
      <c r="Q83" s="15">
        <v>0.30263302333511999</v>
      </c>
      <c r="R83" s="15">
        <v>0.93824631541095005</v>
      </c>
      <c r="S83" s="15">
        <v>0.59628999999999999</v>
      </c>
      <c r="T83" s="15">
        <v>0</v>
      </c>
      <c r="U83" s="15">
        <v>0</v>
      </c>
      <c r="V83" s="15">
        <v>0.11898018042359999</v>
      </c>
      <c r="W83" s="15">
        <v>1.6788614415600002E-3</v>
      </c>
      <c r="X83" s="15">
        <v>1.0807123075224601</v>
      </c>
      <c r="Y83" s="15">
        <v>4.7190605302980006E-2</v>
      </c>
      <c r="Z83" s="15">
        <v>3.8400670746777599</v>
      </c>
      <c r="AA83" s="15">
        <v>0</v>
      </c>
      <c r="AB83" s="15">
        <v>8.0475858231299994E-3</v>
      </c>
      <c r="AC83" s="15">
        <v>6.9709246812600005E-3</v>
      </c>
      <c r="AD83" s="15">
        <v>3.7335141186204899</v>
      </c>
      <c r="AE83" s="15">
        <v>2.2298627749683835</v>
      </c>
      <c r="AF83" s="15">
        <v>7.877798620462662</v>
      </c>
      <c r="AG83" s="15">
        <v>0.32887768337025192</v>
      </c>
      <c r="AH83" s="15">
        <v>1.435643740540858E-2</v>
      </c>
      <c r="AI83" s="15">
        <v>0.10070505529430653</v>
      </c>
      <c r="AJ83" s="15">
        <v>2.0419486867747333E-2</v>
      </c>
      <c r="AK83" s="15">
        <v>2.7177867291692168</v>
      </c>
      <c r="AL83" s="15">
        <v>1.0633212462023024E-2</v>
      </c>
      <c r="AM83" s="15">
        <v>0</v>
      </c>
    </row>
    <row r="84" spans="1:39" x14ac:dyDescent="0.25">
      <c r="A84" s="13">
        <v>18567</v>
      </c>
      <c r="B84" s="13" t="s">
        <v>127</v>
      </c>
      <c r="C84" s="13" t="s">
        <v>80</v>
      </c>
      <c r="D84" s="13">
        <v>369900</v>
      </c>
      <c r="E84" s="13">
        <v>305440</v>
      </c>
      <c r="F84" s="13">
        <v>35</v>
      </c>
      <c r="G84" s="14">
        <v>2.471638</v>
      </c>
      <c r="H84" s="15">
        <v>10.08043</v>
      </c>
      <c r="I84" s="15">
        <v>24.05931</v>
      </c>
      <c r="J84" s="15">
        <v>7.6030100000000003</v>
      </c>
      <c r="K84" s="16">
        <v>14</v>
      </c>
      <c r="L84" s="15">
        <v>1.28813</v>
      </c>
      <c r="M84" s="15">
        <v>1.13151</v>
      </c>
      <c r="N84" s="15">
        <v>2.49953</v>
      </c>
      <c r="O84" s="15">
        <v>0.21722</v>
      </c>
      <c r="P84" s="15">
        <v>9.2519864225099994E-3</v>
      </c>
      <c r="Q84" s="15">
        <v>0.16107945592011</v>
      </c>
      <c r="R84" s="15">
        <v>0.81658360637964</v>
      </c>
      <c r="S84" s="15">
        <v>0.65702000000000005</v>
      </c>
      <c r="T84" s="15">
        <v>4.5621234825000002E-4</v>
      </c>
      <c r="U84" s="15">
        <v>0</v>
      </c>
      <c r="V84" s="15">
        <v>2.3522308675770001E-2</v>
      </c>
      <c r="W84" s="15">
        <v>0</v>
      </c>
      <c r="X84" s="15">
        <v>0.84516074787401996</v>
      </c>
      <c r="Y84" s="15">
        <v>4.6679647472939997E-2</v>
      </c>
      <c r="Z84" s="15">
        <v>0.47679664940304001</v>
      </c>
      <c r="AA84" s="15">
        <v>0</v>
      </c>
      <c r="AB84" s="15">
        <v>6.7701912480300002E-3</v>
      </c>
      <c r="AC84" s="15">
        <v>8.6315376288900007E-3</v>
      </c>
      <c r="AD84" s="15">
        <v>1.89207684463812</v>
      </c>
      <c r="AE84" s="15">
        <v>2.1898130374569456</v>
      </c>
      <c r="AF84" s="15">
        <v>7.7363084039079828</v>
      </c>
      <c r="AG84" s="15">
        <v>0.9580492792781039</v>
      </c>
      <c r="AH84" s="15">
        <v>0.19451653904003144</v>
      </c>
      <c r="AI84" s="15">
        <v>0.37309480242217297</v>
      </c>
      <c r="AJ84" s="15">
        <v>1.8707776796525095E-2</v>
      </c>
      <c r="AK84" s="15">
        <v>2.4899620563023852</v>
      </c>
      <c r="AL84" s="15">
        <v>1.8428104795850983E-2</v>
      </c>
      <c r="AM84" s="15">
        <v>0</v>
      </c>
    </row>
    <row r="85" spans="1:39" x14ac:dyDescent="0.25">
      <c r="A85" s="13">
        <v>18638</v>
      </c>
      <c r="B85" s="13" t="s">
        <v>128</v>
      </c>
      <c r="C85" s="13" t="s">
        <v>80</v>
      </c>
      <c r="D85" s="13">
        <v>419710</v>
      </c>
      <c r="E85" s="13">
        <v>254620</v>
      </c>
      <c r="F85" s="13">
        <v>35</v>
      </c>
      <c r="G85" s="14">
        <v>0.40745099999999995</v>
      </c>
      <c r="H85" s="15">
        <v>11.404489999999999</v>
      </c>
      <c r="I85" s="15">
        <v>24.57479</v>
      </c>
      <c r="J85" s="15">
        <v>8.5310000000000006</v>
      </c>
      <c r="K85" s="16">
        <v>14</v>
      </c>
      <c r="L85" s="15">
        <v>1.55982</v>
      </c>
      <c r="M85" s="15">
        <v>1.38056</v>
      </c>
      <c r="N85" s="15">
        <v>3.1386099999999999</v>
      </c>
      <c r="O85" s="15">
        <v>5.6599999999999998E-2</v>
      </c>
      <c r="P85" s="15">
        <v>2.2482144521759999E-2</v>
      </c>
      <c r="Q85" s="15">
        <v>0.37354667074710002</v>
      </c>
      <c r="R85" s="15">
        <v>1.0432299009902399</v>
      </c>
      <c r="S85" s="15">
        <v>0.38672000000000001</v>
      </c>
      <c r="T85" s="15">
        <v>1.8248493930000001E-5</v>
      </c>
      <c r="U85" s="15">
        <v>0</v>
      </c>
      <c r="V85" s="15">
        <v>0.46776364490769001</v>
      </c>
      <c r="W85" s="15">
        <v>0</v>
      </c>
      <c r="X85" s="15">
        <v>0.366794727993</v>
      </c>
      <c r="Y85" s="15">
        <v>5.1241770955440004E-2</v>
      </c>
      <c r="Z85" s="15">
        <v>0.22695651900740998</v>
      </c>
      <c r="AA85" s="15">
        <v>0</v>
      </c>
      <c r="AB85" s="15">
        <v>8.2118222684999988E-3</v>
      </c>
      <c r="AC85" s="15">
        <v>6.0767484786899998E-3</v>
      </c>
      <c r="AD85" s="15">
        <v>2.3158433706805801</v>
      </c>
      <c r="AE85" s="15">
        <v>2.1430187509996945</v>
      </c>
      <c r="AF85" s="15">
        <v>7.5709906231742794</v>
      </c>
      <c r="AG85" s="15">
        <v>0.33929926423934498</v>
      </c>
      <c r="AH85" s="15">
        <v>6.4488437478224192E-2</v>
      </c>
      <c r="AI85" s="15">
        <v>0.51865682432125304</v>
      </c>
      <c r="AJ85" s="15">
        <v>1.8850126087317159E-2</v>
      </c>
      <c r="AK85" s="15">
        <v>2.5089084194469162</v>
      </c>
      <c r="AL85" s="15">
        <v>6.0875542529694217E-3</v>
      </c>
      <c r="AM85" s="15">
        <v>0</v>
      </c>
    </row>
    <row r="86" spans="1:39" x14ac:dyDescent="0.25">
      <c r="A86" s="13">
        <v>18705</v>
      </c>
      <c r="B86" s="13" t="s">
        <v>87</v>
      </c>
      <c r="C86" s="13" t="s">
        <v>80</v>
      </c>
      <c r="D86" s="13">
        <v>441700</v>
      </c>
      <c r="E86" s="13">
        <v>261050</v>
      </c>
      <c r="F86" s="13">
        <v>35</v>
      </c>
      <c r="G86" s="14">
        <v>0.10640000000000001</v>
      </c>
      <c r="H86" s="15">
        <v>12.24302</v>
      </c>
      <c r="I86" s="15">
        <v>18.54731</v>
      </c>
      <c r="J86" s="15">
        <v>9.0881799999999995</v>
      </c>
      <c r="K86" s="16">
        <v>11</v>
      </c>
      <c r="L86" s="15">
        <v>1.7050799999999999</v>
      </c>
      <c r="M86" s="15">
        <v>1.5091300000000001</v>
      </c>
      <c r="N86" s="15">
        <v>3.4309099999999999</v>
      </c>
      <c r="O86" s="15">
        <v>0.21803</v>
      </c>
      <c r="P86" s="15">
        <v>4.8632236323449998E-2</v>
      </c>
      <c r="Q86" s="15">
        <v>0.19794141365870999</v>
      </c>
      <c r="R86" s="15">
        <v>0.54360438568076996</v>
      </c>
      <c r="S86" s="15">
        <v>0.73185</v>
      </c>
      <c r="T86" s="15">
        <v>9.1242469650000007E-5</v>
      </c>
      <c r="U86" s="15">
        <v>0</v>
      </c>
      <c r="V86" s="15">
        <v>0</v>
      </c>
      <c r="W86" s="15">
        <v>1.3138915629600002E-3</v>
      </c>
      <c r="X86" s="15">
        <v>1.4263570310505902</v>
      </c>
      <c r="Y86" s="15">
        <v>4.6697895966870004E-2</v>
      </c>
      <c r="Z86" s="15">
        <v>0.79930228262793002</v>
      </c>
      <c r="AA86" s="15">
        <v>0</v>
      </c>
      <c r="AB86" s="15">
        <v>6.2044879362000002E-3</v>
      </c>
      <c r="AC86" s="15">
        <v>4.9088448671700006E-3</v>
      </c>
      <c r="AD86" s="15">
        <v>1.5729654312842101</v>
      </c>
      <c r="AE86" s="15">
        <v>1.0730727323537792</v>
      </c>
      <c r="AF86" s="15">
        <v>3.2873420387164041</v>
      </c>
      <c r="AG86" s="15">
        <v>0.71262906972385487</v>
      </c>
      <c r="AH86" s="15">
        <v>0.22408799742551896</v>
      </c>
      <c r="AI86" s="15">
        <v>2.6675227770805436E-2</v>
      </c>
      <c r="AJ86" s="15">
        <v>9.8473416776672252E-3</v>
      </c>
      <c r="AK86" s="15">
        <v>0.95583164976862911</v>
      </c>
      <c r="AL86" s="15">
        <v>1.4803942563339762E-2</v>
      </c>
      <c r="AM86" s="15">
        <v>0</v>
      </c>
    </row>
    <row r="87" spans="1:39" x14ac:dyDescent="0.25">
      <c r="A87" s="13">
        <v>18711</v>
      </c>
      <c r="B87" s="13" t="s">
        <v>104</v>
      </c>
      <c r="C87" s="13" t="s">
        <v>80</v>
      </c>
      <c r="D87" s="13">
        <v>351390</v>
      </c>
      <c r="E87" s="13">
        <v>315989</v>
      </c>
      <c r="F87" s="13">
        <v>35</v>
      </c>
      <c r="G87" s="14">
        <v>0.55005399999999993</v>
      </c>
      <c r="H87" s="15">
        <v>8.6116399999999995</v>
      </c>
      <c r="I87" s="15">
        <v>17.394169999999999</v>
      </c>
      <c r="J87" s="15">
        <v>6.5553100000000004</v>
      </c>
      <c r="K87" s="16">
        <v>10</v>
      </c>
      <c r="L87" s="15">
        <v>1.5772600000000001</v>
      </c>
      <c r="M87" s="15">
        <v>1.3850100000000001</v>
      </c>
      <c r="N87" s="15">
        <v>1.7181299999999999</v>
      </c>
      <c r="O87" s="15">
        <v>0.16807</v>
      </c>
      <c r="P87" s="15">
        <v>5.6570331183000006E-4</v>
      </c>
      <c r="Q87" s="15">
        <v>0.25392779303594998</v>
      </c>
      <c r="R87" s="15">
        <v>0.66008452243595994</v>
      </c>
      <c r="S87" s="15">
        <v>0.48418</v>
      </c>
      <c r="T87" s="15">
        <v>0</v>
      </c>
      <c r="U87" s="15">
        <v>0</v>
      </c>
      <c r="V87" s="15">
        <v>5.2920632396999999E-3</v>
      </c>
      <c r="W87" s="15">
        <v>0</v>
      </c>
      <c r="X87" s="15">
        <v>0.81747778258220993</v>
      </c>
      <c r="Y87" s="15">
        <v>5.0767310113260002E-2</v>
      </c>
      <c r="Z87" s="15">
        <v>0.10695442292373</v>
      </c>
      <c r="AA87" s="15">
        <v>0</v>
      </c>
      <c r="AB87" s="15">
        <v>7.1351611266300009E-3</v>
      </c>
      <c r="AC87" s="15">
        <v>5.6387846243700001E-3</v>
      </c>
      <c r="AD87" s="15">
        <v>1.3711553369123402</v>
      </c>
      <c r="AE87" s="15">
        <v>1.4780309609051758</v>
      </c>
      <c r="AF87" s="15">
        <v>4.5279254292952249</v>
      </c>
      <c r="AG87" s="15">
        <v>0.38994164433183293</v>
      </c>
      <c r="AH87" s="15">
        <v>0.15705299858305033</v>
      </c>
      <c r="AI87" s="15">
        <v>0.11788998889399682</v>
      </c>
      <c r="AJ87" s="15">
        <v>2.1443669845255454E-2</v>
      </c>
      <c r="AK87" s="15">
        <v>2.0814285719128032</v>
      </c>
      <c r="AL87" s="15">
        <v>8.8167362326614929E-3</v>
      </c>
      <c r="AM87" s="15">
        <v>0</v>
      </c>
    </row>
    <row r="88" spans="1:39" x14ac:dyDescent="0.25">
      <c r="A88" s="13">
        <v>26136</v>
      </c>
      <c r="B88" s="13" t="s">
        <v>76</v>
      </c>
      <c r="C88" s="13" t="s">
        <v>77</v>
      </c>
      <c r="D88" s="13">
        <v>439700</v>
      </c>
      <c r="E88" s="13">
        <v>293230</v>
      </c>
      <c r="F88" s="13">
        <v>35</v>
      </c>
      <c r="G88" s="14">
        <v>0.22115399999999999</v>
      </c>
      <c r="H88" s="15">
        <v>18.925730000000001</v>
      </c>
      <c r="I88" s="15">
        <v>40.097320000000003</v>
      </c>
      <c r="J88" s="15">
        <v>13.480779999999999</v>
      </c>
      <c r="K88" s="16">
        <v>20</v>
      </c>
      <c r="L88" s="15">
        <v>1.60049</v>
      </c>
      <c r="M88" s="15">
        <v>1.40174</v>
      </c>
      <c r="N88" s="15">
        <v>3.76864</v>
      </c>
      <c r="O88" s="15">
        <v>0.37173</v>
      </c>
      <c r="P88" s="15">
        <v>0.21124456573368</v>
      </c>
      <c r="Q88" s="15">
        <v>0.28891015589975999</v>
      </c>
      <c r="R88" s="15">
        <v>0.69972025125192006</v>
      </c>
      <c r="S88" s="15">
        <v>1.7681</v>
      </c>
      <c r="T88" s="15">
        <v>2.9197590288000002E-4</v>
      </c>
      <c r="U88" s="15">
        <v>0</v>
      </c>
      <c r="V88" s="15">
        <v>0.82320780967623008</v>
      </c>
      <c r="W88" s="15">
        <v>0</v>
      </c>
      <c r="X88" s="15">
        <v>3.7964166771972003</v>
      </c>
      <c r="Y88" s="15">
        <v>4.4435082719550004E-2</v>
      </c>
      <c r="Z88" s="15">
        <v>0.51318414629946008</v>
      </c>
      <c r="AA88" s="15">
        <v>0</v>
      </c>
      <c r="AB88" s="15">
        <v>7.6826159445300005E-3</v>
      </c>
      <c r="AC88" s="15">
        <v>5.8577665515300009E-3</v>
      </c>
      <c r="AD88" s="15">
        <v>3.6240961490162102</v>
      </c>
      <c r="AE88" s="15">
        <v>3.3432308374484276</v>
      </c>
      <c r="AF88" s="15">
        <v>10.686072390898875</v>
      </c>
      <c r="AG88" s="15">
        <v>0.91803207494419903</v>
      </c>
      <c r="AH88" s="15">
        <v>0.99794949204569527</v>
      </c>
      <c r="AI88" s="15">
        <v>0.41783534811960282</v>
      </c>
      <c r="AJ88" s="15">
        <v>4.4185119005214546E-2</v>
      </c>
      <c r="AK88" s="15">
        <v>4.7260003821177241</v>
      </c>
      <c r="AL88" s="15">
        <v>3.828435542026451E-2</v>
      </c>
      <c r="AM88" s="15">
        <v>0</v>
      </c>
    </row>
    <row r="89" spans="1:39" x14ac:dyDescent="0.25">
      <c r="A89" s="13">
        <v>26357</v>
      </c>
      <c r="B89" s="13" t="s">
        <v>106</v>
      </c>
      <c r="C89" s="13" t="s">
        <v>80</v>
      </c>
      <c r="D89" s="13">
        <v>391936</v>
      </c>
      <c r="E89" s="13">
        <v>323798</v>
      </c>
      <c r="F89" s="13">
        <v>35</v>
      </c>
      <c r="G89" s="14">
        <v>0.9292809999999998</v>
      </c>
      <c r="H89" s="15">
        <v>16.27947</v>
      </c>
      <c r="I89" s="15">
        <v>33.115250000000003</v>
      </c>
      <c r="J89" s="15">
        <v>11.7813</v>
      </c>
      <c r="K89" s="16">
        <v>18</v>
      </c>
      <c r="L89" s="15">
        <v>1.5570200000000001</v>
      </c>
      <c r="M89" s="15">
        <v>1.36107</v>
      </c>
      <c r="N89" s="15">
        <v>3.2169500000000002</v>
      </c>
      <c r="O89" s="15">
        <v>0.16983999999999999</v>
      </c>
      <c r="P89" s="15">
        <v>2.1350737898100003E-3</v>
      </c>
      <c r="Q89" s="15">
        <v>0.48378582257823005</v>
      </c>
      <c r="R89" s="15">
        <v>0.60762010238720998</v>
      </c>
      <c r="S89" s="15">
        <v>2.6849699999999999</v>
      </c>
      <c r="T89" s="15">
        <v>0</v>
      </c>
      <c r="U89" s="15">
        <v>0</v>
      </c>
      <c r="V89" s="15">
        <v>0.41732480768517</v>
      </c>
      <c r="W89" s="15">
        <v>0</v>
      </c>
      <c r="X89" s="15">
        <v>1.00642268873343</v>
      </c>
      <c r="Y89" s="15">
        <v>5.3468087214899998E-2</v>
      </c>
      <c r="Z89" s="15">
        <v>2.0161483548681902</v>
      </c>
      <c r="AA89" s="15">
        <v>0</v>
      </c>
      <c r="AB89" s="15">
        <v>5.0548328186099997E-3</v>
      </c>
      <c r="AC89" s="15">
        <v>4.8723478793100006E-3</v>
      </c>
      <c r="AD89" s="15">
        <v>2.6927660128047304</v>
      </c>
      <c r="AE89" s="15">
        <v>2.8190536086903726</v>
      </c>
      <c r="AF89" s="15">
        <v>9.9593288335270707</v>
      </c>
      <c r="AG89" s="15">
        <v>0.5409027803586971</v>
      </c>
      <c r="AH89" s="15">
        <v>9.9229136723705313E-2</v>
      </c>
      <c r="AI89" s="15">
        <v>0.48589232746982675</v>
      </c>
      <c r="AJ89" s="15">
        <v>2.1719098602394429E-2</v>
      </c>
      <c r="AK89" s="15">
        <v>2.8907620614277061</v>
      </c>
      <c r="AL89" s="15">
        <v>1.8892153200230046E-2</v>
      </c>
      <c r="AM89" s="15">
        <v>0</v>
      </c>
    </row>
    <row r="90" spans="1:39" x14ac:dyDescent="0.25">
      <c r="A90" s="13">
        <v>26543</v>
      </c>
      <c r="B90" s="13" t="s">
        <v>129</v>
      </c>
      <c r="C90" s="13" t="s">
        <v>80</v>
      </c>
      <c r="D90" s="13">
        <v>410558</v>
      </c>
      <c r="E90" s="13">
        <v>310000</v>
      </c>
      <c r="F90" s="13">
        <v>35</v>
      </c>
      <c r="G90" s="14">
        <v>1.631408</v>
      </c>
      <c r="H90" s="15">
        <v>11.930099999999999</v>
      </c>
      <c r="I90" s="15">
        <v>24.610600000000002</v>
      </c>
      <c r="J90" s="15">
        <v>8.8840699999999995</v>
      </c>
      <c r="K90" s="16">
        <v>14</v>
      </c>
      <c r="L90" s="15">
        <v>1.64653</v>
      </c>
      <c r="M90" s="15">
        <v>1.4393199999999999</v>
      </c>
      <c r="N90" s="15">
        <v>3.4018999999999999</v>
      </c>
      <c r="O90" s="15">
        <v>0.36432999999999999</v>
      </c>
      <c r="P90" s="15">
        <v>6.2227364301299997E-3</v>
      </c>
      <c r="Q90" s="15">
        <v>0.19056902211099</v>
      </c>
      <c r="R90" s="15">
        <v>0.70639920003029999</v>
      </c>
      <c r="S90" s="15">
        <v>0.94603000000000004</v>
      </c>
      <c r="T90" s="15">
        <v>7.2081551023500008E-3</v>
      </c>
      <c r="U90" s="15">
        <v>0</v>
      </c>
      <c r="V90" s="15">
        <v>0.33838182294399005</v>
      </c>
      <c r="W90" s="15">
        <v>0</v>
      </c>
      <c r="X90" s="15">
        <v>0.49993573970627997</v>
      </c>
      <c r="Y90" s="15">
        <v>4.3978870371300001E-2</v>
      </c>
      <c r="Z90" s="15">
        <v>0.33232332295923001</v>
      </c>
      <c r="AA90" s="15">
        <v>0</v>
      </c>
      <c r="AB90" s="15">
        <v>6.8431852237500002E-3</v>
      </c>
      <c r="AC90" s="15">
        <v>5.6752816122300001E-3</v>
      </c>
      <c r="AD90" s="15">
        <v>1.99448739257328</v>
      </c>
      <c r="AE90" s="15">
        <v>1.7324391207620162</v>
      </c>
      <c r="AF90" s="15">
        <v>6.1204692363941833</v>
      </c>
      <c r="AG90" s="15">
        <v>0.86698704588127473</v>
      </c>
      <c r="AH90" s="15">
        <v>0.12483818218433779</v>
      </c>
      <c r="AI90" s="15">
        <v>0.14188632604102241</v>
      </c>
      <c r="AJ90" s="15">
        <v>2.7481843621780414E-2</v>
      </c>
      <c r="AK90" s="15">
        <v>3.6577701669061686</v>
      </c>
      <c r="AL90" s="15">
        <v>8.6280782092190856E-3</v>
      </c>
      <c r="AM90" s="15">
        <v>0</v>
      </c>
    </row>
    <row r="91" spans="1:39" x14ac:dyDescent="0.25">
      <c r="A91" s="13">
        <v>27132</v>
      </c>
      <c r="B91" s="13" t="s">
        <v>130</v>
      </c>
      <c r="C91" s="13" t="s">
        <v>80</v>
      </c>
      <c r="D91" s="13">
        <v>434300</v>
      </c>
      <c r="E91" s="13">
        <v>278000</v>
      </c>
      <c r="F91" s="13">
        <v>35</v>
      </c>
      <c r="G91" s="14">
        <v>0.32115099999999996</v>
      </c>
      <c r="H91" s="15">
        <v>23.33511</v>
      </c>
      <c r="I91" s="15">
        <v>46.48198</v>
      </c>
      <c r="J91" s="15">
        <v>16.178629999999998</v>
      </c>
      <c r="K91" s="16">
        <v>23</v>
      </c>
      <c r="L91" s="15">
        <v>1.69011</v>
      </c>
      <c r="M91" s="15">
        <v>1.4958800000000001</v>
      </c>
      <c r="N91" s="15">
        <v>3.4007800000000001</v>
      </c>
      <c r="O91" s="15">
        <v>4.36714</v>
      </c>
      <c r="P91" s="15">
        <v>6.189889141056E-2</v>
      </c>
      <c r="Q91" s="15">
        <v>0.41106557426717999</v>
      </c>
      <c r="R91" s="15">
        <v>1.37931241369905</v>
      </c>
      <c r="S91" s="15">
        <v>1.4065000000000001</v>
      </c>
      <c r="T91" s="15">
        <v>9.1242469650000007E-5</v>
      </c>
      <c r="U91" s="15">
        <v>0</v>
      </c>
      <c r="V91" s="15">
        <v>0.15040408697106</v>
      </c>
      <c r="W91" s="15">
        <v>1.4671789119720001E-2</v>
      </c>
      <c r="X91" s="15">
        <v>1.8538462498547699</v>
      </c>
      <c r="Y91" s="15">
        <v>6.7099712180609991E-2</v>
      </c>
      <c r="Z91" s="15">
        <v>2.1994362279011104</v>
      </c>
      <c r="AA91" s="15">
        <v>0</v>
      </c>
      <c r="AB91" s="15">
        <v>9.4527198557399997E-3</v>
      </c>
      <c r="AC91" s="15">
        <v>8.6680346167499998E-3</v>
      </c>
      <c r="AD91" s="15">
        <v>4.8187703011315195</v>
      </c>
      <c r="AE91" s="15">
        <v>3.6275057101735619</v>
      </c>
      <c r="AF91" s="15">
        <v>13.211678994220895</v>
      </c>
      <c r="AG91" s="15">
        <v>0.51687820956629627</v>
      </c>
      <c r="AH91" s="15">
        <v>0.14405094562911847</v>
      </c>
      <c r="AI91" s="15">
        <v>0.78010820643211576</v>
      </c>
      <c r="AJ91" s="15">
        <v>3.3754082303754047E-2</v>
      </c>
      <c r="AK91" s="15">
        <v>4.8155994645313669</v>
      </c>
      <c r="AL91" s="15">
        <v>1.7294387142892609E-2</v>
      </c>
      <c r="AM91" s="15">
        <v>0</v>
      </c>
    </row>
    <row r="92" spans="1:39" x14ac:dyDescent="0.25">
      <c r="A92" s="13">
        <v>27151</v>
      </c>
      <c r="B92" s="13" t="s">
        <v>88</v>
      </c>
      <c r="C92" s="13" t="s">
        <v>80</v>
      </c>
      <c r="D92" s="13">
        <v>432500</v>
      </c>
      <c r="E92" s="13">
        <v>277500</v>
      </c>
      <c r="F92" s="13">
        <v>35</v>
      </c>
      <c r="G92" s="14">
        <v>0.39378299999999999</v>
      </c>
      <c r="H92" s="15">
        <v>18.95017</v>
      </c>
      <c r="I92" s="15">
        <v>32.366979999999998</v>
      </c>
      <c r="J92" s="15">
        <v>13.51294</v>
      </c>
      <c r="K92" s="16">
        <v>17</v>
      </c>
      <c r="L92" s="15">
        <v>1.69011</v>
      </c>
      <c r="M92" s="15">
        <v>1.4958800000000001</v>
      </c>
      <c r="N92" s="15">
        <v>3.4007800000000001</v>
      </c>
      <c r="O92" s="15">
        <v>0.83184000000000002</v>
      </c>
      <c r="P92" s="15">
        <v>6.6424517905200001E-2</v>
      </c>
      <c r="Q92" s="15">
        <v>0.43977045521907004</v>
      </c>
      <c r="R92" s="15">
        <v>1.4730914240053199</v>
      </c>
      <c r="S92" s="15">
        <v>1.1100699999999999</v>
      </c>
      <c r="T92" s="15">
        <v>5.4745481790000004E-5</v>
      </c>
      <c r="U92" s="15">
        <v>0</v>
      </c>
      <c r="V92" s="15">
        <v>0.18288640616646001</v>
      </c>
      <c r="W92" s="15">
        <v>3.293853154365E-2</v>
      </c>
      <c r="X92" s="15">
        <v>1.4946793923245099</v>
      </c>
      <c r="Y92" s="15">
        <v>6.5274862787610008E-2</v>
      </c>
      <c r="Z92" s="15">
        <v>2.4419952092186699</v>
      </c>
      <c r="AA92" s="15">
        <v>0</v>
      </c>
      <c r="AB92" s="15">
        <v>9.5257138314599997E-3</v>
      </c>
      <c r="AC92" s="15">
        <v>8.5037981713800004E-3</v>
      </c>
      <c r="AD92" s="15">
        <v>4.20638734182858</v>
      </c>
      <c r="AE92" s="15">
        <v>2.0860819200188612</v>
      </c>
      <c r="AF92" s="15">
        <v>7.5976847136702412</v>
      </c>
      <c r="AG92" s="15">
        <v>0.19916726857468614</v>
      </c>
      <c r="AH92" s="15">
        <v>1.2401690448803848E-2</v>
      </c>
      <c r="AI92" s="15">
        <v>1.2289863403898482</v>
      </c>
      <c r="AJ92" s="15">
        <v>1.5930288016649582E-2</v>
      </c>
      <c r="AK92" s="15">
        <v>2.2727291399143223</v>
      </c>
      <c r="AL92" s="15">
        <v>3.8286389665842763E-3</v>
      </c>
      <c r="AM92" s="15">
        <v>0</v>
      </c>
    </row>
    <row r="93" spans="1:39" x14ac:dyDescent="0.25">
      <c r="A93" s="13">
        <v>27165</v>
      </c>
      <c r="B93" s="13" t="s">
        <v>89</v>
      </c>
      <c r="C93" s="13" t="s">
        <v>80</v>
      </c>
      <c r="D93" s="13">
        <v>350000</v>
      </c>
      <c r="E93" s="13">
        <v>240300</v>
      </c>
      <c r="F93" s="13">
        <v>35</v>
      </c>
      <c r="G93" s="14">
        <v>1.2759599999999998</v>
      </c>
      <c r="H93" s="15">
        <v>16.855499999999999</v>
      </c>
      <c r="I93" s="15">
        <v>29.514279999999999</v>
      </c>
      <c r="J93" s="15">
        <v>12.15563</v>
      </c>
      <c r="K93" s="16">
        <v>16</v>
      </c>
      <c r="L93" s="15">
        <v>1.4992300000000001</v>
      </c>
      <c r="M93" s="15">
        <v>1.34246</v>
      </c>
      <c r="N93" s="15">
        <v>1.62273</v>
      </c>
      <c r="O93" s="15">
        <v>0.36542999999999998</v>
      </c>
      <c r="P93" s="15">
        <v>1.5109752974039999E-2</v>
      </c>
      <c r="Q93" s="15">
        <v>0.32829040580070001</v>
      </c>
      <c r="R93" s="15">
        <v>0.70108888829666993</v>
      </c>
      <c r="S93" s="15">
        <v>1.64653</v>
      </c>
      <c r="T93" s="15">
        <v>5.4745481790000004E-5</v>
      </c>
      <c r="U93" s="15">
        <v>0</v>
      </c>
      <c r="V93" s="15">
        <v>0</v>
      </c>
      <c r="W93" s="15">
        <v>0</v>
      </c>
      <c r="X93" s="15">
        <v>6.2328825927550806</v>
      </c>
      <c r="Y93" s="15">
        <v>5.2902383903069998E-2</v>
      </c>
      <c r="Z93" s="15">
        <v>0.14263022855687998</v>
      </c>
      <c r="AA93" s="15">
        <v>0</v>
      </c>
      <c r="AB93" s="15">
        <v>8.9235135317700005E-3</v>
      </c>
      <c r="AC93" s="15">
        <v>5.9125120333199995E-3</v>
      </c>
      <c r="AD93" s="15">
        <v>2.8913461237509899</v>
      </c>
      <c r="AE93" s="15">
        <v>1.833381292656876</v>
      </c>
      <c r="AF93" s="15">
        <v>6.4770840520799187</v>
      </c>
      <c r="AG93" s="15">
        <v>0.44164939415995519</v>
      </c>
      <c r="AH93" s="15">
        <v>0.2516219817389822</v>
      </c>
      <c r="AI93" s="15">
        <v>0.38915596031823191</v>
      </c>
      <c r="AJ93" s="15">
        <v>2.4223238508923169E-2</v>
      </c>
      <c r="AK93" s="15">
        <v>3.2240573224705531</v>
      </c>
      <c r="AL93" s="15">
        <v>1.7606758066557714E-2</v>
      </c>
      <c r="AM93" s="15">
        <v>0</v>
      </c>
    </row>
    <row r="94" spans="1:39" x14ac:dyDescent="0.25">
      <c r="A94" s="13">
        <v>27175</v>
      </c>
      <c r="B94" s="13" t="s">
        <v>90</v>
      </c>
      <c r="C94" s="13" t="s">
        <v>80</v>
      </c>
      <c r="D94" s="13">
        <v>430000</v>
      </c>
      <c r="E94" s="13">
        <v>265700</v>
      </c>
      <c r="F94" s="13">
        <v>35</v>
      </c>
      <c r="G94" s="14">
        <v>1.7782169999999999</v>
      </c>
      <c r="H94" s="15">
        <v>21.304359999999999</v>
      </c>
      <c r="I94" s="15">
        <v>36.906660000000002</v>
      </c>
      <c r="J94" s="15">
        <v>14.92732</v>
      </c>
      <c r="K94" s="16">
        <v>19</v>
      </c>
      <c r="L94" s="15">
        <v>1.6679299999999999</v>
      </c>
      <c r="M94" s="15">
        <v>1.4762500000000001</v>
      </c>
      <c r="N94" s="15">
        <v>3.35615</v>
      </c>
      <c r="O94" s="15">
        <v>0.28205999999999998</v>
      </c>
      <c r="P94" s="15">
        <v>1.59986371133703</v>
      </c>
      <c r="Q94" s="15">
        <v>0.46367598226737</v>
      </c>
      <c r="R94" s="15">
        <v>0.95808242831286006</v>
      </c>
      <c r="S94" s="15">
        <v>0.68535000000000001</v>
      </c>
      <c r="T94" s="15">
        <v>0</v>
      </c>
      <c r="U94" s="15">
        <v>0</v>
      </c>
      <c r="V94" s="15">
        <v>9.6114817529310004E-2</v>
      </c>
      <c r="W94" s="15">
        <v>2.0255828262300004E-3</v>
      </c>
      <c r="X94" s="15">
        <v>1.4198605672115101</v>
      </c>
      <c r="Y94" s="15">
        <v>4.6789138436520002E-2</v>
      </c>
      <c r="Z94" s="15">
        <v>5.7459580292208905</v>
      </c>
      <c r="AA94" s="15">
        <v>0</v>
      </c>
      <c r="AB94" s="15">
        <v>8.1023313049200015E-3</v>
      </c>
      <c r="AC94" s="15">
        <v>6.42346986336E-3</v>
      </c>
      <c r="AD94" s="15">
        <v>3.4897507367035501</v>
      </c>
      <c r="AE94" s="15">
        <v>2.7323182690755035</v>
      </c>
      <c r="AF94" s="15">
        <v>9.6529048031187124</v>
      </c>
      <c r="AG94" s="15">
        <v>0.38994930429808239</v>
      </c>
      <c r="AH94" s="15">
        <v>3.722228342384333E-2</v>
      </c>
      <c r="AI94" s="15">
        <v>0.35638709359102283</v>
      </c>
      <c r="AJ94" s="15">
        <v>1.7988626004275966E-2</v>
      </c>
      <c r="AK94" s="15">
        <v>2.3942447401864082</v>
      </c>
      <c r="AL94" s="15">
        <v>2.1284880302155456E-2</v>
      </c>
      <c r="AM94" s="15">
        <v>0</v>
      </c>
    </row>
    <row r="95" spans="1:39" x14ac:dyDescent="0.25">
      <c r="A95" s="13">
        <v>27184</v>
      </c>
      <c r="B95" s="13" t="s">
        <v>101</v>
      </c>
      <c r="C95" s="13" t="s">
        <v>80</v>
      </c>
      <c r="D95" s="13">
        <v>383670</v>
      </c>
      <c r="E95" s="13">
        <v>275030</v>
      </c>
      <c r="F95" s="13">
        <v>35</v>
      </c>
      <c r="G95" s="14">
        <v>1.508807</v>
      </c>
      <c r="H95" s="15">
        <v>16.3035</v>
      </c>
      <c r="I95" s="15">
        <v>25.199300000000001</v>
      </c>
      <c r="J95" s="15">
        <v>11.80358</v>
      </c>
      <c r="K95" s="16">
        <v>14</v>
      </c>
      <c r="L95" s="15">
        <v>1.35561</v>
      </c>
      <c r="M95" s="15">
        <v>1.1908000000000001</v>
      </c>
      <c r="N95" s="15">
        <v>2.63049</v>
      </c>
      <c r="O95" s="15">
        <v>0.37959999999999999</v>
      </c>
      <c r="P95" s="15">
        <v>1.476303158937E-2</v>
      </c>
      <c r="Q95" s="15">
        <v>0.28730428843391997</v>
      </c>
      <c r="R95" s="15">
        <v>0.95481594789938995</v>
      </c>
      <c r="S95" s="15">
        <v>1.6179699999999999</v>
      </c>
      <c r="T95" s="15">
        <v>1.8978433687199998E-3</v>
      </c>
      <c r="U95" s="15">
        <v>0</v>
      </c>
      <c r="V95" s="15">
        <v>0.71570593193459997</v>
      </c>
      <c r="W95" s="15">
        <v>0</v>
      </c>
      <c r="X95" s="15">
        <v>2.60865870428136</v>
      </c>
      <c r="Y95" s="15">
        <v>4.5566489343209997E-2</v>
      </c>
      <c r="Z95" s="15">
        <v>1.5470708183975399</v>
      </c>
      <c r="AA95" s="15">
        <v>0</v>
      </c>
      <c r="AB95" s="15">
        <v>7.9563433534799999E-3</v>
      </c>
      <c r="AC95" s="15">
        <v>7.4271370295099998E-3</v>
      </c>
      <c r="AD95" s="15">
        <v>2.9378615347785599</v>
      </c>
      <c r="AE95" s="15">
        <v>1.2569751882874518</v>
      </c>
      <c r="AF95" s="15">
        <v>4.4407205301622579</v>
      </c>
      <c r="AG95" s="15">
        <v>0.42647209820112264</v>
      </c>
      <c r="AH95" s="15">
        <v>0.14528736141902604</v>
      </c>
      <c r="AI95" s="15">
        <v>8.7856609211676179E-2</v>
      </c>
      <c r="AJ95" s="15">
        <v>1.8861728834366931E-2</v>
      </c>
      <c r="AK95" s="15">
        <v>2.5104527183883159</v>
      </c>
      <c r="AL95" s="15">
        <v>9.1737654957843775E-3</v>
      </c>
      <c r="AM95" s="15">
        <v>0</v>
      </c>
    </row>
    <row r="96" spans="1:39" x14ac:dyDescent="0.25">
      <c r="A96" s="13">
        <v>27192</v>
      </c>
      <c r="B96" s="13" t="s">
        <v>92</v>
      </c>
      <c r="C96" s="13" t="s">
        <v>80</v>
      </c>
      <c r="D96" s="13">
        <v>413700</v>
      </c>
      <c r="E96" s="13">
        <v>289600</v>
      </c>
      <c r="F96" s="13">
        <v>35</v>
      </c>
      <c r="G96" s="14">
        <v>0.40332099999999999</v>
      </c>
      <c r="H96" s="15">
        <v>24.619109999999999</v>
      </c>
      <c r="I96" s="15">
        <v>46.641849999999998</v>
      </c>
      <c r="J96" s="15">
        <v>16.9909</v>
      </c>
      <c r="K96" s="16">
        <v>23</v>
      </c>
      <c r="L96" s="15">
        <v>1.5960000000000001</v>
      </c>
      <c r="M96" s="15">
        <v>1.4125799999999999</v>
      </c>
      <c r="N96" s="15">
        <v>3.2114099999999999</v>
      </c>
      <c r="O96" s="15">
        <v>1.42543</v>
      </c>
      <c r="P96" s="15">
        <v>0.10350545757096</v>
      </c>
      <c r="Q96" s="15">
        <v>1.0287040998219601</v>
      </c>
      <c r="R96" s="15">
        <v>1.8576601850861403</v>
      </c>
      <c r="S96" s="15">
        <v>2.1572800000000001</v>
      </c>
      <c r="T96" s="15">
        <v>9.3979743739500011E-3</v>
      </c>
      <c r="U96" s="15">
        <v>0</v>
      </c>
      <c r="V96" s="15">
        <v>0.33553505789091004</v>
      </c>
      <c r="W96" s="15">
        <v>7.4782328125140005E-2</v>
      </c>
      <c r="X96" s="15">
        <v>2.0352727765068299</v>
      </c>
      <c r="Y96" s="15">
        <v>6.7190954650259996E-2</v>
      </c>
      <c r="Z96" s="15">
        <v>2.6065418789854804</v>
      </c>
      <c r="AA96" s="15">
        <v>0</v>
      </c>
      <c r="AB96" s="15">
        <v>1.2445472860259999E-2</v>
      </c>
      <c r="AC96" s="15">
        <v>1.208050298166E-2</v>
      </c>
      <c r="AD96" s="15">
        <v>6.6733099937556295</v>
      </c>
      <c r="AE96" s="15">
        <v>2.9160996279182951</v>
      </c>
      <c r="AF96" s="15">
        <v>10.620678581200679</v>
      </c>
      <c r="AG96" s="15">
        <v>0.68503404798593803</v>
      </c>
      <c r="AH96" s="15">
        <v>0.39237594973247958</v>
      </c>
      <c r="AI96" s="15">
        <v>0.9279828016877909</v>
      </c>
      <c r="AJ96" s="15">
        <v>4.5016809162563537E-2</v>
      </c>
      <c r="AK96" s="15">
        <v>6.4224208540855994</v>
      </c>
      <c r="AL96" s="15">
        <v>1.3131328226652837E-2</v>
      </c>
      <c r="AM96" s="15">
        <v>0</v>
      </c>
    </row>
    <row r="97" spans="1:39" x14ac:dyDescent="0.25">
      <c r="A97" s="13">
        <v>27193</v>
      </c>
      <c r="B97" s="13" t="s">
        <v>92</v>
      </c>
      <c r="C97" s="13" t="s">
        <v>80</v>
      </c>
      <c r="D97" s="13">
        <v>419300</v>
      </c>
      <c r="E97" s="13">
        <v>286000</v>
      </c>
      <c r="F97" s="13">
        <v>35</v>
      </c>
      <c r="G97" s="14">
        <v>0.31504500000000002</v>
      </c>
      <c r="H97" s="15">
        <v>23.116620000000001</v>
      </c>
      <c r="I97" s="15">
        <v>35.930140000000002</v>
      </c>
      <c r="J97" s="15">
        <v>16.212140000000002</v>
      </c>
      <c r="K97" s="16">
        <v>19</v>
      </c>
      <c r="L97" s="15">
        <v>1.6300699999999999</v>
      </c>
      <c r="M97" s="15">
        <v>1.4427399999999999</v>
      </c>
      <c r="N97" s="15">
        <v>3.2799700000000001</v>
      </c>
      <c r="O97" s="15">
        <v>0.99143000000000003</v>
      </c>
      <c r="P97" s="15">
        <v>0.23801510632898998</v>
      </c>
      <c r="Q97" s="15">
        <v>0.78543342724113008</v>
      </c>
      <c r="R97" s="15">
        <v>0.74744006287886999</v>
      </c>
      <c r="S97" s="15">
        <v>1.2762500000000001</v>
      </c>
      <c r="T97" s="15">
        <v>1.95258885051E-3</v>
      </c>
      <c r="U97" s="15">
        <v>0</v>
      </c>
      <c r="V97" s="15">
        <v>0.20352545280129</v>
      </c>
      <c r="W97" s="15">
        <v>0.66888029651021996</v>
      </c>
      <c r="X97" s="15">
        <v>1.3894950733119902</v>
      </c>
      <c r="Y97" s="15">
        <v>0.13425416984301</v>
      </c>
      <c r="Z97" s="15">
        <v>1.1476660317516301</v>
      </c>
      <c r="AA97" s="15">
        <v>0</v>
      </c>
      <c r="AB97" s="15">
        <v>8.1205797988499993E-3</v>
      </c>
      <c r="AC97" s="15">
        <v>6.7154457662400007E-3</v>
      </c>
      <c r="AD97" s="15">
        <v>9.1646673790549507</v>
      </c>
      <c r="AE97" s="15">
        <v>1.879418765083972</v>
      </c>
      <c r="AF97" s="15">
        <v>6.8450002298732322</v>
      </c>
      <c r="AG97" s="15">
        <v>0.42776048681095641</v>
      </c>
      <c r="AH97" s="15">
        <v>0.17953812227927077</v>
      </c>
      <c r="AI97" s="15">
        <v>0.20245876538141108</v>
      </c>
      <c r="AJ97" s="15">
        <v>2.2787959936116067E-2</v>
      </c>
      <c r="AK97" s="15">
        <v>3.2510937989245239</v>
      </c>
      <c r="AL97" s="15">
        <v>5.4618717105181123E-3</v>
      </c>
      <c r="AM97" s="15">
        <v>0</v>
      </c>
    </row>
    <row r="98" spans="1:39" x14ac:dyDescent="0.25">
      <c r="A98" s="13">
        <v>27205</v>
      </c>
      <c r="B98" s="13" t="s">
        <v>118</v>
      </c>
      <c r="C98" s="13" t="s">
        <v>80</v>
      </c>
      <c r="D98" s="13">
        <v>382900</v>
      </c>
      <c r="E98" s="13">
        <v>276800</v>
      </c>
      <c r="F98" s="13">
        <v>35</v>
      </c>
      <c r="G98" s="14">
        <v>0.75024400000000013</v>
      </c>
      <c r="H98" s="15">
        <v>14.816800000000001</v>
      </c>
      <c r="I98" s="15">
        <v>34.367550000000001</v>
      </c>
      <c r="J98" s="15">
        <v>10.845549999999999</v>
      </c>
      <c r="K98" s="16">
        <v>18</v>
      </c>
      <c r="L98" s="15">
        <v>1.35561</v>
      </c>
      <c r="M98" s="15">
        <v>1.1908000000000001</v>
      </c>
      <c r="N98" s="15">
        <v>2.63049</v>
      </c>
      <c r="O98" s="15">
        <v>0.29942999999999997</v>
      </c>
      <c r="P98" s="15">
        <v>1.5310486407270001E-2</v>
      </c>
      <c r="Q98" s="15">
        <v>0.25334384123019005</v>
      </c>
      <c r="R98" s="15">
        <v>1.2215724321681298</v>
      </c>
      <c r="S98" s="15">
        <v>0.95662000000000003</v>
      </c>
      <c r="T98" s="15">
        <v>1.0584126479399999E-3</v>
      </c>
      <c r="U98" s="15">
        <v>0</v>
      </c>
      <c r="V98" s="15">
        <v>1.32053401475052</v>
      </c>
      <c r="W98" s="15">
        <v>0</v>
      </c>
      <c r="X98" s="15">
        <v>1.86510557060958</v>
      </c>
      <c r="Y98" s="15">
        <v>4.9453418550299999E-2</v>
      </c>
      <c r="Z98" s="15">
        <v>0.40741587548117997</v>
      </c>
      <c r="AA98" s="15">
        <v>0</v>
      </c>
      <c r="AB98" s="15">
        <v>8.9782590135599992E-3</v>
      </c>
      <c r="AC98" s="15">
        <v>8.7957740742600002E-3</v>
      </c>
      <c r="AD98" s="15">
        <v>3.2323009843391097</v>
      </c>
      <c r="AE98" s="15">
        <v>3.162922198892645</v>
      </c>
      <c r="AF98" s="15">
        <v>11.174169287354689</v>
      </c>
      <c r="AG98" s="15">
        <v>0.69453039083942281</v>
      </c>
      <c r="AH98" s="15">
        <v>0.31280611865668068</v>
      </c>
      <c r="AI98" s="15">
        <v>0.66464488985492753</v>
      </c>
      <c r="AJ98" s="15">
        <v>2.6303561350968948E-2</v>
      </c>
      <c r="AK98" s="15">
        <v>3.500943507178258</v>
      </c>
      <c r="AL98" s="15">
        <v>1.4430045872407826E-2</v>
      </c>
      <c r="AM98" s="15">
        <v>0</v>
      </c>
    </row>
    <row r="99" spans="1:39" x14ac:dyDescent="0.25">
      <c r="A99" s="13">
        <v>27217</v>
      </c>
      <c r="B99" s="13" t="s">
        <v>93</v>
      </c>
      <c r="C99" s="13" t="s">
        <v>80</v>
      </c>
      <c r="D99" s="13">
        <v>405000</v>
      </c>
      <c r="E99" s="13">
        <v>303500</v>
      </c>
      <c r="F99" s="13">
        <v>35</v>
      </c>
      <c r="G99" s="14">
        <v>0.47193599999999997</v>
      </c>
      <c r="H99" s="15">
        <v>17.159600000000001</v>
      </c>
      <c r="I99" s="15">
        <v>29.261279999999999</v>
      </c>
      <c r="J99" s="15">
        <v>12.362780000000001</v>
      </c>
      <c r="K99" s="16">
        <v>16</v>
      </c>
      <c r="L99" s="15">
        <v>1.64812</v>
      </c>
      <c r="M99" s="15">
        <v>1.44774</v>
      </c>
      <c r="N99" s="15">
        <v>3.19807</v>
      </c>
      <c r="O99" s="15">
        <v>1.30925</v>
      </c>
      <c r="P99" s="15">
        <v>3.4818126418440003E-2</v>
      </c>
      <c r="Q99" s="15">
        <v>0.27743185321779001</v>
      </c>
      <c r="R99" s="15">
        <v>1.4951538531666901</v>
      </c>
      <c r="S99" s="15">
        <v>2.1093700000000002</v>
      </c>
      <c r="T99" s="15">
        <v>1.0401641540100001E-2</v>
      </c>
      <c r="U99" s="15">
        <v>0</v>
      </c>
      <c r="V99" s="15">
        <v>0.40051794477564001</v>
      </c>
      <c r="W99" s="15">
        <v>0</v>
      </c>
      <c r="X99" s="15">
        <v>1.3453154695074601</v>
      </c>
      <c r="Y99" s="15">
        <v>5.4964463717160003E-2</v>
      </c>
      <c r="Z99" s="15">
        <v>0.43057321427834999</v>
      </c>
      <c r="AA99" s="15">
        <v>0</v>
      </c>
      <c r="AB99" s="15">
        <v>1.087610238228E-2</v>
      </c>
      <c r="AC99" s="15">
        <v>8.7592770863999993E-3</v>
      </c>
      <c r="AD99" s="15">
        <v>3.37827068728518</v>
      </c>
      <c r="AE99" s="15">
        <v>1.3746369581246101</v>
      </c>
      <c r="AF99" s="15">
        <v>5.0065426977551679</v>
      </c>
      <c r="AG99" s="15">
        <v>1.2067933903593897</v>
      </c>
      <c r="AH99" s="15">
        <v>0.37674230821563803</v>
      </c>
      <c r="AI99" s="15">
        <v>0.52951573036830268</v>
      </c>
      <c r="AJ99" s="15">
        <v>2.5076429996771732E-2</v>
      </c>
      <c r="AK99" s="15">
        <v>3.5775833506035459</v>
      </c>
      <c r="AL99" s="15">
        <v>4.789134576569389E-3</v>
      </c>
      <c r="AM99" s="15">
        <v>0</v>
      </c>
    </row>
    <row r="100" spans="1:39" x14ac:dyDescent="0.25">
      <c r="A100" s="13">
        <v>27254</v>
      </c>
      <c r="B100" s="13" t="s">
        <v>131</v>
      </c>
      <c r="C100" s="13" t="s">
        <v>80</v>
      </c>
      <c r="D100" s="13">
        <v>393071</v>
      </c>
      <c r="E100" s="13">
        <v>325000</v>
      </c>
      <c r="F100" s="13">
        <v>35</v>
      </c>
      <c r="G100" s="14">
        <v>4.656447</v>
      </c>
      <c r="H100" s="15">
        <v>13.50189</v>
      </c>
      <c r="I100" s="15">
        <v>22.035340000000001</v>
      </c>
      <c r="J100" s="15">
        <v>9.9583600000000008</v>
      </c>
      <c r="K100" s="16">
        <v>12</v>
      </c>
      <c r="L100" s="15">
        <v>1.5570200000000001</v>
      </c>
      <c r="M100" s="15">
        <v>1.36107</v>
      </c>
      <c r="N100" s="15">
        <v>3.2169500000000002</v>
      </c>
      <c r="O100" s="15">
        <v>0.18817999999999999</v>
      </c>
      <c r="P100" s="15">
        <v>2.9927530045200002E-3</v>
      </c>
      <c r="Q100" s="15">
        <v>0.37405762857713998</v>
      </c>
      <c r="R100" s="15">
        <v>0.75700227369818995</v>
      </c>
      <c r="S100" s="15">
        <v>0.92193000000000003</v>
      </c>
      <c r="T100" s="15">
        <v>0</v>
      </c>
      <c r="U100" s="15">
        <v>0</v>
      </c>
      <c r="V100" s="15">
        <v>0.6334052243103</v>
      </c>
      <c r="W100" s="15">
        <v>0</v>
      </c>
      <c r="X100" s="15">
        <v>1.1189429023058099</v>
      </c>
      <c r="Y100" s="15">
        <v>6.5366105257259999E-2</v>
      </c>
      <c r="Z100" s="15">
        <v>0.73090692737828999</v>
      </c>
      <c r="AA100" s="15">
        <v>0</v>
      </c>
      <c r="AB100" s="15">
        <v>6.6789487783799999E-3</v>
      </c>
      <c r="AC100" s="15">
        <v>6.7884397419600007E-3</v>
      </c>
      <c r="AD100" s="15">
        <v>2.5605921712697404</v>
      </c>
      <c r="AE100" s="15">
        <v>1.4520321529873477</v>
      </c>
      <c r="AF100" s="15">
        <v>4.4482784756005591</v>
      </c>
      <c r="AG100" s="15">
        <v>0.45966222540399143</v>
      </c>
      <c r="AH100" s="15">
        <v>8.3944631656987206E-2</v>
      </c>
      <c r="AI100" s="15">
        <v>0.13837347576619427</v>
      </c>
      <c r="AJ100" s="15">
        <v>1.9751970246603284E-2</v>
      </c>
      <c r="AK100" s="15">
        <v>1.9172238483212796</v>
      </c>
      <c r="AL100" s="15">
        <v>1.4183220017038204E-2</v>
      </c>
      <c r="AM100" s="15">
        <v>0</v>
      </c>
    </row>
    <row r="101" spans="1:39" x14ac:dyDescent="0.25">
      <c r="A101" s="13">
        <v>27261</v>
      </c>
      <c r="B101" s="13" t="s">
        <v>100</v>
      </c>
      <c r="C101" s="13" t="s">
        <v>80</v>
      </c>
      <c r="D101" s="13">
        <v>370580</v>
      </c>
      <c r="E101" s="13">
        <v>305150</v>
      </c>
      <c r="F101" s="13">
        <v>35</v>
      </c>
      <c r="G101" s="14">
        <v>0.73932299999999995</v>
      </c>
      <c r="H101" s="15">
        <v>12.87007</v>
      </c>
      <c r="I101" s="15">
        <v>27.903759999999998</v>
      </c>
      <c r="J101" s="15">
        <v>9.5230899999999998</v>
      </c>
      <c r="K101" s="16">
        <v>15</v>
      </c>
      <c r="L101" s="15">
        <v>1.34158</v>
      </c>
      <c r="M101" s="15">
        <v>1.1784600000000001</v>
      </c>
      <c r="N101" s="15">
        <v>2.6032500000000001</v>
      </c>
      <c r="O101" s="15">
        <v>0.21918000000000001</v>
      </c>
      <c r="P101" s="15">
        <v>2.1952938197790001E-2</v>
      </c>
      <c r="Q101" s="15">
        <v>0.24135458071817997</v>
      </c>
      <c r="R101" s="15">
        <v>0.68665432959804007</v>
      </c>
      <c r="S101" s="15">
        <v>1.7663</v>
      </c>
      <c r="T101" s="15">
        <v>3.8139352313699996E-3</v>
      </c>
      <c r="U101" s="15">
        <v>0</v>
      </c>
      <c r="V101" s="15">
        <v>3.438016256412E-2</v>
      </c>
      <c r="W101" s="15">
        <v>0</v>
      </c>
      <c r="X101" s="15">
        <v>2.1212414314110601</v>
      </c>
      <c r="Y101" s="15">
        <v>4.1223347787869999E-2</v>
      </c>
      <c r="Z101" s="15">
        <v>0.49792840537397998</v>
      </c>
      <c r="AA101" s="15">
        <v>0</v>
      </c>
      <c r="AB101" s="15">
        <v>6.4782153451500004E-3</v>
      </c>
      <c r="AC101" s="15">
        <v>7.9928403413400007E-3</v>
      </c>
      <c r="AD101" s="15">
        <v>2.0983030745410503</v>
      </c>
      <c r="AE101" s="15">
        <v>2.1977675169755151</v>
      </c>
      <c r="AF101" s="15">
        <v>7.7644104864582308</v>
      </c>
      <c r="AG101" s="15">
        <v>0.73059797275176674</v>
      </c>
      <c r="AH101" s="15">
        <v>0.54824634905251068</v>
      </c>
      <c r="AI101" s="15">
        <v>0.12448238997772892</v>
      </c>
      <c r="AJ101" s="15">
        <v>2.7286325910209817E-2</v>
      </c>
      <c r="AK101" s="15">
        <v>3.6317472092644953</v>
      </c>
      <c r="AL101" s="15">
        <v>9.1517496095367915E-3</v>
      </c>
      <c r="AM101" s="15">
        <v>0</v>
      </c>
    </row>
    <row r="102" spans="1:39" x14ac:dyDescent="0.25">
      <c r="A102" s="13">
        <v>27685</v>
      </c>
      <c r="B102" s="13" t="s">
        <v>132</v>
      </c>
      <c r="C102" s="13" t="s">
        <v>80</v>
      </c>
      <c r="D102" s="13">
        <v>409687</v>
      </c>
      <c r="E102" s="13">
        <v>300609</v>
      </c>
      <c r="F102" s="13">
        <v>35</v>
      </c>
      <c r="G102" s="14">
        <v>0.30942399999999998</v>
      </c>
      <c r="H102" s="15">
        <v>15.830539999999999</v>
      </c>
      <c r="I102" s="15">
        <v>19.733509999999999</v>
      </c>
      <c r="J102" s="15">
        <v>11.511839999999999</v>
      </c>
      <c r="K102" s="16">
        <v>12</v>
      </c>
      <c r="L102" s="15">
        <v>1.64812</v>
      </c>
      <c r="M102" s="15">
        <v>1.44774</v>
      </c>
      <c r="N102" s="15">
        <v>3.19807</v>
      </c>
      <c r="O102" s="15">
        <v>0.53025999999999995</v>
      </c>
      <c r="P102" s="15">
        <v>8.1443028409590001E-2</v>
      </c>
      <c r="Q102" s="15">
        <v>0.37876574001107999</v>
      </c>
      <c r="R102" s="15">
        <v>1.3709181064912499</v>
      </c>
      <c r="S102" s="15">
        <v>1.6640200000000001</v>
      </c>
      <c r="T102" s="15">
        <v>1.5146249961900001E-2</v>
      </c>
      <c r="U102" s="15">
        <v>0</v>
      </c>
      <c r="V102" s="15">
        <v>0.29179341794069996</v>
      </c>
      <c r="W102" s="15">
        <v>1.5091504480109999E-2</v>
      </c>
      <c r="X102" s="15">
        <v>1.0633944867828899</v>
      </c>
      <c r="Y102" s="15">
        <v>6.4599668512200004E-2</v>
      </c>
      <c r="Z102" s="15">
        <v>0.63574103153334005</v>
      </c>
      <c r="AA102" s="15">
        <v>0</v>
      </c>
      <c r="AB102" s="15">
        <v>1.24089758724E-2</v>
      </c>
      <c r="AC102" s="15">
        <v>9.01475600142E-3</v>
      </c>
      <c r="AD102" s="15">
        <v>3.4040010637264797</v>
      </c>
      <c r="AE102" s="15">
        <v>0.72089822025506367</v>
      </c>
      <c r="AF102" s="15">
        <v>2.2084607628432407</v>
      </c>
      <c r="AG102" s="15">
        <v>0.15997482798428869</v>
      </c>
      <c r="AH102" s="15">
        <v>9.1014354683042042E-3</v>
      </c>
      <c r="AI102" s="15">
        <v>0.11866615161945075</v>
      </c>
      <c r="AJ102" s="15">
        <v>6.9733148312182665E-3</v>
      </c>
      <c r="AK102" s="15">
        <v>0.67686440032802586</v>
      </c>
      <c r="AL102" s="15">
        <v>2.0308866704081179E-3</v>
      </c>
      <c r="AM102" s="15">
        <v>0</v>
      </c>
    </row>
    <row r="103" spans="1:39" x14ac:dyDescent="0.25">
      <c r="A103" s="13">
        <v>27697</v>
      </c>
      <c r="B103" s="13" t="s">
        <v>133</v>
      </c>
      <c r="C103" s="13" t="s">
        <v>80</v>
      </c>
      <c r="D103" s="13">
        <v>420541</v>
      </c>
      <c r="E103" s="13">
        <v>303000</v>
      </c>
      <c r="F103" s="13">
        <v>35</v>
      </c>
      <c r="G103" s="14">
        <v>1.140423</v>
      </c>
      <c r="H103" s="15">
        <v>16.731829999999999</v>
      </c>
      <c r="I103" s="15">
        <v>28.011040000000001</v>
      </c>
      <c r="J103" s="15">
        <v>12.08037</v>
      </c>
      <c r="K103" s="16">
        <v>15</v>
      </c>
      <c r="L103" s="15">
        <v>1.56101</v>
      </c>
      <c r="M103" s="15">
        <v>1.3671599999999999</v>
      </c>
      <c r="N103" s="15">
        <v>3.6756700000000002</v>
      </c>
      <c r="O103" s="15">
        <v>0.48259999999999997</v>
      </c>
      <c r="P103" s="15">
        <v>2.7646468303950001E-2</v>
      </c>
      <c r="Q103" s="15">
        <v>0.27894647821398</v>
      </c>
      <c r="R103" s="15">
        <v>1.00344818422284</v>
      </c>
      <c r="S103" s="15">
        <v>1.0813900000000001</v>
      </c>
      <c r="T103" s="15">
        <v>3.9234261949500004E-3</v>
      </c>
      <c r="U103" s="15">
        <v>0</v>
      </c>
      <c r="V103" s="15">
        <v>1.92985122707322</v>
      </c>
      <c r="W103" s="15">
        <v>0</v>
      </c>
      <c r="X103" s="15">
        <v>0.66867956307698995</v>
      </c>
      <c r="Y103" s="15">
        <v>4.2117523990439998E-2</v>
      </c>
      <c r="Z103" s="15">
        <v>1.5746807897136299</v>
      </c>
      <c r="AA103" s="15">
        <v>0</v>
      </c>
      <c r="AB103" s="15">
        <v>8.558543653169999E-3</v>
      </c>
      <c r="AC103" s="15">
        <v>6.5694578147999999E-3</v>
      </c>
      <c r="AD103" s="15">
        <v>3.0195600421031701</v>
      </c>
      <c r="AE103" s="15">
        <v>1.8313294920114953</v>
      </c>
      <c r="AF103" s="15">
        <v>6.4698353224831493</v>
      </c>
      <c r="AG103" s="15">
        <v>0.3429115211268407</v>
      </c>
      <c r="AH103" s="15">
        <v>5.8857829382565743E-2</v>
      </c>
      <c r="AI103" s="15">
        <v>0.3723457482342834</v>
      </c>
      <c r="AJ103" s="15">
        <v>1.640828841193101E-2</v>
      </c>
      <c r="AK103" s="15">
        <v>2.1839054420492765</v>
      </c>
      <c r="AL103" s="15">
        <v>3.6163563004600247E-3</v>
      </c>
      <c r="AM103" s="15">
        <v>0</v>
      </c>
    </row>
    <row r="104" spans="1:39" x14ac:dyDescent="0.25">
      <c r="A104" s="13">
        <v>27704</v>
      </c>
      <c r="B104" s="13" t="s">
        <v>134</v>
      </c>
      <c r="C104" s="13" t="s">
        <v>80</v>
      </c>
      <c r="D104" s="13">
        <v>350000</v>
      </c>
      <c r="E104" s="13">
        <v>242200</v>
      </c>
      <c r="F104" s="13">
        <v>35</v>
      </c>
      <c r="G104" s="14">
        <v>1.3892599999999997</v>
      </c>
      <c r="H104" s="15">
        <v>8.9384999999999994</v>
      </c>
      <c r="I104" s="15">
        <v>18.061509999999998</v>
      </c>
      <c r="J104" s="15">
        <v>6.7889099999999996</v>
      </c>
      <c r="K104" s="16">
        <v>11</v>
      </c>
      <c r="L104" s="15">
        <v>1.4992300000000001</v>
      </c>
      <c r="M104" s="15">
        <v>1.34246</v>
      </c>
      <c r="N104" s="15">
        <v>1.62273</v>
      </c>
      <c r="O104" s="15">
        <v>0.71848999999999996</v>
      </c>
      <c r="P104" s="15">
        <v>2.074853759841E-2</v>
      </c>
      <c r="Q104" s="15">
        <v>0.14093311862138999</v>
      </c>
      <c r="R104" s="15">
        <v>0.44933266603839001</v>
      </c>
      <c r="S104" s="15">
        <v>0.62246999999999997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0.90067266640908006</v>
      </c>
      <c r="Y104" s="15">
        <v>5.3559329684550003E-2</v>
      </c>
      <c r="Z104" s="15">
        <v>0.15666332038905001</v>
      </c>
      <c r="AA104" s="15">
        <v>0</v>
      </c>
      <c r="AB104" s="15">
        <v>7.6826159445300005E-3</v>
      </c>
      <c r="AC104" s="15">
        <v>5.2920632396999999E-3</v>
      </c>
      <c r="AD104" s="15">
        <v>1.3981996049166001</v>
      </c>
      <c r="AE104" s="15">
        <v>1.5360939254803245</v>
      </c>
      <c r="AF104" s="15">
        <v>4.7058004405460547</v>
      </c>
      <c r="AG104" s="15">
        <v>0.35686451296461741</v>
      </c>
      <c r="AH104" s="15">
        <v>4.1937478585875598E-2</v>
      </c>
      <c r="AI104" s="15">
        <v>7.0682400867266404E-2</v>
      </c>
      <c r="AJ104" s="15">
        <v>2.4463794802791029E-2</v>
      </c>
      <c r="AK104" s="15">
        <v>2.3745768260467548</v>
      </c>
      <c r="AL104" s="15">
        <v>1.259062070631466E-2</v>
      </c>
      <c r="AM104" s="15">
        <v>0</v>
      </c>
    </row>
    <row r="105" spans="1:39" x14ac:dyDescent="0.25">
      <c r="A105" s="13">
        <v>27708</v>
      </c>
      <c r="B105" s="13" t="s">
        <v>130</v>
      </c>
      <c r="C105" s="13" t="s">
        <v>80</v>
      </c>
      <c r="D105" s="13">
        <v>430000</v>
      </c>
      <c r="E105" s="13">
        <v>280500</v>
      </c>
      <c r="F105" s="13">
        <v>35</v>
      </c>
      <c r="G105" s="14">
        <v>0.45075300000000007</v>
      </c>
      <c r="H105" s="15">
        <v>16.064</v>
      </c>
      <c r="I105" s="15">
        <v>35.634360000000001</v>
      </c>
      <c r="J105" s="15">
        <v>11.68282</v>
      </c>
      <c r="K105" s="16">
        <v>19</v>
      </c>
      <c r="L105" s="15">
        <v>1.7032799999999999</v>
      </c>
      <c r="M105" s="15">
        <v>1.50753</v>
      </c>
      <c r="N105" s="15">
        <v>3.4272800000000001</v>
      </c>
      <c r="O105" s="15">
        <v>0.64027999999999996</v>
      </c>
      <c r="P105" s="15">
        <v>8.1716755818540002E-2</v>
      </c>
      <c r="Q105" s="15">
        <v>0.30203082303543</v>
      </c>
      <c r="R105" s="15">
        <v>1.2122292032759701</v>
      </c>
      <c r="S105" s="15">
        <v>0.99568999999999996</v>
      </c>
      <c r="T105" s="15">
        <v>4.1971536039000004E-4</v>
      </c>
      <c r="U105" s="15">
        <v>0</v>
      </c>
      <c r="V105" s="15">
        <v>0.19620780673536001</v>
      </c>
      <c r="W105" s="15">
        <v>4.0548153512460001E-2</v>
      </c>
      <c r="X105" s="15">
        <v>1.0312588889721599</v>
      </c>
      <c r="Y105" s="15">
        <v>5.8121453167050009E-2</v>
      </c>
      <c r="Z105" s="15">
        <v>0.67577822721575997</v>
      </c>
      <c r="AA105" s="15">
        <v>0</v>
      </c>
      <c r="AB105" s="15">
        <v>8.9782590135599992E-3</v>
      </c>
      <c r="AC105" s="15">
        <v>7.6643674506000001E-3</v>
      </c>
      <c r="AD105" s="15">
        <v>4.1749999322689799</v>
      </c>
      <c r="AE105" s="15">
        <v>3.1490146758831328</v>
      </c>
      <c r="AF105" s="15">
        <v>11.468974653624443</v>
      </c>
      <c r="AG105" s="15">
        <v>0.51174895552444422</v>
      </c>
      <c r="AH105" s="15">
        <v>0.1701721469219227</v>
      </c>
      <c r="AI105" s="15">
        <v>0.13439815974826796</v>
      </c>
      <c r="AJ105" s="15">
        <v>2.8664655108199034E-2</v>
      </c>
      <c r="AK105" s="15">
        <v>4.0895052796226485</v>
      </c>
      <c r="AL105" s="15">
        <v>1.7881473566946769E-2</v>
      </c>
      <c r="AM105" s="15">
        <v>0</v>
      </c>
    </row>
    <row r="106" spans="1:39" x14ac:dyDescent="0.25">
      <c r="A106" s="13">
        <v>27754</v>
      </c>
      <c r="B106" s="13" t="s">
        <v>135</v>
      </c>
      <c r="C106" s="13" t="s">
        <v>80</v>
      </c>
      <c r="D106" s="13">
        <v>409000</v>
      </c>
      <c r="E106" s="13">
        <v>334000</v>
      </c>
      <c r="F106" s="13">
        <v>35</v>
      </c>
      <c r="G106" s="14">
        <v>1.146628</v>
      </c>
      <c r="H106" s="15">
        <v>12.96757</v>
      </c>
      <c r="I106" s="15">
        <v>19.097359999999998</v>
      </c>
      <c r="J106" s="15">
        <v>9.5948600000000006</v>
      </c>
      <c r="K106" s="16">
        <v>11</v>
      </c>
      <c r="L106" s="15">
        <v>1.7354799999999999</v>
      </c>
      <c r="M106" s="15">
        <v>1.51708</v>
      </c>
      <c r="N106" s="15">
        <v>3.58569</v>
      </c>
      <c r="O106" s="15">
        <v>0.25441000000000003</v>
      </c>
      <c r="P106" s="15">
        <v>1.1496551175900001E-3</v>
      </c>
      <c r="Q106" s="15">
        <v>0.59254684640103006</v>
      </c>
      <c r="R106" s="15">
        <v>0.53827582545321007</v>
      </c>
      <c r="S106" s="15">
        <v>1.0724</v>
      </c>
      <c r="T106" s="15">
        <v>0</v>
      </c>
      <c r="U106" s="15">
        <v>0</v>
      </c>
      <c r="V106" s="15">
        <v>0.16943726614005</v>
      </c>
      <c r="W106" s="15">
        <v>0</v>
      </c>
      <c r="X106" s="15">
        <v>0.92737021302867007</v>
      </c>
      <c r="Y106" s="15">
        <v>7.5421025412689996E-2</v>
      </c>
      <c r="Z106" s="15">
        <v>0.15753924809769002</v>
      </c>
      <c r="AA106" s="15">
        <v>0</v>
      </c>
      <c r="AB106" s="15">
        <v>4.2518990856900002E-3</v>
      </c>
      <c r="AC106" s="15">
        <v>4.4526325189199996E-3</v>
      </c>
      <c r="AD106" s="15">
        <v>2.3320480332904201</v>
      </c>
      <c r="AE106" s="15">
        <v>0.89161461985506663</v>
      </c>
      <c r="AF106" s="15">
        <v>3.1499518719837711</v>
      </c>
      <c r="AG106" s="15">
        <v>0.17309843027148133</v>
      </c>
      <c r="AH106" s="15">
        <v>1.3396998908757082E-2</v>
      </c>
      <c r="AI106" s="15">
        <v>0.24708931341528598</v>
      </c>
      <c r="AJ106" s="15">
        <v>1.2294620627507882E-2</v>
      </c>
      <c r="AK106" s="15">
        <v>1.6363857230119152</v>
      </c>
      <c r="AL106" s="15">
        <v>5.9584219262127838E-3</v>
      </c>
      <c r="AM106" s="15">
        <v>0</v>
      </c>
    </row>
    <row r="107" spans="1:39" x14ac:dyDescent="0.25">
      <c r="A107" s="13">
        <v>27851</v>
      </c>
      <c r="B107" s="13" t="s">
        <v>101</v>
      </c>
      <c r="C107" s="13" t="s">
        <v>80</v>
      </c>
      <c r="D107" s="13">
        <v>384050</v>
      </c>
      <c r="E107" s="13">
        <v>278000</v>
      </c>
      <c r="F107" s="13">
        <v>35</v>
      </c>
      <c r="G107" s="14">
        <v>0.35289100000000001</v>
      </c>
      <c r="H107" s="15">
        <v>14.302199999999999</v>
      </c>
      <c r="I107" s="15">
        <v>31.748390000000001</v>
      </c>
      <c r="J107" s="15">
        <v>10.493359999999999</v>
      </c>
      <c r="K107" s="16">
        <v>17</v>
      </c>
      <c r="L107" s="15">
        <v>1.35561</v>
      </c>
      <c r="M107" s="15">
        <v>1.1908000000000001</v>
      </c>
      <c r="N107" s="15">
        <v>2.63049</v>
      </c>
      <c r="O107" s="15">
        <v>0.35843999999999998</v>
      </c>
      <c r="P107" s="15">
        <v>1.8905439711479999E-2</v>
      </c>
      <c r="Q107" s="15">
        <v>0.35194045393397999</v>
      </c>
      <c r="R107" s="15">
        <v>1.2281783869707901</v>
      </c>
      <c r="S107" s="15">
        <v>1.8610100000000001</v>
      </c>
      <c r="T107" s="15">
        <v>2.9562560166599998E-3</v>
      </c>
      <c r="U107" s="15">
        <v>0</v>
      </c>
      <c r="V107" s="15">
        <v>0.58309412654529003</v>
      </c>
      <c r="W107" s="15">
        <v>0</v>
      </c>
      <c r="X107" s="15">
        <v>0.94313691178419001</v>
      </c>
      <c r="Y107" s="15">
        <v>4.7062865845470002E-2</v>
      </c>
      <c r="Z107" s="15">
        <v>1.0029554748867302</v>
      </c>
      <c r="AA107" s="15">
        <v>0</v>
      </c>
      <c r="AB107" s="15">
        <v>8.5402951592400012E-3</v>
      </c>
      <c r="AC107" s="15">
        <v>8.4855496774499991E-3</v>
      </c>
      <c r="AD107" s="15">
        <v>2.7105947913743398</v>
      </c>
      <c r="AE107" s="15">
        <v>2.7203048427593326</v>
      </c>
      <c r="AF107" s="15">
        <v>9.6104630195601217</v>
      </c>
      <c r="AG107" s="15">
        <v>0.95177076081345868</v>
      </c>
      <c r="AH107" s="15">
        <v>0.26202939826447003</v>
      </c>
      <c r="AI107" s="15">
        <v>0.14825880423970883</v>
      </c>
      <c r="AJ107" s="15">
        <v>2.7832941744283288E-2</v>
      </c>
      <c r="AK107" s="15">
        <v>3.7045005193462059</v>
      </c>
      <c r="AL107" s="15">
        <v>2.1029713272417375E-2</v>
      </c>
      <c r="AM107" s="15">
        <v>0</v>
      </c>
    </row>
    <row r="108" spans="1:39" x14ac:dyDescent="0.25">
      <c r="A108" s="13">
        <v>27905</v>
      </c>
      <c r="B108" s="13" t="s">
        <v>129</v>
      </c>
      <c r="C108" s="13" t="s">
        <v>80</v>
      </c>
      <c r="D108" s="13">
        <v>420030</v>
      </c>
      <c r="E108" s="13">
        <v>303800</v>
      </c>
      <c r="F108" s="13">
        <v>35</v>
      </c>
      <c r="G108" s="14">
        <v>1.3869529999999999</v>
      </c>
      <c r="H108" s="15">
        <v>16.839200000000002</v>
      </c>
      <c r="I108" s="15">
        <v>35.907290000000003</v>
      </c>
      <c r="J108" s="15">
        <v>12.180669999999999</v>
      </c>
      <c r="K108" s="16">
        <v>19</v>
      </c>
      <c r="L108" s="15">
        <v>1.56101</v>
      </c>
      <c r="M108" s="15">
        <v>1.3671599999999999</v>
      </c>
      <c r="N108" s="15">
        <v>3.6756700000000002</v>
      </c>
      <c r="O108" s="15">
        <v>0.43639</v>
      </c>
      <c r="P108" s="15">
        <v>2.4744957769079999E-2</v>
      </c>
      <c r="Q108" s="15">
        <v>0.53382319293429004</v>
      </c>
      <c r="R108" s="15">
        <v>0.77326168178982002</v>
      </c>
      <c r="S108" s="15">
        <v>0.97582999999999998</v>
      </c>
      <c r="T108" s="15">
        <v>3.4489653527699999E-3</v>
      </c>
      <c r="U108" s="15">
        <v>0</v>
      </c>
      <c r="V108" s="15">
        <v>1.0058934824094601</v>
      </c>
      <c r="W108" s="15">
        <v>0</v>
      </c>
      <c r="X108" s="15">
        <v>0.71094307501887</v>
      </c>
      <c r="Y108" s="15">
        <v>3.7865624904750005E-2</v>
      </c>
      <c r="Z108" s="15">
        <v>1.59398769629157</v>
      </c>
      <c r="AA108" s="15">
        <v>0</v>
      </c>
      <c r="AB108" s="15">
        <v>7.2264035962800004E-3</v>
      </c>
      <c r="AC108" s="15">
        <v>5.7300270940200005E-3</v>
      </c>
      <c r="AD108" s="15">
        <v>4.12620345950016</v>
      </c>
      <c r="AE108" s="15">
        <v>3.0432795341291534</v>
      </c>
      <c r="AF108" s="15">
        <v>10.751488201324328</v>
      </c>
      <c r="AG108" s="15">
        <v>0.75154635008238602</v>
      </c>
      <c r="AH108" s="15">
        <v>0.27953060903386212</v>
      </c>
      <c r="AI108" s="15">
        <v>0.34847161951821359</v>
      </c>
      <c r="AJ108" s="15">
        <v>2.8913421022475107E-2</v>
      </c>
      <c r="AK108" s="15">
        <v>3.8483098257421613</v>
      </c>
      <c r="AL108" s="15">
        <v>1.655043914742272E-2</v>
      </c>
      <c r="AM108" s="15">
        <v>0</v>
      </c>
    </row>
    <row r="109" spans="1:39" x14ac:dyDescent="0.25">
      <c r="A109" s="13">
        <v>27947</v>
      </c>
      <c r="B109" s="13" t="s">
        <v>100</v>
      </c>
      <c r="C109" s="13" t="s">
        <v>80</v>
      </c>
      <c r="D109" s="13">
        <v>382540</v>
      </c>
      <c r="E109" s="13">
        <v>276800</v>
      </c>
      <c r="F109" s="13">
        <v>35</v>
      </c>
      <c r="G109" s="14">
        <v>0.76513500000000012</v>
      </c>
      <c r="H109" s="15">
        <v>14.816800000000001</v>
      </c>
      <c r="I109" s="15">
        <v>28.647690000000001</v>
      </c>
      <c r="J109" s="15">
        <v>10.845549999999999</v>
      </c>
      <c r="K109" s="16">
        <v>16</v>
      </c>
      <c r="L109" s="15">
        <v>1.35561</v>
      </c>
      <c r="M109" s="15">
        <v>1.1908000000000001</v>
      </c>
      <c r="N109" s="15">
        <v>2.63049</v>
      </c>
      <c r="O109" s="15">
        <v>0.29942999999999997</v>
      </c>
      <c r="P109" s="15">
        <v>1.5310486407270001E-2</v>
      </c>
      <c r="Q109" s="15">
        <v>0.25334384123019005</v>
      </c>
      <c r="R109" s="15">
        <v>1.2215724321681298</v>
      </c>
      <c r="S109" s="15">
        <v>0.95662000000000003</v>
      </c>
      <c r="T109" s="15">
        <v>1.0584126479399999E-3</v>
      </c>
      <c r="U109" s="15">
        <v>0</v>
      </c>
      <c r="V109" s="15">
        <v>1.32053401475052</v>
      </c>
      <c r="W109" s="15">
        <v>0</v>
      </c>
      <c r="X109" s="15">
        <v>1.86510557060958</v>
      </c>
      <c r="Y109" s="15">
        <v>4.9453418550299999E-2</v>
      </c>
      <c r="Z109" s="15">
        <v>0.40741587548117997</v>
      </c>
      <c r="AA109" s="15">
        <v>0</v>
      </c>
      <c r="AB109" s="15">
        <v>8.9782590135599992E-3</v>
      </c>
      <c r="AC109" s="15">
        <v>8.7957740742600002E-3</v>
      </c>
      <c r="AD109" s="15">
        <v>3.2323009843391097</v>
      </c>
      <c r="AE109" s="15">
        <v>2.265702688300073</v>
      </c>
      <c r="AF109" s="15">
        <v>8.0044161069606314</v>
      </c>
      <c r="AG109" s="15">
        <v>0.45520997952006659</v>
      </c>
      <c r="AH109" s="15">
        <v>0.33430723754790026</v>
      </c>
      <c r="AI109" s="15">
        <v>0.20844805491531901</v>
      </c>
      <c r="AJ109" s="15">
        <v>1.9006890124179894E-2</v>
      </c>
      <c r="AK109" s="15">
        <v>2.5297733521338137</v>
      </c>
      <c r="AL109" s="15">
        <v>1.4025690498017149E-2</v>
      </c>
      <c r="AM109" s="15">
        <v>0</v>
      </c>
    </row>
    <row r="110" spans="1:39" x14ac:dyDescent="0.25">
      <c r="A110" s="13">
        <v>27948</v>
      </c>
      <c r="B110" s="13" t="s">
        <v>91</v>
      </c>
      <c r="C110" s="13" t="s">
        <v>80</v>
      </c>
      <c r="D110" s="13">
        <v>382700</v>
      </c>
      <c r="E110" s="13">
        <v>275750</v>
      </c>
      <c r="F110" s="13">
        <v>35</v>
      </c>
      <c r="G110" s="14">
        <v>1.1345530000000001</v>
      </c>
      <c r="H110" s="15">
        <v>14.06901</v>
      </c>
      <c r="I110" s="15">
        <v>35.55001</v>
      </c>
      <c r="J110" s="15">
        <v>10.33952</v>
      </c>
      <c r="K110" s="16">
        <v>19</v>
      </c>
      <c r="L110" s="15">
        <v>1.35561</v>
      </c>
      <c r="M110" s="15">
        <v>1.1908000000000001</v>
      </c>
      <c r="N110" s="15">
        <v>2.63049</v>
      </c>
      <c r="O110" s="15">
        <v>0.34510999999999997</v>
      </c>
      <c r="P110" s="15">
        <v>1.4288570747190001E-2</v>
      </c>
      <c r="Q110" s="15">
        <v>0.24347140601406003</v>
      </c>
      <c r="R110" s="15">
        <v>1.0459124295979501</v>
      </c>
      <c r="S110" s="15">
        <v>1.33833</v>
      </c>
      <c r="T110" s="15">
        <v>9.6717017829E-4</v>
      </c>
      <c r="U110" s="15">
        <v>0</v>
      </c>
      <c r="V110" s="15">
        <v>1.45132097074683</v>
      </c>
      <c r="W110" s="15">
        <v>0</v>
      </c>
      <c r="X110" s="15">
        <v>1.1546734534207501</v>
      </c>
      <c r="Y110" s="15">
        <v>4.8467999878080002E-2</v>
      </c>
      <c r="Z110" s="15">
        <v>0.50212555897788003</v>
      </c>
      <c r="AA110" s="15">
        <v>0</v>
      </c>
      <c r="AB110" s="15">
        <v>8.6680346167499998E-3</v>
      </c>
      <c r="AC110" s="15">
        <v>7.8468523899000008E-3</v>
      </c>
      <c r="AD110" s="15">
        <v>2.7309053651184301</v>
      </c>
      <c r="AE110" s="15">
        <v>3.3793578674970921</v>
      </c>
      <c r="AF110" s="15">
        <v>11.93880674876762</v>
      </c>
      <c r="AG110" s="15">
        <v>0.59391388998484407</v>
      </c>
      <c r="AH110" s="15">
        <v>0.2776218634391488</v>
      </c>
      <c r="AI110" s="15">
        <v>0.32850131194300514</v>
      </c>
      <c r="AJ110" s="15">
        <v>3.6839803799468551E-2</v>
      </c>
      <c r="AK110" s="15">
        <v>4.9032931395321979</v>
      </c>
      <c r="AL110" s="15">
        <v>2.2665375036622928E-2</v>
      </c>
      <c r="AM110" s="15">
        <v>0</v>
      </c>
    </row>
    <row r="111" spans="1:39" x14ac:dyDescent="0.25">
      <c r="A111" s="13">
        <v>27950</v>
      </c>
      <c r="B111" s="13" t="s">
        <v>128</v>
      </c>
      <c r="C111" s="13" t="s">
        <v>80</v>
      </c>
      <c r="D111" s="13">
        <v>419800</v>
      </c>
      <c r="E111" s="13">
        <v>255200</v>
      </c>
      <c r="F111" s="13">
        <v>35</v>
      </c>
      <c r="G111" s="14">
        <v>0.45960500000000004</v>
      </c>
      <c r="H111" s="15">
        <v>13.357379999999999</v>
      </c>
      <c r="I111" s="15">
        <v>26.47953</v>
      </c>
      <c r="J111" s="15">
        <v>9.8721399999999999</v>
      </c>
      <c r="K111" s="16">
        <v>15</v>
      </c>
      <c r="L111" s="15">
        <v>1.5657799999999999</v>
      </c>
      <c r="M111" s="15">
        <v>1.38584</v>
      </c>
      <c r="N111" s="15">
        <v>3.1506099999999999</v>
      </c>
      <c r="O111" s="15">
        <v>5.8569999999999997E-2</v>
      </c>
      <c r="P111" s="15">
        <v>2.4744957769079999E-2</v>
      </c>
      <c r="Q111" s="15">
        <v>0.75194744087957999</v>
      </c>
      <c r="R111" s="15">
        <v>0.72181917740115009</v>
      </c>
      <c r="S111" s="15">
        <v>0.43414999999999998</v>
      </c>
      <c r="T111" s="15">
        <v>1.8248493930000001E-5</v>
      </c>
      <c r="U111" s="15">
        <v>0</v>
      </c>
      <c r="V111" s="15">
        <v>1.20383489606817</v>
      </c>
      <c r="W111" s="15">
        <v>0</v>
      </c>
      <c r="X111" s="15">
        <v>0.70630795756065001</v>
      </c>
      <c r="Y111" s="15">
        <v>4.4690561634570004E-2</v>
      </c>
      <c r="Z111" s="15">
        <v>0.29878259111589001</v>
      </c>
      <c r="AA111" s="15">
        <v>0</v>
      </c>
      <c r="AB111" s="15">
        <v>6.9344276934000006E-3</v>
      </c>
      <c r="AC111" s="15">
        <v>5.8030210697400005E-3</v>
      </c>
      <c r="AD111" s="15">
        <v>2.99753410992966</v>
      </c>
      <c r="AE111" s="15">
        <v>2.1044915179086572</v>
      </c>
      <c r="AF111" s="15">
        <v>7.4348792054216251</v>
      </c>
      <c r="AG111" s="15">
        <v>0.30090830573607719</v>
      </c>
      <c r="AH111" s="15">
        <v>4.039164797160346E-2</v>
      </c>
      <c r="AI111" s="15">
        <v>0.2422980093398342</v>
      </c>
      <c r="AJ111" s="15">
        <v>2.2306151521415934E-2</v>
      </c>
      <c r="AK111" s="15">
        <v>2.9688974544946487</v>
      </c>
      <c r="AL111" s="15">
        <v>7.977707606140888E-3</v>
      </c>
      <c r="AM111" s="15">
        <v>0</v>
      </c>
    </row>
    <row r="112" spans="1:39" x14ac:dyDescent="0.25">
      <c r="A112" s="13">
        <v>27962</v>
      </c>
      <c r="B112" s="13" t="s">
        <v>76</v>
      </c>
      <c r="C112" s="13" t="s">
        <v>80</v>
      </c>
      <c r="D112" s="13">
        <v>370685</v>
      </c>
      <c r="E112" s="13">
        <v>309510</v>
      </c>
      <c r="F112" s="13">
        <v>35</v>
      </c>
      <c r="G112" s="14">
        <v>0.682786</v>
      </c>
      <c r="H112" s="15">
        <v>15.21781</v>
      </c>
      <c r="I112" s="15">
        <v>25.207730000000002</v>
      </c>
      <c r="J112" s="15">
        <v>11.17245</v>
      </c>
      <c r="K112" s="16">
        <v>14</v>
      </c>
      <c r="L112" s="15">
        <v>1.34158</v>
      </c>
      <c r="M112" s="15">
        <v>1.1784600000000001</v>
      </c>
      <c r="N112" s="15">
        <v>2.6032500000000001</v>
      </c>
      <c r="O112" s="15">
        <v>0.28752</v>
      </c>
      <c r="P112" s="15">
        <v>6.8979307055399997E-3</v>
      </c>
      <c r="Q112" s="15">
        <v>0.95010783646544994</v>
      </c>
      <c r="R112" s="15">
        <v>0.58032035546793004</v>
      </c>
      <c r="S112" s="15">
        <v>0.68274000000000001</v>
      </c>
      <c r="T112" s="15">
        <v>3.6496987860000003E-5</v>
      </c>
      <c r="U112" s="15">
        <v>0</v>
      </c>
      <c r="V112" s="15">
        <v>3.9891207730980004E-2</v>
      </c>
      <c r="W112" s="15">
        <v>0</v>
      </c>
      <c r="X112" s="15">
        <v>1.5663229794936901</v>
      </c>
      <c r="Y112" s="15">
        <v>4.1716057123980001E-2</v>
      </c>
      <c r="Z112" s="15">
        <v>0.19868960190984</v>
      </c>
      <c r="AA112" s="15">
        <v>0</v>
      </c>
      <c r="AB112" s="15">
        <v>6.9709246812600005E-3</v>
      </c>
      <c r="AC112" s="15">
        <v>6.0949969726200003E-3</v>
      </c>
      <c r="AD112" s="15">
        <v>5.7272168259547795</v>
      </c>
      <c r="AE112" s="15">
        <v>1.649299752922571</v>
      </c>
      <c r="AF112" s="15">
        <v>5.8267492798910281</v>
      </c>
      <c r="AG112" s="15">
        <v>0.20507517378412654</v>
      </c>
      <c r="AH112" s="15">
        <v>6.0176909996774747E-2</v>
      </c>
      <c r="AI112" s="15">
        <v>0.51409893743989921</v>
      </c>
      <c r="AJ112" s="15">
        <v>1.2870963308899006E-2</v>
      </c>
      <c r="AK112" s="15">
        <v>1.7130956080880526</v>
      </c>
      <c r="AL112" s="15">
        <v>8.5533745686474354E-3</v>
      </c>
      <c r="AM112" s="15">
        <v>0</v>
      </c>
    </row>
    <row r="113" spans="1:39" x14ac:dyDescent="0.25">
      <c r="A113" s="13">
        <v>27968</v>
      </c>
      <c r="B113" s="13" t="s">
        <v>136</v>
      </c>
      <c r="C113" s="13" t="s">
        <v>80</v>
      </c>
      <c r="D113" s="13">
        <v>349680</v>
      </c>
      <c r="E113" s="13">
        <v>315488</v>
      </c>
      <c r="F113" s="13">
        <v>35</v>
      </c>
      <c r="G113" s="14">
        <v>4.7607620000000006</v>
      </c>
      <c r="H113" s="15">
        <v>7.3252499999999996</v>
      </c>
      <c r="I113" s="15">
        <v>16.648060000000001</v>
      </c>
      <c r="J113" s="15">
        <v>5.6231900000000001</v>
      </c>
      <c r="K113" s="16">
        <v>10</v>
      </c>
      <c r="L113" s="15">
        <v>1.51075</v>
      </c>
      <c r="M113" s="15">
        <v>1.3266100000000001</v>
      </c>
      <c r="N113" s="15">
        <v>1.64568</v>
      </c>
      <c r="O113" s="15">
        <v>8.7459999999999996E-2</v>
      </c>
      <c r="P113" s="15">
        <v>6.7519427540999998E-4</v>
      </c>
      <c r="Q113" s="15">
        <v>0.13007526473303999</v>
      </c>
      <c r="R113" s="15">
        <v>0.56491862659101</v>
      </c>
      <c r="S113" s="15">
        <v>0.37907999999999997</v>
      </c>
      <c r="T113" s="15">
        <v>0</v>
      </c>
      <c r="U113" s="15">
        <v>0</v>
      </c>
      <c r="V113" s="15">
        <v>6.5512093208699995E-3</v>
      </c>
      <c r="W113" s="15">
        <v>0</v>
      </c>
      <c r="X113" s="15">
        <v>0.46500812232425998</v>
      </c>
      <c r="Y113" s="15">
        <v>4.8942460720260005E-2</v>
      </c>
      <c r="Z113" s="15">
        <v>9.7081987707600001E-2</v>
      </c>
      <c r="AA113" s="15">
        <v>0</v>
      </c>
      <c r="AB113" s="15">
        <v>5.6752816122300001E-3</v>
      </c>
      <c r="AC113" s="15">
        <v>5.0913298064699996E-3</v>
      </c>
      <c r="AD113" s="15">
        <v>1.0516607051859002</v>
      </c>
      <c r="AE113" s="15">
        <v>1.3264366554521869</v>
      </c>
      <c r="AF113" s="15">
        <v>4.6861183440315086</v>
      </c>
      <c r="AG113" s="15">
        <v>0.25688131454325203</v>
      </c>
      <c r="AH113" s="15">
        <v>1.9245655092015597E-2</v>
      </c>
      <c r="AI113" s="15">
        <v>0.24245886191901272</v>
      </c>
      <c r="AJ113" s="15">
        <v>2.074696006279075E-2</v>
      </c>
      <c r="AK113" s="15">
        <v>2.7613726581111138</v>
      </c>
      <c r="AL113" s="15">
        <v>9.5495507881208017E-3</v>
      </c>
      <c r="AM113" s="15">
        <v>0</v>
      </c>
    </row>
    <row r="114" spans="1:39" x14ac:dyDescent="0.25">
      <c r="A114" s="13">
        <v>28025</v>
      </c>
      <c r="B114" s="13" t="s">
        <v>81</v>
      </c>
      <c r="C114" s="13" t="s">
        <v>80</v>
      </c>
      <c r="D114" s="13">
        <v>384100</v>
      </c>
      <c r="E114" s="13">
        <v>254500</v>
      </c>
      <c r="F114" s="13">
        <v>35</v>
      </c>
      <c r="G114" s="14">
        <v>0.73250599999999999</v>
      </c>
      <c r="H114" s="15">
        <v>15.504960000000001</v>
      </c>
      <c r="I114" s="15">
        <v>31.553280000000001</v>
      </c>
      <c r="J114" s="15">
        <v>11.30439</v>
      </c>
      <c r="K114" s="16">
        <v>17</v>
      </c>
      <c r="L114" s="15">
        <v>1.78888</v>
      </c>
      <c r="M114" s="15">
        <v>1.60182</v>
      </c>
      <c r="N114" s="15">
        <v>1.9362299999999999</v>
      </c>
      <c r="O114" s="15">
        <v>6.719E-2</v>
      </c>
      <c r="P114" s="15">
        <v>2.1806950246350001E-2</v>
      </c>
      <c r="Q114" s="15">
        <v>0.67988413835001005</v>
      </c>
      <c r="R114" s="15">
        <v>0.82143770576501995</v>
      </c>
      <c r="S114" s="15">
        <v>0.88832999999999995</v>
      </c>
      <c r="T114" s="15">
        <v>4.5256264946400004E-3</v>
      </c>
      <c r="U114" s="15">
        <v>0</v>
      </c>
      <c r="V114" s="15">
        <v>1.5951920968909501</v>
      </c>
      <c r="W114" s="15">
        <v>0</v>
      </c>
      <c r="X114" s="15">
        <v>0.85574487435342006</v>
      </c>
      <c r="Y114" s="15">
        <v>4.9325679092789995E-2</v>
      </c>
      <c r="Z114" s="15">
        <v>1.60920694022919</v>
      </c>
      <c r="AA114" s="15">
        <v>0</v>
      </c>
      <c r="AB114" s="15">
        <v>7.2629005841400003E-3</v>
      </c>
      <c r="AC114" s="15">
        <v>6.2957304058499997E-3</v>
      </c>
      <c r="AD114" s="15">
        <v>3.5718142139067601</v>
      </c>
      <c r="AE114" s="15">
        <v>2.4189615667334543</v>
      </c>
      <c r="AF114" s="15">
        <v>8.5458586543000141</v>
      </c>
      <c r="AG114" s="15">
        <v>0.87991724023285178</v>
      </c>
      <c r="AH114" s="15">
        <v>0.37339079390781804</v>
      </c>
      <c r="AI114" s="15">
        <v>0.93450596524203466</v>
      </c>
      <c r="AJ114" s="15">
        <v>2.1380932691713466E-2</v>
      </c>
      <c r="AK114" s="15">
        <v>2.8457529566319431</v>
      </c>
      <c r="AL114" s="15">
        <v>2.8551890260169022E-2</v>
      </c>
      <c r="AM114" s="15">
        <v>0</v>
      </c>
    </row>
    <row r="115" spans="1:39" x14ac:dyDescent="0.25">
      <c r="A115" s="13">
        <v>28045</v>
      </c>
      <c r="B115" s="13" t="s">
        <v>82</v>
      </c>
      <c r="C115" s="13" t="s">
        <v>80</v>
      </c>
      <c r="D115" s="13">
        <v>435909</v>
      </c>
      <c r="E115" s="13">
        <v>291991</v>
      </c>
      <c r="F115" s="13">
        <v>35</v>
      </c>
      <c r="G115" s="14">
        <v>0.744174</v>
      </c>
      <c r="H115" s="15">
        <v>17.29711</v>
      </c>
      <c r="I115" s="15">
        <v>28.24943</v>
      </c>
      <c r="J115" s="15">
        <v>12.442500000000001</v>
      </c>
      <c r="K115" s="16">
        <v>15</v>
      </c>
      <c r="L115" s="15">
        <v>1.60049</v>
      </c>
      <c r="M115" s="15">
        <v>1.40174</v>
      </c>
      <c r="N115" s="15">
        <v>3.76864</v>
      </c>
      <c r="O115" s="15">
        <v>0.62780999999999998</v>
      </c>
      <c r="P115" s="15">
        <v>9.6315550962540006E-2</v>
      </c>
      <c r="Q115" s="15">
        <v>0.22825216207644</v>
      </c>
      <c r="R115" s="15">
        <v>1.9209642105293101</v>
      </c>
      <c r="S115" s="15">
        <v>0.83048</v>
      </c>
      <c r="T115" s="15">
        <v>2.9197590288000002E-4</v>
      </c>
      <c r="U115" s="15">
        <v>0</v>
      </c>
      <c r="V115" s="15">
        <v>2.0381742870416999</v>
      </c>
      <c r="W115" s="15">
        <v>2.0073343323E-4</v>
      </c>
      <c r="X115" s="15">
        <v>0.74008591982507999</v>
      </c>
      <c r="Y115" s="15">
        <v>4.4325591755969999E-2</v>
      </c>
      <c r="Z115" s="15">
        <v>0.88196796013083001</v>
      </c>
      <c r="AA115" s="15">
        <v>0</v>
      </c>
      <c r="AB115" s="15">
        <v>8.6132891349600012E-3</v>
      </c>
      <c r="AC115" s="15">
        <v>8.7045316046100007E-3</v>
      </c>
      <c r="AD115" s="15">
        <v>3.1000541488284004</v>
      </c>
      <c r="AE115" s="15">
        <v>1.726189642764151</v>
      </c>
      <c r="AF115" s="15">
        <v>6.0983906898114721</v>
      </c>
      <c r="AG115" s="15">
        <v>0.46464767594889644</v>
      </c>
      <c r="AH115" s="15">
        <v>6.8157758209480973E-2</v>
      </c>
      <c r="AI115" s="15">
        <v>0.5879059082305742</v>
      </c>
      <c r="AJ115" s="15">
        <v>1.4897274615618092E-2</v>
      </c>
      <c r="AK115" s="15">
        <v>1.9827929816917516</v>
      </c>
      <c r="AL115" s="15">
        <v>9.3380687280575792E-3</v>
      </c>
      <c r="AM115" s="15">
        <v>0</v>
      </c>
    </row>
    <row r="116" spans="1:39" x14ac:dyDescent="0.25">
      <c r="A116" s="13">
        <v>28143</v>
      </c>
      <c r="B116" s="13" t="s">
        <v>100</v>
      </c>
      <c r="C116" s="13" t="s">
        <v>80</v>
      </c>
      <c r="D116" s="13">
        <v>368830</v>
      </c>
      <c r="E116" s="13">
        <v>312250</v>
      </c>
      <c r="F116" s="13">
        <v>35</v>
      </c>
      <c r="G116" s="14">
        <v>4.7739200000000004</v>
      </c>
      <c r="H116" s="15">
        <v>13.753629999999999</v>
      </c>
      <c r="I116" s="15">
        <v>29.755279999999999</v>
      </c>
      <c r="J116" s="15">
        <v>10.1366</v>
      </c>
      <c r="K116" s="16">
        <v>16</v>
      </c>
      <c r="L116" s="15">
        <v>1.3108299999999999</v>
      </c>
      <c r="M116" s="15">
        <v>1.1514500000000001</v>
      </c>
      <c r="N116" s="15">
        <v>2.54358</v>
      </c>
      <c r="O116" s="15">
        <v>0.22878999999999999</v>
      </c>
      <c r="P116" s="15">
        <v>2.8467650530799998E-3</v>
      </c>
      <c r="Q116" s="15">
        <v>0.19210189560111002</v>
      </c>
      <c r="R116" s="15">
        <v>0.75871763212761001</v>
      </c>
      <c r="S116" s="15">
        <v>2.2759299999999998</v>
      </c>
      <c r="T116" s="15">
        <v>1.8248493930000001E-5</v>
      </c>
      <c r="U116" s="15">
        <v>0</v>
      </c>
      <c r="V116" s="15">
        <v>4.0201432127790003E-2</v>
      </c>
      <c r="W116" s="15">
        <v>0</v>
      </c>
      <c r="X116" s="15">
        <v>2.0872809842073301</v>
      </c>
      <c r="Y116" s="15">
        <v>4.2354754411530006E-2</v>
      </c>
      <c r="Z116" s="15">
        <v>7.3176460659300002E-2</v>
      </c>
      <c r="AA116" s="15">
        <v>0</v>
      </c>
      <c r="AB116" s="15">
        <v>7.3541430537899998E-3</v>
      </c>
      <c r="AC116" s="15">
        <v>5.9307605272499999E-3</v>
      </c>
      <c r="AD116" s="15">
        <v>3.0330639276113702</v>
      </c>
      <c r="AE116" s="15">
        <v>2.360288795229148</v>
      </c>
      <c r="AF116" s="15">
        <v>8.338575818959665</v>
      </c>
      <c r="AG116" s="15">
        <v>0.73976098645676558</v>
      </c>
      <c r="AH116" s="15">
        <v>0.64828869727362703</v>
      </c>
      <c r="AI116" s="15">
        <v>0.15740444396738978</v>
      </c>
      <c r="AJ116" s="15">
        <v>2.7916967963920594E-2</v>
      </c>
      <c r="AK116" s="15">
        <v>3.7156842158862604</v>
      </c>
      <c r="AL116" s="15">
        <v>1.3730074263217682E-2</v>
      </c>
      <c r="AM116" s="15">
        <v>0</v>
      </c>
    </row>
    <row r="117" spans="1:39" x14ac:dyDescent="0.25">
      <c r="A117" s="13">
        <v>28188</v>
      </c>
      <c r="B117" s="13" t="s">
        <v>118</v>
      </c>
      <c r="C117" s="13" t="s">
        <v>80</v>
      </c>
      <c r="D117" s="13">
        <v>383400</v>
      </c>
      <c r="E117" s="13">
        <v>276900</v>
      </c>
      <c r="F117" s="13">
        <v>35</v>
      </c>
      <c r="G117" s="14">
        <v>0.53041899999999997</v>
      </c>
      <c r="H117" s="15">
        <v>16.800059999999998</v>
      </c>
      <c r="I117" s="15">
        <v>34.206679999999999</v>
      </c>
      <c r="J117" s="15">
        <v>12.15211</v>
      </c>
      <c r="K117" s="16">
        <v>18</v>
      </c>
      <c r="L117" s="15">
        <v>1.35561</v>
      </c>
      <c r="M117" s="15">
        <v>1.1908000000000001</v>
      </c>
      <c r="N117" s="15">
        <v>2.63049</v>
      </c>
      <c r="O117" s="15">
        <v>0.34497</v>
      </c>
      <c r="P117" s="15">
        <v>1.6971099354899998E-2</v>
      </c>
      <c r="Q117" s="15">
        <v>1.1076288360692101</v>
      </c>
      <c r="R117" s="15">
        <v>1.19688221988084</v>
      </c>
      <c r="S117" s="15">
        <v>1.2191000000000001</v>
      </c>
      <c r="T117" s="15">
        <v>2.0803283080199999E-3</v>
      </c>
      <c r="U117" s="15">
        <v>0</v>
      </c>
      <c r="V117" s="15">
        <v>0.83574452500614005</v>
      </c>
      <c r="W117" s="15">
        <v>0</v>
      </c>
      <c r="X117" s="15">
        <v>1.68564988130196</v>
      </c>
      <c r="Y117" s="15">
        <v>4.401536735916E-2</v>
      </c>
      <c r="Z117" s="15">
        <v>1.1506405362622201</v>
      </c>
      <c r="AA117" s="15">
        <v>0</v>
      </c>
      <c r="AB117" s="15">
        <v>7.8468523899000008E-3</v>
      </c>
      <c r="AC117" s="15">
        <v>8.193573774570001E-3</v>
      </c>
      <c r="AD117" s="15">
        <v>4.0034458408330496</v>
      </c>
      <c r="AE117" s="15">
        <v>2.8074481864649679</v>
      </c>
      <c r="AF117" s="15">
        <v>9.9183284723283975</v>
      </c>
      <c r="AG117" s="15">
        <v>0.55261211301921354</v>
      </c>
      <c r="AH117" s="15">
        <v>0.29610456089724024</v>
      </c>
      <c r="AI117" s="15">
        <v>6.4843746114815234E-2</v>
      </c>
      <c r="AJ117" s="15">
        <v>2.8003831071533657E-2</v>
      </c>
      <c r="AK117" s="15">
        <v>3.7272454956899206</v>
      </c>
      <c r="AL117" s="15">
        <v>1.2033594413911768E-2</v>
      </c>
      <c r="AM117" s="15">
        <v>0</v>
      </c>
    </row>
    <row r="118" spans="1:39" x14ac:dyDescent="0.25">
      <c r="A118" s="13">
        <v>28204</v>
      </c>
      <c r="B118" s="13" t="s">
        <v>137</v>
      </c>
      <c r="C118" s="13" t="s">
        <v>80</v>
      </c>
      <c r="D118" s="13">
        <v>407694</v>
      </c>
      <c r="E118" s="13">
        <v>266760</v>
      </c>
      <c r="F118" s="13">
        <v>35</v>
      </c>
      <c r="G118" s="14">
        <v>2.1503890000000001</v>
      </c>
      <c r="H118" s="15">
        <v>12.865550000000001</v>
      </c>
      <c r="I118" s="15">
        <v>24.141629999999999</v>
      </c>
      <c r="J118" s="15">
        <v>9.5293600000000005</v>
      </c>
      <c r="K118" s="16">
        <v>14</v>
      </c>
      <c r="L118" s="15">
        <v>1.51339</v>
      </c>
      <c r="M118" s="15">
        <v>1.3394600000000001</v>
      </c>
      <c r="N118" s="15">
        <v>3.0451800000000002</v>
      </c>
      <c r="O118" s="15">
        <v>0.14346</v>
      </c>
      <c r="P118" s="15">
        <v>1.748205718494E-2</v>
      </c>
      <c r="Q118" s="15">
        <v>0.14432733849237001</v>
      </c>
      <c r="R118" s="15">
        <v>0.87198603395111995</v>
      </c>
      <c r="S118" s="15">
        <v>0.96160000000000001</v>
      </c>
      <c r="T118" s="15">
        <v>5.8395180576000004E-4</v>
      </c>
      <c r="U118" s="15">
        <v>0</v>
      </c>
      <c r="V118" s="15">
        <v>0.15370706437239001</v>
      </c>
      <c r="W118" s="15">
        <v>0</v>
      </c>
      <c r="X118" s="15">
        <v>1.8199587966267601</v>
      </c>
      <c r="Y118" s="15">
        <v>5.0110364331779997E-2</v>
      </c>
      <c r="Z118" s="15">
        <v>0.29723146913184001</v>
      </c>
      <c r="AA118" s="15">
        <v>0</v>
      </c>
      <c r="AB118" s="15">
        <v>8.0658343170600007E-3</v>
      </c>
      <c r="AC118" s="15">
        <v>7.6096219688100005E-3</v>
      </c>
      <c r="AD118" s="15">
        <v>2.4913573852993203</v>
      </c>
      <c r="AE118" s="15">
        <v>1.7123802457853332</v>
      </c>
      <c r="AF118" s="15">
        <v>6.0496039888133826</v>
      </c>
      <c r="AG118" s="15">
        <v>0.41597796232688811</v>
      </c>
      <c r="AH118" s="15">
        <v>9.9612946088079857E-2</v>
      </c>
      <c r="AI118" s="15">
        <v>4.5177651335635012E-2</v>
      </c>
      <c r="AJ118" s="15">
        <v>2.2003470200968028E-2</v>
      </c>
      <c r="AK118" s="15">
        <v>2.9286112670302575</v>
      </c>
      <c r="AL118" s="15">
        <v>2.7124684194538471E-3</v>
      </c>
      <c r="AM118" s="15">
        <v>0</v>
      </c>
    </row>
    <row r="119" spans="1:39" x14ac:dyDescent="0.25">
      <c r="A119" s="13">
        <v>28256</v>
      </c>
      <c r="B119" s="13" t="s">
        <v>91</v>
      </c>
      <c r="C119" s="13" t="s">
        <v>80</v>
      </c>
      <c r="D119" s="13">
        <v>381249</v>
      </c>
      <c r="E119" s="13">
        <v>271506</v>
      </c>
      <c r="F119" s="13">
        <v>35</v>
      </c>
      <c r="G119" s="14">
        <v>0.57246000000000008</v>
      </c>
      <c r="H119" s="15">
        <v>12.747030000000001</v>
      </c>
      <c r="I119" s="15">
        <v>26.518940000000001</v>
      </c>
      <c r="J119" s="15">
        <v>9.4490099999999995</v>
      </c>
      <c r="K119" s="16">
        <v>15</v>
      </c>
      <c r="L119" s="15">
        <v>1.34863</v>
      </c>
      <c r="M119" s="15">
        <v>1.18466</v>
      </c>
      <c r="N119" s="15">
        <v>2.61694</v>
      </c>
      <c r="O119" s="15">
        <v>0.26149</v>
      </c>
      <c r="P119" s="15">
        <v>3.90517770102E-3</v>
      </c>
      <c r="Q119" s="15">
        <v>0.10463686419462001</v>
      </c>
      <c r="R119" s="15">
        <v>0.77061565016997002</v>
      </c>
      <c r="S119" s="15">
        <v>0.80689999999999995</v>
      </c>
      <c r="T119" s="15">
        <v>8.7592770864000006E-4</v>
      </c>
      <c r="U119" s="15">
        <v>0</v>
      </c>
      <c r="V119" s="15">
        <v>2.0077357991664599</v>
      </c>
      <c r="W119" s="15">
        <v>0</v>
      </c>
      <c r="X119" s="15">
        <v>0.8644494059580301</v>
      </c>
      <c r="Y119" s="15">
        <v>4.2172269472229997E-2</v>
      </c>
      <c r="Z119" s="15">
        <v>0.24648240751250999</v>
      </c>
      <c r="AA119" s="15">
        <v>0</v>
      </c>
      <c r="AB119" s="15">
        <v>6.8979307055399997E-3</v>
      </c>
      <c r="AC119" s="15">
        <v>6.8614337176799997E-3</v>
      </c>
      <c r="AD119" s="15">
        <v>2.4737658371508</v>
      </c>
      <c r="AE119" s="15">
        <v>2.0570663561939546</v>
      </c>
      <c r="AF119" s="15">
        <v>7.267332629136634</v>
      </c>
      <c r="AG119" s="15">
        <v>0.39623974471708318</v>
      </c>
      <c r="AH119" s="15">
        <v>3.9062821710428026E-2</v>
      </c>
      <c r="AI119" s="15">
        <v>0.22440566590161617</v>
      </c>
      <c r="AJ119" s="15">
        <v>2.8149138121640493E-2</v>
      </c>
      <c r="AK119" s="15">
        <v>3.7465855297952264</v>
      </c>
      <c r="AL119" s="15">
        <v>1.3068114423417354E-2</v>
      </c>
      <c r="AM119" s="15">
        <v>0</v>
      </c>
    </row>
    <row r="120" spans="1:39" x14ac:dyDescent="0.25">
      <c r="A120" s="13">
        <v>28257</v>
      </c>
      <c r="B120" s="13" t="s">
        <v>114</v>
      </c>
      <c r="C120" s="13" t="s">
        <v>80</v>
      </c>
      <c r="D120" s="13">
        <v>381358</v>
      </c>
      <c r="E120" s="13">
        <v>271350</v>
      </c>
      <c r="F120" s="13">
        <v>35</v>
      </c>
      <c r="G120" s="14">
        <v>0.80525700000000011</v>
      </c>
      <c r="H120" s="15">
        <v>12.747030000000001</v>
      </c>
      <c r="I120" s="15">
        <v>25.755310000000001</v>
      </c>
      <c r="J120" s="15">
        <v>9.4490099999999995</v>
      </c>
      <c r="K120" s="16">
        <v>14</v>
      </c>
      <c r="L120" s="15">
        <v>1.34863</v>
      </c>
      <c r="M120" s="15">
        <v>1.18466</v>
      </c>
      <c r="N120" s="15">
        <v>2.61694</v>
      </c>
      <c r="O120" s="15">
        <v>0.26149</v>
      </c>
      <c r="P120" s="15">
        <v>3.90517770102E-3</v>
      </c>
      <c r="Q120" s="15">
        <v>0.10463686419462001</v>
      </c>
      <c r="R120" s="15">
        <v>0.77061565016997002</v>
      </c>
      <c r="S120" s="15">
        <v>0.80689999999999995</v>
      </c>
      <c r="T120" s="15">
        <v>8.7592770864000006E-4</v>
      </c>
      <c r="U120" s="15">
        <v>0</v>
      </c>
      <c r="V120" s="15">
        <v>2.0077357991664599</v>
      </c>
      <c r="W120" s="15">
        <v>0</v>
      </c>
      <c r="X120" s="15">
        <v>0.8644494059580301</v>
      </c>
      <c r="Y120" s="15">
        <v>4.2172269472229997E-2</v>
      </c>
      <c r="Z120" s="15">
        <v>0.24648240751250999</v>
      </c>
      <c r="AA120" s="15">
        <v>0</v>
      </c>
      <c r="AB120" s="15">
        <v>6.8979307055399997E-3</v>
      </c>
      <c r="AC120" s="15">
        <v>6.8614337176799997E-3</v>
      </c>
      <c r="AD120" s="15">
        <v>2.4737658371508</v>
      </c>
      <c r="AE120" s="15">
        <v>1.878972882416678</v>
      </c>
      <c r="AF120" s="15">
        <v>6.6381528707293374</v>
      </c>
      <c r="AG120" s="15">
        <v>0.69009087338145869</v>
      </c>
      <c r="AH120" s="15">
        <v>5.2366159882426669E-2</v>
      </c>
      <c r="AI120" s="15">
        <v>0.3013096471267741</v>
      </c>
      <c r="AJ120" s="15">
        <v>2.5582574704946882E-2</v>
      </c>
      <c r="AK120" s="15">
        <v>3.4049818431482954</v>
      </c>
      <c r="AL120" s="15">
        <v>1.682314861008135E-2</v>
      </c>
      <c r="AM120" s="15">
        <v>0</v>
      </c>
    </row>
    <row r="121" spans="1:39" x14ac:dyDescent="0.25">
      <c r="A121" s="13">
        <v>28391</v>
      </c>
      <c r="B121" s="13" t="s">
        <v>81</v>
      </c>
      <c r="C121" s="13" t="s">
        <v>80</v>
      </c>
      <c r="D121" s="13">
        <v>384300</v>
      </c>
      <c r="E121" s="13">
        <v>254710</v>
      </c>
      <c r="F121" s="13">
        <v>35</v>
      </c>
      <c r="G121" s="14">
        <v>0.50381900000000002</v>
      </c>
      <c r="H121" s="15">
        <v>15.504960000000001</v>
      </c>
      <c r="I121" s="15">
        <v>29.357900000000001</v>
      </c>
      <c r="J121" s="15">
        <v>11.30439</v>
      </c>
      <c r="K121" s="16">
        <v>16</v>
      </c>
      <c r="L121" s="15">
        <v>1.78888</v>
      </c>
      <c r="M121" s="15">
        <v>1.60182</v>
      </c>
      <c r="N121" s="15">
        <v>1.9362299999999999</v>
      </c>
      <c r="O121" s="15">
        <v>6.719E-2</v>
      </c>
      <c r="P121" s="15">
        <v>2.1806950246350001E-2</v>
      </c>
      <c r="Q121" s="15">
        <v>0.67988413835001005</v>
      </c>
      <c r="R121" s="15">
        <v>0.82143770576501995</v>
      </c>
      <c r="S121" s="15">
        <v>0.88832999999999995</v>
      </c>
      <c r="T121" s="15">
        <v>4.5256264946400004E-3</v>
      </c>
      <c r="U121" s="15">
        <v>0</v>
      </c>
      <c r="V121" s="15">
        <v>1.5951920968909501</v>
      </c>
      <c r="W121" s="15">
        <v>0</v>
      </c>
      <c r="X121" s="15">
        <v>0.85574487435342006</v>
      </c>
      <c r="Y121" s="15">
        <v>4.9325679092789995E-2</v>
      </c>
      <c r="Z121" s="15">
        <v>1.60920694022919</v>
      </c>
      <c r="AA121" s="15">
        <v>0</v>
      </c>
      <c r="AB121" s="15">
        <v>7.2629005841400003E-3</v>
      </c>
      <c r="AC121" s="15">
        <v>6.2957304058499997E-3</v>
      </c>
      <c r="AD121" s="15">
        <v>3.5718142139067601</v>
      </c>
      <c r="AE121" s="15">
        <v>2.1960602374482767</v>
      </c>
      <c r="AF121" s="15">
        <v>7.7583789026067906</v>
      </c>
      <c r="AG121" s="15">
        <v>0.43489424495383588</v>
      </c>
      <c r="AH121" s="15">
        <v>0.13282084557355203</v>
      </c>
      <c r="AI121" s="15">
        <v>0.39727178813399316</v>
      </c>
      <c r="AJ121" s="15">
        <v>2.1730554621704357E-2</v>
      </c>
      <c r="AK121" s="15">
        <v>2.8922868312444638</v>
      </c>
      <c r="AL121" s="15">
        <v>1.9496595417382464E-2</v>
      </c>
      <c r="AM121" s="15">
        <v>0</v>
      </c>
    </row>
    <row r="122" spans="1:39" x14ac:dyDescent="0.25">
      <c r="A122" s="13">
        <v>28403</v>
      </c>
      <c r="B122" s="13" t="s">
        <v>81</v>
      </c>
      <c r="C122" s="13" t="s">
        <v>80</v>
      </c>
      <c r="D122" s="13">
        <v>384670</v>
      </c>
      <c r="E122" s="13">
        <v>254940</v>
      </c>
      <c r="F122" s="13">
        <v>35</v>
      </c>
      <c r="G122" s="14">
        <v>0.220805</v>
      </c>
      <c r="H122" s="15">
        <v>15.504960000000001</v>
      </c>
      <c r="I122" s="15">
        <v>30.304600000000001</v>
      </c>
      <c r="J122" s="15">
        <v>11.30439</v>
      </c>
      <c r="K122" s="16">
        <v>16</v>
      </c>
      <c r="L122" s="15">
        <v>1.78888</v>
      </c>
      <c r="M122" s="15">
        <v>1.60182</v>
      </c>
      <c r="N122" s="15">
        <v>1.9362299999999999</v>
      </c>
      <c r="O122" s="15">
        <v>6.719E-2</v>
      </c>
      <c r="P122" s="15">
        <v>2.1806950246350001E-2</v>
      </c>
      <c r="Q122" s="15">
        <v>0.67988413835001005</v>
      </c>
      <c r="R122" s="15">
        <v>0.82143770576501995</v>
      </c>
      <c r="S122" s="15">
        <v>0.88832999999999995</v>
      </c>
      <c r="T122" s="15">
        <v>4.5256264946400004E-3</v>
      </c>
      <c r="U122" s="15">
        <v>0</v>
      </c>
      <c r="V122" s="15">
        <v>1.5951920968909501</v>
      </c>
      <c r="W122" s="15">
        <v>0</v>
      </c>
      <c r="X122" s="15">
        <v>0.85574487435342006</v>
      </c>
      <c r="Y122" s="15">
        <v>4.9325679092789995E-2</v>
      </c>
      <c r="Z122" s="15">
        <v>1.60920694022919</v>
      </c>
      <c r="AA122" s="15">
        <v>0</v>
      </c>
      <c r="AB122" s="15">
        <v>7.2629005841400003E-3</v>
      </c>
      <c r="AC122" s="15">
        <v>6.2957304058499997E-3</v>
      </c>
      <c r="AD122" s="15">
        <v>3.5718142139067601</v>
      </c>
      <c r="AE122" s="15">
        <v>2.3940680036964133</v>
      </c>
      <c r="AF122" s="15">
        <v>8.4579131184791478</v>
      </c>
      <c r="AG122" s="15">
        <v>0.45553981090752665</v>
      </c>
      <c r="AH122" s="15">
        <v>9.0042416230389818E-2</v>
      </c>
      <c r="AI122" s="15">
        <v>0.66802198656261802</v>
      </c>
      <c r="AJ122" s="15">
        <v>2.0264814073904392E-2</v>
      </c>
      <c r="AK122" s="15">
        <v>2.6972001361175644</v>
      </c>
      <c r="AL122" s="15">
        <v>1.6589713932438493E-2</v>
      </c>
      <c r="AM122" s="15">
        <v>0</v>
      </c>
    </row>
    <row r="123" spans="1:39" x14ac:dyDescent="0.25">
      <c r="A123" s="13">
        <v>28405</v>
      </c>
      <c r="B123" s="13" t="s">
        <v>91</v>
      </c>
      <c r="C123" s="13" t="s">
        <v>80</v>
      </c>
      <c r="D123" s="13">
        <v>381058</v>
      </c>
      <c r="E123" s="13">
        <v>271241</v>
      </c>
      <c r="F123" s="13">
        <v>35</v>
      </c>
      <c r="G123" s="14">
        <v>0.84444299999999994</v>
      </c>
      <c r="H123" s="15">
        <v>12.747030000000001</v>
      </c>
      <c r="I123" s="15">
        <v>20.10726</v>
      </c>
      <c r="J123" s="15">
        <v>9.4490099999999995</v>
      </c>
      <c r="K123" s="16">
        <v>12</v>
      </c>
      <c r="L123" s="15">
        <v>1.34863</v>
      </c>
      <c r="M123" s="15">
        <v>1.18466</v>
      </c>
      <c r="N123" s="15">
        <v>2.61694</v>
      </c>
      <c r="O123" s="15">
        <v>0.26149</v>
      </c>
      <c r="P123" s="15">
        <v>3.90517770102E-3</v>
      </c>
      <c r="Q123" s="15">
        <v>0.10463686419462001</v>
      </c>
      <c r="R123" s="15">
        <v>0.77061565016997002</v>
      </c>
      <c r="S123" s="15">
        <v>0.80689999999999995</v>
      </c>
      <c r="T123" s="15">
        <v>8.7592770864000006E-4</v>
      </c>
      <c r="U123" s="15">
        <v>0</v>
      </c>
      <c r="V123" s="15">
        <v>2.0077357991664599</v>
      </c>
      <c r="W123" s="15">
        <v>0</v>
      </c>
      <c r="X123" s="15">
        <v>0.8644494059580301</v>
      </c>
      <c r="Y123" s="15">
        <v>4.2172269472229997E-2</v>
      </c>
      <c r="Z123" s="15">
        <v>0.24648240751250999</v>
      </c>
      <c r="AA123" s="15">
        <v>0</v>
      </c>
      <c r="AB123" s="15">
        <v>6.8979307055399997E-3</v>
      </c>
      <c r="AC123" s="15">
        <v>6.8614337176799997E-3</v>
      </c>
      <c r="AD123" s="15">
        <v>2.4737658371508</v>
      </c>
      <c r="AE123" s="15">
        <v>1.1104432421170467</v>
      </c>
      <c r="AF123" s="15">
        <v>3.9230433096833903</v>
      </c>
      <c r="AG123" s="15">
        <v>0.2224255248070556</v>
      </c>
      <c r="AH123" s="15">
        <v>3.184716256886792E-3</v>
      </c>
      <c r="AI123" s="15">
        <v>0.28887409981698597</v>
      </c>
      <c r="AJ123" s="15">
        <v>1.3419619934891986E-2</v>
      </c>
      <c r="AK123" s="15">
        <v>1.7861205428796181</v>
      </c>
      <c r="AL123" s="15">
        <v>1.2718944504123975E-2</v>
      </c>
      <c r="AM123" s="15">
        <v>0</v>
      </c>
    </row>
    <row r="124" spans="1:39" x14ac:dyDescent="0.25">
      <c r="A124" s="13">
        <v>28459</v>
      </c>
      <c r="B124" s="13" t="s">
        <v>138</v>
      </c>
      <c r="C124" s="13" t="s">
        <v>80</v>
      </c>
      <c r="D124" s="13">
        <v>365000</v>
      </c>
      <c r="E124" s="13">
        <v>313096</v>
      </c>
      <c r="F124" s="13">
        <v>35</v>
      </c>
      <c r="G124" s="14">
        <v>2.7515550000000002</v>
      </c>
      <c r="H124" s="15">
        <v>9.9802700000000009</v>
      </c>
      <c r="I124" s="15">
        <v>20.504449999999999</v>
      </c>
      <c r="J124" s="15">
        <v>7.52745</v>
      </c>
      <c r="K124" s="16">
        <v>12</v>
      </c>
      <c r="L124" s="15">
        <v>1.3108299999999999</v>
      </c>
      <c r="M124" s="15">
        <v>1.1514500000000001</v>
      </c>
      <c r="N124" s="15">
        <v>2.54358</v>
      </c>
      <c r="O124" s="15">
        <v>0.25822000000000001</v>
      </c>
      <c r="P124" s="15">
        <v>1.98908583837E-3</v>
      </c>
      <c r="Q124" s="15">
        <v>8.3012398887570005E-2</v>
      </c>
      <c r="R124" s="15">
        <v>0.48608513281340998</v>
      </c>
      <c r="S124" s="15">
        <v>1.66073</v>
      </c>
      <c r="T124" s="15">
        <v>1.8248493930000001E-5</v>
      </c>
      <c r="U124" s="15">
        <v>0</v>
      </c>
      <c r="V124" s="15">
        <v>2.7062516498189998E-2</v>
      </c>
      <c r="W124" s="15">
        <v>0</v>
      </c>
      <c r="X124" s="15">
        <v>0.75988553573912998</v>
      </c>
      <c r="Y124" s="15">
        <v>4.0329171585300007E-2</v>
      </c>
      <c r="Z124" s="15">
        <v>5.253741402447E-2</v>
      </c>
      <c r="AA124" s="15">
        <v>0</v>
      </c>
      <c r="AB124" s="15">
        <v>6.3322273937100005E-3</v>
      </c>
      <c r="AC124" s="15">
        <v>5.4562996850700003E-3</v>
      </c>
      <c r="AD124" s="15">
        <v>1.5927650471982602</v>
      </c>
      <c r="AE124" s="15">
        <v>1.6978159475281105</v>
      </c>
      <c r="AF124" s="15">
        <v>5.9981503253831834</v>
      </c>
      <c r="AG124" s="15">
        <v>0.44878911970287455</v>
      </c>
      <c r="AH124" s="15">
        <v>0.12810966843661353</v>
      </c>
      <c r="AI124" s="15">
        <v>0.1586272039947389</v>
      </c>
      <c r="AJ124" s="15">
        <v>1.5572660683920938E-2</v>
      </c>
      <c r="AK124" s="15">
        <v>2.0726853137267209</v>
      </c>
      <c r="AL124" s="15">
        <v>4.4297605438357382E-3</v>
      </c>
      <c r="AM124" s="15">
        <v>0</v>
      </c>
    </row>
    <row r="125" spans="1:39" x14ac:dyDescent="0.25">
      <c r="A125" s="13">
        <v>28462</v>
      </c>
      <c r="B125" s="13" t="s">
        <v>106</v>
      </c>
      <c r="C125" s="13" t="s">
        <v>80</v>
      </c>
      <c r="D125" s="13">
        <v>398150</v>
      </c>
      <c r="E125" s="13">
        <v>310303</v>
      </c>
      <c r="F125" s="13">
        <v>35</v>
      </c>
      <c r="G125" s="14">
        <v>0.92545100000000002</v>
      </c>
      <c r="H125" s="15">
        <v>17.010570000000001</v>
      </c>
      <c r="I125" s="15">
        <v>34.299959999999999</v>
      </c>
      <c r="J125" s="15">
        <v>12.2895</v>
      </c>
      <c r="K125" s="16">
        <v>18</v>
      </c>
      <c r="L125" s="15">
        <v>1.5523400000000001</v>
      </c>
      <c r="M125" s="15">
        <v>1.3569800000000001</v>
      </c>
      <c r="N125" s="15">
        <v>3.2073</v>
      </c>
      <c r="O125" s="15">
        <v>1.01677</v>
      </c>
      <c r="P125" s="15">
        <v>9.5348380784249995E-2</v>
      </c>
      <c r="Q125" s="15">
        <v>0.52878660860961002</v>
      </c>
      <c r="R125" s="15">
        <v>1.3808452871891699</v>
      </c>
      <c r="S125" s="15">
        <v>1.2372000000000001</v>
      </c>
      <c r="T125" s="15">
        <v>1.5328734901200001E-3</v>
      </c>
      <c r="U125" s="15">
        <v>0</v>
      </c>
      <c r="V125" s="15">
        <v>0.50864027131088996</v>
      </c>
      <c r="W125" s="15">
        <v>0</v>
      </c>
      <c r="X125" s="15">
        <v>1.3658997706605001</v>
      </c>
      <c r="Y125" s="15">
        <v>5.2719898963770002E-2</v>
      </c>
      <c r="Z125" s="15">
        <v>0.58572190967120996</v>
      </c>
      <c r="AA125" s="15">
        <v>0</v>
      </c>
      <c r="AB125" s="15">
        <v>8.9600105196300014E-3</v>
      </c>
      <c r="AC125" s="15">
        <v>7.6826159445300005E-3</v>
      </c>
      <c r="AD125" s="15">
        <v>4.1038308059419801</v>
      </c>
      <c r="AE125" s="15">
        <v>2.7819503417529376</v>
      </c>
      <c r="AF125" s="15">
        <v>9.8282480924269695</v>
      </c>
      <c r="AG125" s="15">
        <v>0.53851817527973767</v>
      </c>
      <c r="AH125" s="15">
        <v>8.6621910246050163E-2</v>
      </c>
      <c r="AI125" s="15">
        <v>1.0313906281685405</v>
      </c>
      <c r="AJ125" s="15">
        <v>2.2440979217542061E-2</v>
      </c>
      <c r="AK125" s="15">
        <v>2.9868427106917967</v>
      </c>
      <c r="AL125" s="15">
        <v>1.3377162216423769E-2</v>
      </c>
      <c r="AM125" s="15">
        <v>0</v>
      </c>
    </row>
    <row r="126" spans="1:39" x14ac:dyDescent="0.25">
      <c r="A126" s="13">
        <v>28483</v>
      </c>
      <c r="B126" s="13" t="s">
        <v>139</v>
      </c>
      <c r="C126" s="13" t="s">
        <v>80</v>
      </c>
      <c r="D126" s="13">
        <v>450135</v>
      </c>
      <c r="E126" s="13">
        <v>274975</v>
      </c>
      <c r="F126" s="13">
        <v>35</v>
      </c>
      <c r="G126" s="14">
        <v>1.3925530000000002</v>
      </c>
      <c r="H126" s="15">
        <v>13.12091</v>
      </c>
      <c r="I126" s="15">
        <v>28.972560000000001</v>
      </c>
      <c r="J126" s="15">
        <v>9.7108899999999991</v>
      </c>
      <c r="K126" s="16">
        <v>16</v>
      </c>
      <c r="L126" s="15">
        <v>1.7620499999999999</v>
      </c>
      <c r="M126" s="15">
        <v>1.55955</v>
      </c>
      <c r="N126" s="15">
        <v>3.5455399999999999</v>
      </c>
      <c r="O126" s="15">
        <v>0.36458000000000002</v>
      </c>
      <c r="P126" s="15">
        <v>1.4489304180419998E-2</v>
      </c>
      <c r="Q126" s="15">
        <v>0.49336628189148002</v>
      </c>
      <c r="R126" s="15">
        <v>0.86043473729343001</v>
      </c>
      <c r="S126" s="15">
        <v>0.66171999999999997</v>
      </c>
      <c r="T126" s="15">
        <v>1.66061294763E-3</v>
      </c>
      <c r="U126" s="15">
        <v>0</v>
      </c>
      <c r="V126" s="15">
        <v>2.3631799639349998E-2</v>
      </c>
      <c r="W126" s="15">
        <v>1.7153584294199999E-3</v>
      </c>
      <c r="X126" s="15">
        <v>0.54979062512304</v>
      </c>
      <c r="Y126" s="15">
        <v>5.2409674566959996E-2</v>
      </c>
      <c r="Z126" s="15">
        <v>0.30389216941629005</v>
      </c>
      <c r="AA126" s="15">
        <v>0</v>
      </c>
      <c r="AB126" s="15">
        <v>7.8468523899000008E-3</v>
      </c>
      <c r="AC126" s="15">
        <v>5.6570331182999997E-3</v>
      </c>
      <c r="AD126" s="15">
        <v>2.91262386767337</v>
      </c>
      <c r="AE126" s="15">
        <v>2.7917066554288157</v>
      </c>
      <c r="AF126" s="15">
        <v>9.8627158073372403</v>
      </c>
      <c r="AG126" s="15">
        <v>1.5386149539644625</v>
      </c>
      <c r="AH126" s="15">
        <v>0.1710742921098882</v>
      </c>
      <c r="AI126" s="15">
        <v>0.29178262764980883</v>
      </c>
      <c r="AJ126" s="15">
        <v>8.7056475745471013E-3</v>
      </c>
      <c r="AK126" s="15">
        <v>1.1587016657259648</v>
      </c>
      <c r="AL126" s="15">
        <v>2.8348350209277853E-2</v>
      </c>
      <c r="AM126" s="15">
        <v>0</v>
      </c>
    </row>
    <row r="127" spans="1:39" x14ac:dyDescent="0.25">
      <c r="A127" s="13">
        <v>28675</v>
      </c>
      <c r="B127" s="13" t="s">
        <v>125</v>
      </c>
      <c r="C127" s="13" t="s">
        <v>80</v>
      </c>
      <c r="D127" s="13">
        <v>420975</v>
      </c>
      <c r="E127" s="13">
        <v>303903</v>
      </c>
      <c r="F127" s="13">
        <v>35</v>
      </c>
      <c r="G127" s="14">
        <v>0.44079800000000002</v>
      </c>
      <c r="H127" s="15">
        <v>16.839200000000002</v>
      </c>
      <c r="I127" s="15">
        <v>26.062950000000001</v>
      </c>
      <c r="J127" s="15">
        <v>12.180669999999999</v>
      </c>
      <c r="K127" s="16">
        <v>14</v>
      </c>
      <c r="L127" s="15">
        <v>1.56101</v>
      </c>
      <c r="M127" s="15">
        <v>1.3671599999999999</v>
      </c>
      <c r="N127" s="15">
        <v>3.6756700000000002</v>
      </c>
      <c r="O127" s="15">
        <v>0.43639</v>
      </c>
      <c r="P127" s="15">
        <v>2.4744957769079999E-2</v>
      </c>
      <c r="Q127" s="15">
        <v>0.53382319293429004</v>
      </c>
      <c r="R127" s="15">
        <v>0.77326168178982002</v>
      </c>
      <c r="S127" s="15">
        <v>0.97582999999999998</v>
      </c>
      <c r="T127" s="15">
        <v>3.4489653527699999E-3</v>
      </c>
      <c r="U127" s="15">
        <v>0</v>
      </c>
      <c r="V127" s="15">
        <v>1.0058934824094601</v>
      </c>
      <c r="W127" s="15">
        <v>0</v>
      </c>
      <c r="X127" s="15">
        <v>0.71094307501887</v>
      </c>
      <c r="Y127" s="15">
        <v>3.7865624904750005E-2</v>
      </c>
      <c r="Z127" s="15">
        <v>1.59398769629157</v>
      </c>
      <c r="AA127" s="15">
        <v>0</v>
      </c>
      <c r="AB127" s="15">
        <v>7.2264035962800004E-3</v>
      </c>
      <c r="AC127" s="15">
        <v>5.7300270940200005E-3</v>
      </c>
      <c r="AD127" s="15">
        <v>4.12620345950016</v>
      </c>
      <c r="AE127" s="15">
        <v>1.4466669522275515</v>
      </c>
      <c r="AF127" s="15">
        <v>5.1108754531716496</v>
      </c>
      <c r="AG127" s="15">
        <v>0.27523674194225745</v>
      </c>
      <c r="AH127" s="15">
        <v>2.5021421049226254E-2</v>
      </c>
      <c r="AI127" s="15">
        <v>0.46905121599516408</v>
      </c>
      <c r="AJ127" s="15">
        <v>1.4112617456563918E-2</v>
      </c>
      <c r="AK127" s="15">
        <v>1.8783569188446776</v>
      </c>
      <c r="AL127" s="15">
        <v>4.4286793129094722E-3</v>
      </c>
      <c r="AM127" s="15">
        <v>0</v>
      </c>
    </row>
    <row r="128" spans="1:39" x14ac:dyDescent="0.25">
      <c r="A128" s="13">
        <v>28703</v>
      </c>
      <c r="B128" s="13" t="s">
        <v>105</v>
      </c>
      <c r="C128" s="13" t="s">
        <v>80</v>
      </c>
      <c r="D128" s="13">
        <v>349400</v>
      </c>
      <c r="E128" s="13">
        <v>312331</v>
      </c>
      <c r="F128" s="13">
        <v>35</v>
      </c>
      <c r="G128" s="14">
        <v>0.25992399999999999</v>
      </c>
      <c r="H128" s="15">
        <v>10.422470000000001</v>
      </c>
      <c r="I128" s="15">
        <v>21.21538</v>
      </c>
      <c r="J128" s="15">
        <v>7.85154</v>
      </c>
      <c r="K128" s="16">
        <v>12</v>
      </c>
      <c r="L128" s="15">
        <v>1.4737</v>
      </c>
      <c r="M128" s="15">
        <v>1.2940799999999999</v>
      </c>
      <c r="N128" s="15">
        <v>1.6053200000000001</v>
      </c>
      <c r="O128" s="15">
        <v>0.11361</v>
      </c>
      <c r="P128" s="15">
        <v>1.4233825265399999E-3</v>
      </c>
      <c r="Q128" s="15">
        <v>1.35037030232607</v>
      </c>
      <c r="R128" s="15">
        <v>0.94397634250497009</v>
      </c>
      <c r="S128" s="15">
        <v>0.40327000000000002</v>
      </c>
      <c r="T128" s="15">
        <v>0</v>
      </c>
      <c r="U128" s="15">
        <v>0</v>
      </c>
      <c r="V128" s="15">
        <v>1.4598795144000001E-3</v>
      </c>
      <c r="W128" s="15">
        <v>0</v>
      </c>
      <c r="X128" s="15">
        <v>0.48716179395527998</v>
      </c>
      <c r="Y128" s="15">
        <v>4.8577490841660007E-2</v>
      </c>
      <c r="Z128" s="15">
        <v>0.30203082303543</v>
      </c>
      <c r="AA128" s="15">
        <v>0</v>
      </c>
      <c r="AB128" s="15">
        <v>6.9709246812600005E-3</v>
      </c>
      <c r="AC128" s="15">
        <v>5.7117786000900001E-3</v>
      </c>
      <c r="AD128" s="15">
        <v>2.3848409262299102</v>
      </c>
      <c r="AE128" s="15">
        <v>1.2780879995543433</v>
      </c>
      <c r="AF128" s="15">
        <v>4.5153091897602735</v>
      </c>
      <c r="AG128" s="15">
        <v>0.14346173596788575</v>
      </c>
      <c r="AH128" s="15">
        <v>4.8143037481427854E-3</v>
      </c>
      <c r="AI128" s="15">
        <v>1.8049774413642103</v>
      </c>
      <c r="AJ128" s="15">
        <v>2.2594189956470407E-2</v>
      </c>
      <c r="AK128" s="15">
        <v>3.0072347075976236</v>
      </c>
      <c r="AL128" s="15">
        <v>1.6430432051046766E-2</v>
      </c>
      <c r="AM128" s="15">
        <v>0</v>
      </c>
    </row>
    <row r="129" spans="1:39" x14ac:dyDescent="0.25">
      <c r="A129" s="13">
        <v>28859</v>
      </c>
      <c r="B129" s="13" t="s">
        <v>104</v>
      </c>
      <c r="C129" s="13" t="s">
        <v>80</v>
      </c>
      <c r="D129" s="13">
        <v>349023</v>
      </c>
      <c r="E129" s="13">
        <v>310359</v>
      </c>
      <c r="F129" s="13">
        <v>35</v>
      </c>
      <c r="G129" s="14">
        <v>0.59722699999999995</v>
      </c>
      <c r="H129" s="15">
        <v>8.1617099999999994</v>
      </c>
      <c r="I129" s="15">
        <v>22.44191</v>
      </c>
      <c r="J129" s="15">
        <v>6.2397</v>
      </c>
      <c r="K129" s="16">
        <v>13</v>
      </c>
      <c r="L129" s="15">
        <v>1.4737</v>
      </c>
      <c r="M129" s="15">
        <v>1.2940799999999999</v>
      </c>
      <c r="N129" s="15">
        <v>1.6053200000000001</v>
      </c>
      <c r="O129" s="15">
        <v>0.11143</v>
      </c>
      <c r="P129" s="15">
        <v>2.5000436684100001E-3</v>
      </c>
      <c r="Q129" s="15">
        <v>0.59234611296780004</v>
      </c>
      <c r="R129" s="15">
        <v>0.48413254396289995</v>
      </c>
      <c r="S129" s="15">
        <v>0.37281999999999998</v>
      </c>
      <c r="T129" s="15">
        <v>0</v>
      </c>
      <c r="U129" s="15">
        <v>0</v>
      </c>
      <c r="V129" s="15">
        <v>3.6496987860000003E-4</v>
      </c>
      <c r="W129" s="15">
        <v>0</v>
      </c>
      <c r="X129" s="15">
        <v>0.14825076468732001</v>
      </c>
      <c r="Y129" s="15">
        <v>4.5803719764300005E-2</v>
      </c>
      <c r="Z129" s="15">
        <v>0.18586091067704999</v>
      </c>
      <c r="AA129" s="15">
        <v>0</v>
      </c>
      <c r="AB129" s="15">
        <v>6.0220029969000003E-3</v>
      </c>
      <c r="AC129" s="15">
        <v>4.2883960735500002E-3</v>
      </c>
      <c r="AD129" s="15">
        <v>1.8348130706857801</v>
      </c>
      <c r="AE129" s="15">
        <v>2.4453725419214885</v>
      </c>
      <c r="AF129" s="15">
        <v>8.6391649986351826</v>
      </c>
      <c r="AG129" s="15">
        <v>0.29034555341052615</v>
      </c>
      <c r="AH129" s="15">
        <v>2.9033102429046314E-2</v>
      </c>
      <c r="AI129" s="15">
        <v>0.49311104423050078</v>
      </c>
      <c r="AJ129" s="15">
        <v>1.7709028420884048E-2</v>
      </c>
      <c r="AK129" s="15">
        <v>2.3570309450224083</v>
      </c>
      <c r="AL129" s="15">
        <v>8.4327859299651864E-3</v>
      </c>
      <c r="AM129" s="15">
        <v>0</v>
      </c>
    </row>
    <row r="130" spans="1:39" x14ac:dyDescent="0.25">
      <c r="A130" s="13">
        <v>36136</v>
      </c>
      <c r="B130" s="13" t="s">
        <v>138</v>
      </c>
      <c r="C130" s="13" t="s">
        <v>80</v>
      </c>
      <c r="D130" s="13">
        <v>366980</v>
      </c>
      <c r="E130" s="13">
        <v>310600</v>
      </c>
      <c r="F130" s="13">
        <v>35</v>
      </c>
      <c r="G130" s="14">
        <v>1.6629069999999997</v>
      </c>
      <c r="H130" s="15">
        <v>11.23335</v>
      </c>
      <c r="I130" s="15">
        <v>30.022189999999998</v>
      </c>
      <c r="J130" s="15">
        <v>8.4348700000000001</v>
      </c>
      <c r="K130" s="16">
        <v>16</v>
      </c>
      <c r="L130" s="15">
        <v>1.3108299999999999</v>
      </c>
      <c r="M130" s="15">
        <v>1.1514500000000001</v>
      </c>
      <c r="N130" s="15">
        <v>2.54358</v>
      </c>
      <c r="O130" s="15">
        <v>0.28338999999999998</v>
      </c>
      <c r="P130" s="15">
        <v>2.6277831259200004E-3</v>
      </c>
      <c r="Q130" s="15">
        <v>0.28257792850604996</v>
      </c>
      <c r="R130" s="15">
        <v>0.74742181438494004</v>
      </c>
      <c r="S130" s="15">
        <v>0.64153000000000004</v>
      </c>
      <c r="T130" s="15">
        <v>1.8248493930000001E-5</v>
      </c>
      <c r="U130" s="15">
        <v>0</v>
      </c>
      <c r="V130" s="15">
        <v>1.8795948747900002E-2</v>
      </c>
      <c r="W130" s="15">
        <v>0</v>
      </c>
      <c r="X130" s="15">
        <v>0.67718336124836997</v>
      </c>
      <c r="Y130" s="15">
        <v>4.5785471270370005E-2</v>
      </c>
      <c r="Z130" s="15">
        <v>6.5785820617649995E-2</v>
      </c>
      <c r="AA130" s="15">
        <v>0</v>
      </c>
      <c r="AB130" s="15">
        <v>7.0804156448400005E-3</v>
      </c>
      <c r="AC130" s="15">
        <v>6.49646383908E-3</v>
      </c>
      <c r="AD130" s="15">
        <v>3.4488193648185601</v>
      </c>
      <c r="AE130" s="15">
        <v>3.3211286373472744</v>
      </c>
      <c r="AF130" s="15">
        <v>11.733090884054224</v>
      </c>
      <c r="AG130" s="15">
        <v>0.59638813122529277</v>
      </c>
      <c r="AH130" s="15">
        <v>0.20186380208694779</v>
      </c>
      <c r="AI130" s="15">
        <v>0.11044329534360497</v>
      </c>
      <c r="AJ130" s="15">
        <v>2.0995551939076304E-2</v>
      </c>
      <c r="AK130" s="15">
        <v>2.7944596649846942</v>
      </c>
      <c r="AL130" s="15">
        <v>1.047003301888803E-2</v>
      </c>
      <c r="AM130" s="15">
        <v>0</v>
      </c>
    </row>
    <row r="131" spans="1:39" x14ac:dyDescent="0.25">
      <c r="A131" s="13">
        <v>36360</v>
      </c>
      <c r="B131" s="13" t="s">
        <v>106</v>
      </c>
      <c r="C131" s="13" t="s">
        <v>80</v>
      </c>
      <c r="D131" s="13">
        <v>386544</v>
      </c>
      <c r="E131" s="13">
        <v>341992</v>
      </c>
      <c r="F131" s="13">
        <v>35</v>
      </c>
      <c r="G131" s="14">
        <v>0.14519699999999996</v>
      </c>
      <c r="H131" s="15">
        <v>14.013730000000001</v>
      </c>
      <c r="I131" s="15">
        <v>30.207039999999999</v>
      </c>
      <c r="J131" s="15">
        <v>10.31846</v>
      </c>
      <c r="K131" s="16">
        <v>16</v>
      </c>
      <c r="L131" s="15">
        <v>1.61669</v>
      </c>
      <c r="M131" s="15">
        <v>1.4132400000000001</v>
      </c>
      <c r="N131" s="15">
        <v>3.3402500000000002</v>
      </c>
      <c r="O131" s="15">
        <v>0.52754999999999996</v>
      </c>
      <c r="P131" s="15">
        <v>5.5840391425799997E-3</v>
      </c>
      <c r="Q131" s="15">
        <v>0.20710215761157</v>
      </c>
      <c r="R131" s="15">
        <v>1.0198718287598401</v>
      </c>
      <c r="S131" s="15">
        <v>0.95545999999999998</v>
      </c>
      <c r="T131" s="15">
        <v>1.8248493930000001E-5</v>
      </c>
      <c r="U131" s="15">
        <v>0</v>
      </c>
      <c r="V131" s="15">
        <v>0.40708740259044002</v>
      </c>
      <c r="W131" s="15">
        <v>0</v>
      </c>
      <c r="X131" s="15">
        <v>0.59926229216727001</v>
      </c>
      <c r="Y131" s="15">
        <v>5.6114118834750003E-2</v>
      </c>
      <c r="Z131" s="15">
        <v>0.44028141304911006</v>
      </c>
      <c r="AA131" s="15">
        <v>0</v>
      </c>
      <c r="AB131" s="15">
        <v>5.4745481789999998E-3</v>
      </c>
      <c r="AC131" s="15">
        <v>6.53296082694E-3</v>
      </c>
      <c r="AD131" s="15">
        <v>3.4131983046672003</v>
      </c>
      <c r="AE131" s="15">
        <v>2.5928069507811378</v>
      </c>
      <c r="AF131" s="15">
        <v>9.1600304957237828</v>
      </c>
      <c r="AG131" s="15">
        <v>0.63295962092773062</v>
      </c>
      <c r="AH131" s="15">
        <v>0.40583392386369443</v>
      </c>
      <c r="AI131" s="15">
        <v>0.28907369430573621</v>
      </c>
      <c r="AJ131" s="15">
        <v>2.3077327604220696E-2</v>
      </c>
      <c r="AK131" s="15">
        <v>3.0715392171047529</v>
      </c>
      <c r="AL131" s="15">
        <v>1.798876968894593E-2</v>
      </c>
      <c r="AM131" s="15">
        <v>0</v>
      </c>
    </row>
    <row r="132" spans="1:39" x14ac:dyDescent="0.25">
      <c r="A132" s="13">
        <v>36361</v>
      </c>
      <c r="B132" s="13" t="s">
        <v>106</v>
      </c>
      <c r="C132" s="13" t="s">
        <v>80</v>
      </c>
      <c r="D132" s="13">
        <v>390220</v>
      </c>
      <c r="E132" s="13">
        <v>333000</v>
      </c>
      <c r="F132" s="13">
        <v>35</v>
      </c>
      <c r="G132" s="14">
        <v>2.7234099999999999</v>
      </c>
      <c r="H132" s="15">
        <v>16.966090000000001</v>
      </c>
      <c r="I132" s="15">
        <v>35.770209999999999</v>
      </c>
      <c r="J132" s="15">
        <v>12.234489999999999</v>
      </c>
      <c r="K132" s="16">
        <v>19</v>
      </c>
      <c r="L132" s="15">
        <v>1.6098399999999999</v>
      </c>
      <c r="M132" s="15">
        <v>1.40724</v>
      </c>
      <c r="N132" s="15">
        <v>3.3260800000000001</v>
      </c>
      <c r="O132" s="15">
        <v>0.37901000000000001</v>
      </c>
      <c r="P132" s="15">
        <v>1.8248493930000001E-3</v>
      </c>
      <c r="Q132" s="15">
        <v>0.27234052341132003</v>
      </c>
      <c r="R132" s="15">
        <v>0.61163477105181008</v>
      </c>
      <c r="S132" s="15">
        <v>2.3686699999999998</v>
      </c>
      <c r="T132" s="15">
        <v>0</v>
      </c>
      <c r="U132" s="15">
        <v>0</v>
      </c>
      <c r="V132" s="15">
        <v>0.96999869484914991</v>
      </c>
      <c r="W132" s="15">
        <v>0</v>
      </c>
      <c r="X132" s="15">
        <v>1.8015460662513902</v>
      </c>
      <c r="Y132" s="15">
        <v>6.8669082658589994E-2</v>
      </c>
      <c r="Z132" s="15">
        <v>0.98178722192793</v>
      </c>
      <c r="AA132" s="15">
        <v>0</v>
      </c>
      <c r="AB132" s="15">
        <v>5.3833057093500003E-3</v>
      </c>
      <c r="AC132" s="15">
        <v>5.2555662518400008E-3</v>
      </c>
      <c r="AD132" s="15">
        <v>3.1567887164567701</v>
      </c>
      <c r="AE132" s="15">
        <v>2.8728777774994341</v>
      </c>
      <c r="AF132" s="15">
        <v>10.149482222135294</v>
      </c>
      <c r="AG132" s="15">
        <v>1.140060567708209</v>
      </c>
      <c r="AH132" s="15">
        <v>0.60027655003501279</v>
      </c>
      <c r="AI132" s="15">
        <v>0.21583354099742225</v>
      </c>
      <c r="AJ132" s="15">
        <v>2.8393218957782185E-2</v>
      </c>
      <c r="AK132" s="15">
        <v>3.7790721276028427</v>
      </c>
      <c r="AL132" s="15">
        <v>1.8123995064004313E-2</v>
      </c>
      <c r="AM132" s="15">
        <v>0</v>
      </c>
    </row>
    <row r="133" spans="1:39" x14ac:dyDescent="0.25">
      <c r="A133" s="13">
        <v>36362</v>
      </c>
      <c r="B133" s="13" t="s">
        <v>106</v>
      </c>
      <c r="C133" s="13" t="s">
        <v>80</v>
      </c>
      <c r="D133" s="13">
        <v>393360</v>
      </c>
      <c r="E133" s="13">
        <v>322035</v>
      </c>
      <c r="F133" s="13">
        <v>35</v>
      </c>
      <c r="G133" s="14">
        <v>1.066889</v>
      </c>
      <c r="H133" s="15">
        <v>17.032879999999999</v>
      </c>
      <c r="I133" s="15">
        <v>36.130789999999998</v>
      </c>
      <c r="J133" s="15">
        <v>12.25525</v>
      </c>
      <c r="K133" s="16">
        <v>19</v>
      </c>
      <c r="L133" s="15">
        <v>1.5570200000000001</v>
      </c>
      <c r="M133" s="15">
        <v>1.36107</v>
      </c>
      <c r="N133" s="15">
        <v>3.2169500000000002</v>
      </c>
      <c r="O133" s="15">
        <v>0.20368</v>
      </c>
      <c r="P133" s="15">
        <v>2.51829216234E-3</v>
      </c>
      <c r="Q133" s="15">
        <v>0.35391129127842003</v>
      </c>
      <c r="R133" s="15">
        <v>0.68789522718528007</v>
      </c>
      <c r="S133" s="15">
        <v>1.7604</v>
      </c>
      <c r="T133" s="15">
        <v>0</v>
      </c>
      <c r="U133" s="15">
        <v>0</v>
      </c>
      <c r="V133" s="15">
        <v>0.83917524186498005</v>
      </c>
      <c r="W133" s="15">
        <v>0</v>
      </c>
      <c r="X133" s="15">
        <v>3.1020432346667697</v>
      </c>
      <c r="Y133" s="15">
        <v>5.3796560105639997E-2</v>
      </c>
      <c r="Z133" s="15">
        <v>1.45263486230979</v>
      </c>
      <c r="AA133" s="15">
        <v>0</v>
      </c>
      <c r="AB133" s="15">
        <v>5.6752816122300001E-3</v>
      </c>
      <c r="AC133" s="15">
        <v>5.6752816122300001E-3</v>
      </c>
      <c r="AD133" s="15">
        <v>2.4304074155731197</v>
      </c>
      <c r="AE133" s="15">
        <v>3.3157655316296566</v>
      </c>
      <c r="AF133" s="15">
        <v>11.714143768878383</v>
      </c>
      <c r="AG133" s="15">
        <v>0.33857205686326092</v>
      </c>
      <c r="AH133" s="15">
        <v>8.9098350622144828E-2</v>
      </c>
      <c r="AI133" s="15">
        <v>0.45709905184482313</v>
      </c>
      <c r="AJ133" s="15">
        <v>2.3570843021872318E-2</v>
      </c>
      <c r="AK133" s="15">
        <v>3.1372249839127586</v>
      </c>
      <c r="AL133" s="15">
        <v>2.2435413227096596E-2</v>
      </c>
      <c r="AM133" s="15">
        <v>0</v>
      </c>
    </row>
    <row r="134" spans="1:39" x14ac:dyDescent="0.25">
      <c r="A134" s="13">
        <v>36364</v>
      </c>
      <c r="B134" s="13" t="s">
        <v>106</v>
      </c>
      <c r="C134" s="13" t="s">
        <v>80</v>
      </c>
      <c r="D134" s="13">
        <v>404050</v>
      </c>
      <c r="E134" s="13">
        <v>295800</v>
      </c>
      <c r="F134" s="13">
        <v>35</v>
      </c>
      <c r="G134" s="14">
        <v>0.28312700000000002</v>
      </c>
      <c r="H134" s="15">
        <v>21.620709999999999</v>
      </c>
      <c r="I134" s="15">
        <v>39.127839999999999</v>
      </c>
      <c r="J134" s="15">
        <v>15.24954</v>
      </c>
      <c r="K134" s="16">
        <v>20</v>
      </c>
      <c r="L134" s="15">
        <v>1.58843</v>
      </c>
      <c r="M134" s="15">
        <v>1.3953</v>
      </c>
      <c r="N134" s="15">
        <v>3.0822400000000001</v>
      </c>
      <c r="O134" s="15">
        <v>0.73033999999999999</v>
      </c>
      <c r="P134" s="15">
        <v>0.13399869092798999</v>
      </c>
      <c r="Q134" s="15">
        <v>0.86158439241102003</v>
      </c>
      <c r="R134" s="15">
        <v>1.6379300696750101</v>
      </c>
      <c r="S134" s="15">
        <v>2.31657</v>
      </c>
      <c r="T134" s="15">
        <v>2.8777874927609998E-2</v>
      </c>
      <c r="U134" s="15">
        <v>0</v>
      </c>
      <c r="V134" s="15">
        <v>0.32498742839937</v>
      </c>
      <c r="W134" s="15">
        <v>1.943464603545E-2</v>
      </c>
      <c r="X134" s="15">
        <v>1.48155872518884</v>
      </c>
      <c r="Y134" s="15">
        <v>6.1442679062309997E-2</v>
      </c>
      <c r="Z134" s="15">
        <v>0.65782170918864002</v>
      </c>
      <c r="AA134" s="15">
        <v>0</v>
      </c>
      <c r="AB134" s="15">
        <v>1.166078762127E-2</v>
      </c>
      <c r="AC134" s="15">
        <v>1.001842316757E-2</v>
      </c>
      <c r="AD134" s="15">
        <v>7.2785942889198001</v>
      </c>
      <c r="AE134" s="15">
        <v>2.5869503384109347</v>
      </c>
      <c r="AF134" s="15">
        <v>9.4218893575335301</v>
      </c>
      <c r="AG134" s="15">
        <v>0.63197639226558544</v>
      </c>
      <c r="AH134" s="15">
        <v>0.26308767106382452</v>
      </c>
      <c r="AI134" s="15">
        <v>0.66323039949187501</v>
      </c>
      <c r="AJ134" s="15">
        <v>2.7305638358454207E-2</v>
      </c>
      <c r="AK134" s="15">
        <v>3.8956182032842559</v>
      </c>
      <c r="AL134" s="15">
        <v>1.707199959153961E-2</v>
      </c>
      <c r="AM134" s="15">
        <v>0</v>
      </c>
    </row>
    <row r="135" spans="1:39" x14ac:dyDescent="0.25">
      <c r="A135" s="13">
        <v>36404</v>
      </c>
      <c r="B135" s="13" t="s">
        <v>78</v>
      </c>
      <c r="C135" s="13" t="s">
        <v>80</v>
      </c>
      <c r="D135" s="13">
        <v>384670</v>
      </c>
      <c r="E135" s="13">
        <v>256000</v>
      </c>
      <c r="F135" s="13">
        <v>35</v>
      </c>
      <c r="G135" s="14">
        <v>0.87370999999999999</v>
      </c>
      <c r="H135" s="15">
        <v>16.801829999999999</v>
      </c>
      <c r="I135" s="15">
        <v>32.886099999999999</v>
      </c>
      <c r="J135" s="15">
        <v>12.140459999999999</v>
      </c>
      <c r="K135" s="16">
        <v>17</v>
      </c>
      <c r="L135" s="15">
        <v>1.79061</v>
      </c>
      <c r="M135" s="15">
        <v>1.60337</v>
      </c>
      <c r="N135" s="15">
        <v>1.93811</v>
      </c>
      <c r="O135" s="15">
        <v>9.6129999999999993E-2</v>
      </c>
      <c r="P135" s="15">
        <v>2.5748624935229999E-2</v>
      </c>
      <c r="Q135" s="15">
        <v>1.0398539296131899</v>
      </c>
      <c r="R135" s="15">
        <v>0.9808383002435701</v>
      </c>
      <c r="S135" s="15">
        <v>0.9869</v>
      </c>
      <c r="T135" s="15">
        <v>6.9709246812600005E-3</v>
      </c>
      <c r="U135" s="15">
        <v>0</v>
      </c>
      <c r="V135" s="15">
        <v>1.45352903851236</v>
      </c>
      <c r="W135" s="15">
        <v>0</v>
      </c>
      <c r="X135" s="15">
        <v>1.4650073411943301</v>
      </c>
      <c r="Y135" s="15">
        <v>4.6862132412240007E-2</v>
      </c>
      <c r="Z135" s="15">
        <v>1.7968014578295901</v>
      </c>
      <c r="AA135" s="15">
        <v>0</v>
      </c>
      <c r="AB135" s="15">
        <v>7.2446520902099991E-3</v>
      </c>
      <c r="AC135" s="15">
        <v>6.8796822116100002E-3</v>
      </c>
      <c r="AD135" s="15">
        <v>3.5569964368356</v>
      </c>
      <c r="AE135" s="15">
        <v>2.5866175376140483</v>
      </c>
      <c r="AF135" s="15">
        <v>9.138164149930434</v>
      </c>
      <c r="AG135" s="15">
        <v>0.54208174797454367</v>
      </c>
      <c r="AH135" s="15">
        <v>6.6943745789475415E-2</v>
      </c>
      <c r="AI135" s="15">
        <v>0.56322088792355085</v>
      </c>
      <c r="AJ135" s="15">
        <v>2.3639607629065661E-2</v>
      </c>
      <c r="AK135" s="15">
        <v>3.1463773949442917</v>
      </c>
      <c r="AL135" s="15">
        <v>1.7224928194591278E-2</v>
      </c>
      <c r="AM135" s="15">
        <v>0</v>
      </c>
    </row>
    <row r="136" spans="1:39" x14ac:dyDescent="0.25">
      <c r="A136" s="13">
        <v>36458</v>
      </c>
      <c r="B136" s="13" t="s">
        <v>140</v>
      </c>
      <c r="C136" s="13" t="s">
        <v>80</v>
      </c>
      <c r="D136" s="13">
        <v>417965</v>
      </c>
      <c r="E136" s="13">
        <v>276987</v>
      </c>
      <c r="F136" s="13">
        <v>35</v>
      </c>
      <c r="G136" s="14">
        <v>1.1982539999999999</v>
      </c>
      <c r="H136" s="15">
        <v>15.46109</v>
      </c>
      <c r="I136" s="15">
        <v>27.646180000000001</v>
      </c>
      <c r="J136" s="15">
        <v>11.26892</v>
      </c>
      <c r="K136" s="16">
        <v>15</v>
      </c>
      <c r="L136" s="15">
        <v>1.6026899999999999</v>
      </c>
      <c r="M136" s="15">
        <v>1.4185000000000001</v>
      </c>
      <c r="N136" s="15">
        <v>3.2248800000000002</v>
      </c>
      <c r="O136" s="15">
        <v>0.39250000000000002</v>
      </c>
      <c r="P136" s="15">
        <v>0.13204610207747999</v>
      </c>
      <c r="Q136" s="15">
        <v>0.29945778539130002</v>
      </c>
      <c r="R136" s="15">
        <v>1.3055884982218502</v>
      </c>
      <c r="S136" s="15">
        <v>0.82374000000000003</v>
      </c>
      <c r="T136" s="15">
        <v>1.0766611418700001E-3</v>
      </c>
      <c r="U136" s="15">
        <v>0</v>
      </c>
      <c r="V136" s="15">
        <v>0.39159443124387</v>
      </c>
      <c r="W136" s="15">
        <v>4.8632236323449998E-2</v>
      </c>
      <c r="X136" s="15">
        <v>0.53833057093500003</v>
      </c>
      <c r="Y136" s="15">
        <v>6.078573328083E-2</v>
      </c>
      <c r="Z136" s="15">
        <v>1.8732808958902201</v>
      </c>
      <c r="AA136" s="15">
        <v>0</v>
      </c>
      <c r="AB136" s="15">
        <v>9.7811927464800004E-3</v>
      </c>
      <c r="AC136" s="15">
        <v>7.2081551023500008E-3</v>
      </c>
      <c r="AD136" s="15">
        <v>3.3309888395125502</v>
      </c>
      <c r="AE136" s="15">
        <v>1.9910436891760981</v>
      </c>
      <c r="AF136" s="15">
        <v>7.2515475333615216</v>
      </c>
      <c r="AG136" s="15">
        <v>0.21271366444379294</v>
      </c>
      <c r="AH136" s="15">
        <v>3.0578580307483491E-2</v>
      </c>
      <c r="AI136" s="15">
        <v>0.4759990285595519</v>
      </c>
      <c r="AJ136" s="15">
        <v>1.5426607249219055E-2</v>
      </c>
      <c r="AK136" s="15">
        <v>2.2008704292521331</v>
      </c>
      <c r="AL136" s="15">
        <v>6.9104676502009113E-3</v>
      </c>
      <c r="AM136" s="15">
        <v>0</v>
      </c>
    </row>
    <row r="137" spans="1:39" x14ac:dyDescent="0.25">
      <c r="A137" s="13">
        <v>36482</v>
      </c>
      <c r="B137" s="13" t="s">
        <v>107</v>
      </c>
      <c r="C137" s="13" t="s">
        <v>80</v>
      </c>
      <c r="D137" s="13">
        <v>429400</v>
      </c>
      <c r="E137" s="13">
        <v>280000</v>
      </c>
      <c r="F137" s="13">
        <v>35</v>
      </c>
      <c r="G137" s="14">
        <v>0.71629500000000013</v>
      </c>
      <c r="H137" s="15">
        <v>16.014620000000001</v>
      </c>
      <c r="I137" s="15">
        <v>33.019770000000001</v>
      </c>
      <c r="J137" s="15">
        <v>11.645659999999999</v>
      </c>
      <c r="K137" s="16">
        <v>18</v>
      </c>
      <c r="L137" s="15">
        <v>1.6632800000000001</v>
      </c>
      <c r="M137" s="15">
        <v>1.4721299999999999</v>
      </c>
      <c r="N137" s="15">
        <v>3.3468</v>
      </c>
      <c r="O137" s="15">
        <v>0.53737000000000001</v>
      </c>
      <c r="P137" s="15">
        <v>7.2610757347469995E-2</v>
      </c>
      <c r="Q137" s="15">
        <v>0.26704846017161998</v>
      </c>
      <c r="R137" s="15">
        <v>1.57323915869316</v>
      </c>
      <c r="S137" s="15">
        <v>0.96763999999999994</v>
      </c>
      <c r="T137" s="15">
        <v>1.4598795144000001E-4</v>
      </c>
      <c r="U137" s="15">
        <v>0</v>
      </c>
      <c r="V137" s="15">
        <v>0.18016738057088999</v>
      </c>
      <c r="W137" s="15">
        <v>3.9672225803820002E-2</v>
      </c>
      <c r="X137" s="15">
        <v>1.05529215547797</v>
      </c>
      <c r="Y137" s="15">
        <v>6.2957304058500002E-2</v>
      </c>
      <c r="Z137" s="15">
        <v>0.77262298450226996</v>
      </c>
      <c r="AA137" s="15">
        <v>0</v>
      </c>
      <c r="AB137" s="15">
        <v>1.0620623467259999E-2</v>
      </c>
      <c r="AC137" s="15">
        <v>9.1789924467899995E-3</v>
      </c>
      <c r="AD137" s="15">
        <v>3.9838469583522302</v>
      </c>
      <c r="AE137" s="15">
        <v>2.5863047098979282</v>
      </c>
      <c r="AF137" s="15">
        <v>9.4195379245255992</v>
      </c>
      <c r="AG137" s="15">
        <v>0.88353303689241791</v>
      </c>
      <c r="AH137" s="15">
        <v>0.7580909997421702</v>
      </c>
      <c r="AI137" s="15">
        <v>0.10570984537445313</v>
      </c>
      <c r="AJ137" s="15">
        <v>2.2583590243683716E-2</v>
      </c>
      <c r="AK137" s="15">
        <v>3.2219369528699588</v>
      </c>
      <c r="AL137" s="15">
        <v>7.4529404537886784E-3</v>
      </c>
      <c r="AM137" s="15">
        <v>0</v>
      </c>
    </row>
    <row r="138" spans="1:39" x14ac:dyDescent="0.25">
      <c r="A138" s="13">
        <v>36537</v>
      </c>
      <c r="B138" s="13" t="s">
        <v>84</v>
      </c>
      <c r="C138" s="13" t="s">
        <v>77</v>
      </c>
      <c r="D138" s="13">
        <v>350720</v>
      </c>
      <c r="E138" s="13">
        <v>239600</v>
      </c>
      <c r="F138" s="13">
        <v>35</v>
      </c>
      <c r="G138" s="14">
        <v>0.63594099999999987</v>
      </c>
      <c r="H138" s="15">
        <v>10.406969999999999</v>
      </c>
      <c r="I138" s="15">
        <v>32.11253</v>
      </c>
      <c r="J138" s="15">
        <v>7.8427499999999997</v>
      </c>
      <c r="K138" s="16">
        <v>17</v>
      </c>
      <c r="L138" s="15">
        <v>1.5087200000000001</v>
      </c>
      <c r="M138" s="15">
        <v>1.3509599999999999</v>
      </c>
      <c r="N138" s="15">
        <v>1.633</v>
      </c>
      <c r="O138" s="15">
        <v>0.37032999999999999</v>
      </c>
      <c r="P138" s="15">
        <v>4.1241596281799998E-3</v>
      </c>
      <c r="Q138" s="15">
        <v>0.48958884364796995</v>
      </c>
      <c r="R138" s="15">
        <v>0.82050703257459001</v>
      </c>
      <c r="S138" s="15">
        <v>0.48085</v>
      </c>
      <c r="T138" s="15">
        <v>7.2993975720000005E-5</v>
      </c>
      <c r="U138" s="15">
        <v>0</v>
      </c>
      <c r="V138" s="15">
        <v>0</v>
      </c>
      <c r="W138" s="15">
        <v>0</v>
      </c>
      <c r="X138" s="15">
        <v>1.0513869777769502</v>
      </c>
      <c r="Y138" s="15">
        <v>5.5292936607900002E-2</v>
      </c>
      <c r="Z138" s="15">
        <v>0.13335999364044002</v>
      </c>
      <c r="AA138" s="15">
        <v>0</v>
      </c>
      <c r="AB138" s="15">
        <v>8.9600105196300014E-3</v>
      </c>
      <c r="AC138" s="15">
        <v>6.2409849240600002E-3</v>
      </c>
      <c r="AD138" s="15">
        <v>2.4935654530648499</v>
      </c>
      <c r="AE138" s="15">
        <v>3.4500765494333931</v>
      </c>
      <c r="AF138" s="15">
        <v>11.027586653132671</v>
      </c>
      <c r="AG138" s="15">
        <v>0.67498283208988252</v>
      </c>
      <c r="AH138" s="15">
        <v>0.52480629662088807</v>
      </c>
      <c r="AI138" s="15">
        <v>0.43808192817163766</v>
      </c>
      <c r="AJ138" s="15">
        <v>5.1432532938410963E-2</v>
      </c>
      <c r="AK138" s="15">
        <v>5.5011772242036168</v>
      </c>
      <c r="AL138" s="15">
        <v>3.7415983409494681E-2</v>
      </c>
      <c r="AM138" s="15">
        <v>0</v>
      </c>
    </row>
    <row r="139" spans="1:39" x14ac:dyDescent="0.25">
      <c r="A139" s="13">
        <v>36558</v>
      </c>
      <c r="B139" s="13" t="s">
        <v>129</v>
      </c>
      <c r="C139" s="13" t="s">
        <v>80</v>
      </c>
      <c r="D139" s="13">
        <v>411987</v>
      </c>
      <c r="E139" s="13">
        <v>308748</v>
      </c>
      <c r="F139" s="13">
        <v>35</v>
      </c>
      <c r="G139" s="14">
        <v>0.61949399999999999</v>
      </c>
      <c r="H139" s="15">
        <v>13.622909999999999</v>
      </c>
      <c r="I139" s="15">
        <v>23.684170000000002</v>
      </c>
      <c r="J139" s="15">
        <v>10.04701</v>
      </c>
      <c r="K139" s="16">
        <v>13</v>
      </c>
      <c r="L139" s="15">
        <v>1.64653</v>
      </c>
      <c r="M139" s="15">
        <v>1.4393199999999999</v>
      </c>
      <c r="N139" s="15">
        <v>3.4018999999999999</v>
      </c>
      <c r="O139" s="15">
        <v>0.35237000000000002</v>
      </c>
      <c r="P139" s="15">
        <v>8.7045316046100007E-3</v>
      </c>
      <c r="Q139" s="15">
        <v>0.23350772832827998</v>
      </c>
      <c r="R139" s="15">
        <v>1.1280671492708101</v>
      </c>
      <c r="S139" s="15">
        <v>0.93837000000000004</v>
      </c>
      <c r="T139" s="15">
        <v>8.0475858231299994E-3</v>
      </c>
      <c r="U139" s="15">
        <v>0</v>
      </c>
      <c r="V139" s="15">
        <v>0.32774295098280004</v>
      </c>
      <c r="W139" s="15">
        <v>0</v>
      </c>
      <c r="X139" s="15">
        <v>0.70490282352804001</v>
      </c>
      <c r="Y139" s="15">
        <v>4.8577490841660007E-2</v>
      </c>
      <c r="Z139" s="15">
        <v>0.46303728497982005</v>
      </c>
      <c r="AA139" s="15">
        <v>0</v>
      </c>
      <c r="AB139" s="15">
        <v>8.6315376288900007E-3</v>
      </c>
      <c r="AC139" s="15">
        <v>7.0256701630500001E-3</v>
      </c>
      <c r="AD139" s="15">
        <v>2.9061821493160802</v>
      </c>
      <c r="AE139" s="15">
        <v>1.5627563396065753</v>
      </c>
      <c r="AF139" s="15">
        <v>5.5210032987103945</v>
      </c>
      <c r="AG139" s="15">
        <v>0.40413946214483765</v>
      </c>
      <c r="AH139" s="15">
        <v>5.3296885102330313E-2</v>
      </c>
      <c r="AI139" s="15">
        <v>0.26151627688463286</v>
      </c>
      <c r="AJ139" s="15">
        <v>1.6807921786306201E-2</v>
      </c>
      <c r="AK139" s="15">
        <v>2.2370957248631673</v>
      </c>
      <c r="AL139" s="15">
        <v>4.6440909017589835E-3</v>
      </c>
      <c r="AM139" s="15">
        <v>0</v>
      </c>
    </row>
    <row r="140" spans="1:39" x14ac:dyDescent="0.25">
      <c r="A140" s="13">
        <v>36559</v>
      </c>
      <c r="B140" s="13" t="s">
        <v>129</v>
      </c>
      <c r="C140" s="13" t="s">
        <v>80</v>
      </c>
      <c r="D140" s="13">
        <v>421428</v>
      </c>
      <c r="E140" s="13">
        <v>300000</v>
      </c>
      <c r="F140" s="13">
        <v>35</v>
      </c>
      <c r="G140" s="14">
        <v>3.953182</v>
      </c>
      <c r="H140" s="15">
        <v>19.664619999999999</v>
      </c>
      <c r="I140" s="15">
        <v>27.153220000000001</v>
      </c>
      <c r="J140" s="15">
        <v>13.90741</v>
      </c>
      <c r="K140" s="16">
        <v>15</v>
      </c>
      <c r="L140" s="15">
        <v>1.6955</v>
      </c>
      <c r="M140" s="15">
        <v>1.50065</v>
      </c>
      <c r="N140" s="15">
        <v>3.4116300000000002</v>
      </c>
      <c r="O140" s="15">
        <v>0.76773000000000002</v>
      </c>
      <c r="P140" s="15">
        <v>7.7154632336040002E-2</v>
      </c>
      <c r="Q140" s="15">
        <v>0.27901947218970002</v>
      </c>
      <c r="R140" s="15">
        <v>0.86176687735031998</v>
      </c>
      <c r="S140" s="15">
        <v>1.9606600000000001</v>
      </c>
      <c r="T140" s="15">
        <v>4.0329171585300003E-3</v>
      </c>
      <c r="U140" s="15">
        <v>0</v>
      </c>
      <c r="V140" s="15">
        <v>0.59559434488733998</v>
      </c>
      <c r="W140" s="15">
        <v>2.6606304149939999E-2</v>
      </c>
      <c r="X140" s="15">
        <v>0.87267947672045998</v>
      </c>
      <c r="Y140" s="15">
        <v>4.7081114339400001E-2</v>
      </c>
      <c r="Z140" s="15">
        <v>4.8223652544357298</v>
      </c>
      <c r="AA140" s="15">
        <v>0</v>
      </c>
      <c r="AB140" s="15">
        <v>8.44905268959E-3</v>
      </c>
      <c r="AC140" s="15">
        <v>6.7884397419600007E-3</v>
      </c>
      <c r="AD140" s="15">
        <v>2.7268906964538302</v>
      </c>
      <c r="AE140" s="15">
        <v>1.0594350391564686</v>
      </c>
      <c r="AF140" s="15">
        <v>3.742838341276391</v>
      </c>
      <c r="AG140" s="15">
        <v>0.68599011787169084</v>
      </c>
      <c r="AH140" s="15">
        <v>9.0494486252311643E-2</v>
      </c>
      <c r="AI140" s="15">
        <v>0.14784770425199031</v>
      </c>
      <c r="AJ140" s="15">
        <v>1.3082891390671229E-2</v>
      </c>
      <c r="AK140" s="15">
        <v>1.7413027482531955</v>
      </c>
      <c r="AL140" s="15">
        <v>7.6086715472830973E-3</v>
      </c>
      <c r="AM140" s="15">
        <v>0</v>
      </c>
    </row>
    <row r="141" spans="1:39" x14ac:dyDescent="0.25">
      <c r="A141" s="13">
        <v>36568</v>
      </c>
      <c r="B141" s="13" t="s">
        <v>110</v>
      </c>
      <c r="C141" s="13" t="s">
        <v>80</v>
      </c>
      <c r="D141" s="13">
        <v>392275</v>
      </c>
      <c r="E141" s="13">
        <v>352700</v>
      </c>
      <c r="F141" s="13">
        <v>35</v>
      </c>
      <c r="G141" s="14">
        <v>1.417057</v>
      </c>
      <c r="H141" s="15">
        <v>13.962020000000001</v>
      </c>
      <c r="I141" s="15">
        <v>22.142890000000001</v>
      </c>
      <c r="J141" s="15">
        <v>10.242319999999999</v>
      </c>
      <c r="K141" s="16">
        <v>12</v>
      </c>
      <c r="L141" s="15">
        <v>1.72034</v>
      </c>
      <c r="M141" s="15">
        <v>1.5038400000000001</v>
      </c>
      <c r="N141" s="15">
        <v>3.5543999999999998</v>
      </c>
      <c r="O141" s="15">
        <v>0.56206999999999996</v>
      </c>
      <c r="P141" s="15">
        <v>4.1971536039000004E-4</v>
      </c>
      <c r="Q141" s="15">
        <v>0.20578826604861</v>
      </c>
      <c r="R141" s="15">
        <v>1.0795261554170101</v>
      </c>
      <c r="S141" s="15">
        <v>1.2486200000000001</v>
      </c>
      <c r="T141" s="15">
        <v>7.2993975720000005E-5</v>
      </c>
      <c r="U141" s="15">
        <v>0</v>
      </c>
      <c r="V141" s="15">
        <v>1.59466289056698</v>
      </c>
      <c r="W141" s="15">
        <v>0</v>
      </c>
      <c r="X141" s="15">
        <v>0.55307535403044006</v>
      </c>
      <c r="Y141" s="15">
        <v>7.3888151922569992E-2</v>
      </c>
      <c r="Z141" s="15">
        <v>0.20994892266465001</v>
      </c>
      <c r="AA141" s="15">
        <v>0</v>
      </c>
      <c r="AB141" s="15">
        <v>4.5621234825000004E-3</v>
      </c>
      <c r="AC141" s="15">
        <v>6.2409849240600002E-3</v>
      </c>
      <c r="AD141" s="15">
        <v>1.64457252146553</v>
      </c>
      <c r="AE141" s="15">
        <v>1.3929154720416632</v>
      </c>
      <c r="AF141" s="15">
        <v>4.2671754202318359</v>
      </c>
      <c r="AG141" s="15">
        <v>0.3346526547629019</v>
      </c>
      <c r="AH141" s="15">
        <v>0.15312512589525859</v>
      </c>
      <c r="AI141" s="15">
        <v>0.18260423009223653</v>
      </c>
      <c r="AJ141" s="15">
        <v>1.8788151892802779E-2</v>
      </c>
      <c r="AK141" s="15">
        <v>1.8236708756159945</v>
      </c>
      <c r="AL141" s="15">
        <v>7.9380694673061129E-3</v>
      </c>
      <c r="AM141" s="15">
        <v>0</v>
      </c>
    </row>
    <row r="142" spans="1:39" x14ac:dyDescent="0.25">
      <c r="A142" s="13">
        <v>37168</v>
      </c>
      <c r="B142" s="13" t="s">
        <v>139</v>
      </c>
      <c r="C142" s="13" t="s">
        <v>80</v>
      </c>
      <c r="D142" s="13">
        <v>450049</v>
      </c>
      <c r="E142" s="13">
        <v>274162</v>
      </c>
      <c r="F142" s="13">
        <v>35</v>
      </c>
      <c r="G142" s="14">
        <v>1.5426229999999999</v>
      </c>
      <c r="H142" s="15">
        <v>13.12091</v>
      </c>
      <c r="I142" s="15">
        <v>25.733820000000001</v>
      </c>
      <c r="J142" s="15">
        <v>9.7108899999999991</v>
      </c>
      <c r="K142" s="16">
        <v>14</v>
      </c>
      <c r="L142" s="15">
        <v>1.7620499999999999</v>
      </c>
      <c r="M142" s="15">
        <v>1.55955</v>
      </c>
      <c r="N142" s="15">
        <v>3.5455399999999999</v>
      </c>
      <c r="O142" s="15">
        <v>0.36458000000000002</v>
      </c>
      <c r="P142" s="15">
        <v>1.4489304180419998E-2</v>
      </c>
      <c r="Q142" s="15">
        <v>0.49336628189148002</v>
      </c>
      <c r="R142" s="15">
        <v>0.86043473729343001</v>
      </c>
      <c r="S142" s="15">
        <v>0.66171999999999997</v>
      </c>
      <c r="T142" s="15">
        <v>1.66061294763E-3</v>
      </c>
      <c r="U142" s="15">
        <v>0</v>
      </c>
      <c r="V142" s="15">
        <v>2.3631799639349998E-2</v>
      </c>
      <c r="W142" s="15">
        <v>1.7153584294199999E-3</v>
      </c>
      <c r="X142" s="15">
        <v>0.54979062512304</v>
      </c>
      <c r="Y142" s="15">
        <v>5.2409674566959996E-2</v>
      </c>
      <c r="Z142" s="15">
        <v>0.30389216941629005</v>
      </c>
      <c r="AA142" s="15">
        <v>0</v>
      </c>
      <c r="AB142" s="15">
        <v>7.8468523899000008E-3</v>
      </c>
      <c r="AC142" s="15">
        <v>5.6570331182999997E-3</v>
      </c>
      <c r="AD142" s="15">
        <v>2.91262386767337</v>
      </c>
      <c r="AE142" s="15">
        <v>2.0878844731825716</v>
      </c>
      <c r="AF142" s="15">
        <v>7.3762087995555197</v>
      </c>
      <c r="AG142" s="15">
        <v>0.36027188243413516</v>
      </c>
      <c r="AH142" s="15">
        <v>0.1519331471831103</v>
      </c>
      <c r="AI142" s="15">
        <v>0.42812031455489374</v>
      </c>
      <c r="AJ142" s="15">
        <v>1.6398874037410052E-2</v>
      </c>
      <c r="AK142" s="15">
        <v>2.182652410457337</v>
      </c>
      <c r="AL142" s="15">
        <v>9.4400985950251117E-3</v>
      </c>
      <c r="AM142" s="15">
        <v>0</v>
      </c>
    </row>
    <row r="143" spans="1:39" x14ac:dyDescent="0.25">
      <c r="A143" s="13">
        <v>37178</v>
      </c>
      <c r="B143" s="13" t="s">
        <v>88</v>
      </c>
      <c r="C143" s="13" t="s">
        <v>80</v>
      </c>
      <c r="D143" s="13">
        <v>427975</v>
      </c>
      <c r="E143" s="13">
        <v>264636</v>
      </c>
      <c r="F143" s="13">
        <v>35</v>
      </c>
      <c r="G143" s="14">
        <v>0.96797100000000003</v>
      </c>
      <c r="H143" s="15">
        <v>13.3116</v>
      </c>
      <c r="I143" s="15">
        <v>23.363189999999999</v>
      </c>
      <c r="J143" s="15">
        <v>9.8407800000000005</v>
      </c>
      <c r="K143" s="16">
        <v>13</v>
      </c>
      <c r="L143" s="15">
        <v>1.6323799999999999</v>
      </c>
      <c r="M143" s="15">
        <v>1.44478</v>
      </c>
      <c r="N143" s="15">
        <v>3.2846099999999998</v>
      </c>
      <c r="O143" s="15">
        <v>0.23655999999999999</v>
      </c>
      <c r="P143" s="15">
        <v>0.29812564533440999</v>
      </c>
      <c r="Q143" s="15">
        <v>0.1925216109615</v>
      </c>
      <c r="R143" s="15">
        <v>0.66256631761044005</v>
      </c>
      <c r="S143" s="15">
        <v>0.50861000000000001</v>
      </c>
      <c r="T143" s="15">
        <v>0</v>
      </c>
      <c r="U143" s="15">
        <v>0</v>
      </c>
      <c r="V143" s="15">
        <v>0.12562263221412001</v>
      </c>
      <c r="W143" s="15">
        <v>1.4051340326099999E-3</v>
      </c>
      <c r="X143" s="15">
        <v>0.52249087820376006</v>
      </c>
      <c r="Y143" s="15">
        <v>4.3285427601960004E-2</v>
      </c>
      <c r="Z143" s="15">
        <v>1.3543667224967399</v>
      </c>
      <c r="AA143" s="15">
        <v>0</v>
      </c>
      <c r="AB143" s="15">
        <v>6.1132454665500007E-3</v>
      </c>
      <c r="AC143" s="15">
        <v>5.4380511911399998E-3</v>
      </c>
      <c r="AD143" s="15">
        <v>2.9926800105442801</v>
      </c>
      <c r="AE143" s="15">
        <v>1.663036605222395</v>
      </c>
      <c r="AF143" s="15">
        <v>5.8752796905117393</v>
      </c>
      <c r="AG143" s="15">
        <v>0.17165929812629413</v>
      </c>
      <c r="AH143" s="15">
        <v>8.0146928006597836E-3</v>
      </c>
      <c r="AI143" s="15">
        <v>0.25008243170933309</v>
      </c>
      <c r="AJ143" s="15">
        <v>1.5491304847769873E-2</v>
      </c>
      <c r="AK143" s="15">
        <v>2.0618570390857425</v>
      </c>
      <c r="AL143" s="15">
        <v>6.1689376960681738E-3</v>
      </c>
      <c r="AM143" s="15">
        <v>0</v>
      </c>
    </row>
    <row r="144" spans="1:39" x14ac:dyDescent="0.25">
      <c r="A144" s="13">
        <v>37188</v>
      </c>
      <c r="B144" s="13" t="s">
        <v>141</v>
      </c>
      <c r="C144" s="13" t="s">
        <v>80</v>
      </c>
      <c r="D144" s="13">
        <v>407500</v>
      </c>
      <c r="E144" s="13">
        <v>280000</v>
      </c>
      <c r="F144" s="13">
        <v>35</v>
      </c>
      <c r="G144" s="14">
        <v>1.387705</v>
      </c>
      <c r="H144" s="15">
        <v>18.101479999999999</v>
      </c>
      <c r="I144" s="15">
        <v>33.204880000000003</v>
      </c>
      <c r="J144" s="15">
        <v>12.972440000000001</v>
      </c>
      <c r="K144" s="16">
        <v>18</v>
      </c>
      <c r="L144" s="15">
        <v>1.5332399999999999</v>
      </c>
      <c r="M144" s="15">
        <v>1.35704</v>
      </c>
      <c r="N144" s="15">
        <v>3.08514</v>
      </c>
      <c r="O144" s="15">
        <v>0.63149999999999995</v>
      </c>
      <c r="P144" s="15">
        <v>6.0803981774760006E-2</v>
      </c>
      <c r="Q144" s="15">
        <v>0.53575753329087006</v>
      </c>
      <c r="R144" s="15">
        <v>1.6578574250465701</v>
      </c>
      <c r="S144" s="15">
        <v>1.4820599999999999</v>
      </c>
      <c r="T144" s="15">
        <v>4.9818388428899997E-3</v>
      </c>
      <c r="U144" s="15">
        <v>0</v>
      </c>
      <c r="V144" s="15">
        <v>1.5780020156088901</v>
      </c>
      <c r="W144" s="15">
        <v>3.9617480322030003E-2</v>
      </c>
      <c r="X144" s="15">
        <v>0.97634917073679006</v>
      </c>
      <c r="Y144" s="15">
        <v>6.3103292009939999E-2</v>
      </c>
      <c r="Z144" s="15">
        <v>1.1208224971806</v>
      </c>
      <c r="AA144" s="15">
        <v>0</v>
      </c>
      <c r="AB144" s="15">
        <v>1.129581774267E-2</v>
      </c>
      <c r="AC144" s="15">
        <v>9.6717017828999996E-3</v>
      </c>
      <c r="AD144" s="15">
        <v>3.9542296527038401</v>
      </c>
      <c r="AE144" s="15">
        <v>2.1747619765661796</v>
      </c>
      <c r="AF144" s="15">
        <v>7.9206648917597411</v>
      </c>
      <c r="AG144" s="15">
        <v>0.40759618949149012</v>
      </c>
      <c r="AH144" s="15">
        <v>0.10378805813439732</v>
      </c>
      <c r="AI144" s="15">
        <v>1.6940361171591949</v>
      </c>
      <c r="AJ144" s="15">
        <v>1.9466364500812874E-2</v>
      </c>
      <c r="AK144" s="15">
        <v>2.7772111717598409</v>
      </c>
      <c r="AL144" s="15">
        <v>5.8752306283463337E-3</v>
      </c>
      <c r="AM144" s="15">
        <v>0</v>
      </c>
    </row>
    <row r="145" spans="1:39" x14ac:dyDescent="0.25">
      <c r="A145" s="13">
        <v>37201</v>
      </c>
      <c r="B145" s="13" t="s">
        <v>100</v>
      </c>
      <c r="C145" s="13" t="s">
        <v>80</v>
      </c>
      <c r="D145" s="13">
        <v>372164</v>
      </c>
      <c r="E145" s="13">
        <v>292909</v>
      </c>
      <c r="F145" s="13">
        <v>35</v>
      </c>
      <c r="G145" s="14">
        <v>7.9411880000000004</v>
      </c>
      <c r="H145" s="15">
        <v>10.58419</v>
      </c>
      <c r="I145" s="15">
        <v>23.70617</v>
      </c>
      <c r="J145" s="15">
        <v>7.9495899999999997</v>
      </c>
      <c r="K145" s="16">
        <v>13</v>
      </c>
      <c r="L145" s="15">
        <v>1.2881400000000001</v>
      </c>
      <c r="M145" s="15">
        <v>1.1315200000000001</v>
      </c>
      <c r="N145" s="15">
        <v>2.4995500000000002</v>
      </c>
      <c r="O145" s="15">
        <v>6.7460000000000006E-2</v>
      </c>
      <c r="P145" s="15">
        <v>6.9344276934000008E-4</v>
      </c>
      <c r="Q145" s="15">
        <v>0.27531502792191004</v>
      </c>
      <c r="R145" s="15">
        <v>0.62791242763736999</v>
      </c>
      <c r="S145" s="15">
        <v>1.26467</v>
      </c>
      <c r="T145" s="15">
        <v>7.2993975720000005E-5</v>
      </c>
      <c r="U145" s="15">
        <v>0</v>
      </c>
      <c r="V145" s="15">
        <v>6.0183532981140007E-2</v>
      </c>
      <c r="W145" s="15">
        <v>0</v>
      </c>
      <c r="X145" s="15">
        <v>1.67473728193182</v>
      </c>
      <c r="Y145" s="15">
        <v>5.025635228322E-2</v>
      </c>
      <c r="Z145" s="15">
        <v>3.0547978838820003E-2</v>
      </c>
      <c r="AA145" s="15">
        <v>0</v>
      </c>
      <c r="AB145" s="15">
        <v>6.3322273937100005E-3</v>
      </c>
      <c r="AC145" s="15">
        <v>6.6971972723100003E-3</v>
      </c>
      <c r="AD145" s="15">
        <v>1.60010094175812</v>
      </c>
      <c r="AE145" s="15">
        <v>1.8776265408361983</v>
      </c>
      <c r="AF145" s="15">
        <v>6.6333964310217279</v>
      </c>
      <c r="AG145" s="15">
        <v>0.59832723842589886</v>
      </c>
      <c r="AH145" s="15">
        <v>0.23785569197727732</v>
      </c>
      <c r="AI145" s="15">
        <v>0.27459129139849325</v>
      </c>
      <c r="AJ145" s="15">
        <v>2.5966247359976796E-2</v>
      </c>
      <c r="AK145" s="15">
        <v>3.4560477909333223</v>
      </c>
      <c r="AL145" s="15">
        <v>1.8168768047104222E-2</v>
      </c>
      <c r="AM145" s="15">
        <v>0</v>
      </c>
    </row>
    <row r="146" spans="1:39" x14ac:dyDescent="0.25">
      <c r="A146" s="13">
        <v>37207</v>
      </c>
      <c r="B146" s="13" t="s">
        <v>112</v>
      </c>
      <c r="C146" s="13" t="s">
        <v>80</v>
      </c>
      <c r="D146" s="13">
        <v>419500</v>
      </c>
      <c r="E146" s="13">
        <v>290000</v>
      </c>
      <c r="F146" s="13">
        <v>35</v>
      </c>
      <c r="G146" s="14">
        <v>1.443797</v>
      </c>
      <c r="H146" s="15">
        <v>22.595469999999999</v>
      </c>
      <c r="I146" s="15">
        <v>32.877220000000001</v>
      </c>
      <c r="J146" s="15">
        <v>15.85398</v>
      </c>
      <c r="K146" s="16">
        <v>17</v>
      </c>
      <c r="L146" s="15">
        <v>1.6300699999999999</v>
      </c>
      <c r="M146" s="15">
        <v>1.4427399999999999</v>
      </c>
      <c r="N146" s="15">
        <v>3.2799700000000001</v>
      </c>
      <c r="O146" s="15">
        <v>0.99156999999999995</v>
      </c>
      <c r="P146" s="15">
        <v>0.10531205847003</v>
      </c>
      <c r="Q146" s="15">
        <v>0.60178058432961001</v>
      </c>
      <c r="R146" s="15">
        <v>1.2246746761362299</v>
      </c>
      <c r="S146" s="15">
        <v>1.4955499999999999</v>
      </c>
      <c r="T146" s="15">
        <v>3.3577228831200004E-3</v>
      </c>
      <c r="U146" s="15">
        <v>0</v>
      </c>
      <c r="V146" s="15">
        <v>0.28679333060388001</v>
      </c>
      <c r="W146" s="15">
        <v>0.15040408697106</v>
      </c>
      <c r="X146" s="15">
        <v>1.7161066176711299</v>
      </c>
      <c r="Y146" s="15">
        <v>7.3650921501480004E-2</v>
      </c>
      <c r="Z146" s="15">
        <v>1.8173127650069101</v>
      </c>
      <c r="AA146" s="15">
        <v>0</v>
      </c>
      <c r="AB146" s="15">
        <v>1.056587798547E-2</v>
      </c>
      <c r="AC146" s="15">
        <v>8.9600105196300014E-3</v>
      </c>
      <c r="AD146" s="15">
        <v>7.7566500844040096</v>
      </c>
      <c r="AE146" s="15">
        <v>1.4749786213681468</v>
      </c>
      <c r="AF146" s="15">
        <v>4.5185746334227943</v>
      </c>
      <c r="AG146" s="15">
        <v>0.92631953093476294</v>
      </c>
      <c r="AH146" s="15">
        <v>0.51515652553131364</v>
      </c>
      <c r="AI146" s="15">
        <v>0.10483387600565267</v>
      </c>
      <c r="AJ146" s="15">
        <v>2.7804039524350586E-2</v>
      </c>
      <c r="AK146" s="15">
        <v>2.6987974865403341</v>
      </c>
      <c r="AL146" s="15">
        <v>1.5285286672648899E-2</v>
      </c>
      <c r="AM146" s="15">
        <v>0</v>
      </c>
    </row>
    <row r="147" spans="1:39" x14ac:dyDescent="0.25">
      <c r="A147" s="13">
        <v>37210</v>
      </c>
      <c r="B147" s="13" t="s">
        <v>142</v>
      </c>
      <c r="C147" s="13" t="s">
        <v>80</v>
      </c>
      <c r="D147" s="13">
        <v>384000</v>
      </c>
      <c r="E147" s="13">
        <v>276300</v>
      </c>
      <c r="F147" s="13">
        <v>35</v>
      </c>
      <c r="G147" s="14">
        <v>0.89176600000000006</v>
      </c>
      <c r="H147" s="15">
        <v>13.998049999999999</v>
      </c>
      <c r="I147" s="15">
        <v>27.504729999999999</v>
      </c>
      <c r="J147" s="15">
        <v>10.294460000000001</v>
      </c>
      <c r="K147" s="16">
        <v>15</v>
      </c>
      <c r="L147" s="15">
        <v>1.35561</v>
      </c>
      <c r="M147" s="15">
        <v>1.1908000000000001</v>
      </c>
      <c r="N147" s="15">
        <v>2.63049</v>
      </c>
      <c r="O147" s="15">
        <v>0.39006999999999997</v>
      </c>
      <c r="P147" s="15">
        <v>1.7500305678869999E-2</v>
      </c>
      <c r="Q147" s="15">
        <v>0.32903859405183</v>
      </c>
      <c r="R147" s="15">
        <v>1.23529529960349</v>
      </c>
      <c r="S147" s="15">
        <v>1.11293</v>
      </c>
      <c r="T147" s="15">
        <v>2.2628132473200002E-3</v>
      </c>
      <c r="U147" s="15">
        <v>0</v>
      </c>
      <c r="V147" s="15">
        <v>0.49464367646658003</v>
      </c>
      <c r="W147" s="15">
        <v>0</v>
      </c>
      <c r="X147" s="15">
        <v>0.95470645693581002</v>
      </c>
      <c r="Y147" s="15">
        <v>4.9234436623140004E-2</v>
      </c>
      <c r="Z147" s="15">
        <v>1.4047508142374701</v>
      </c>
      <c r="AA147" s="15">
        <v>0</v>
      </c>
      <c r="AB147" s="15">
        <v>9.08774997714E-3</v>
      </c>
      <c r="AC147" s="15">
        <v>8.6315376288900007E-3</v>
      </c>
      <c r="AD147" s="15">
        <v>2.8129870908155703</v>
      </c>
      <c r="AE147" s="15">
        <v>2.3295606695130053</v>
      </c>
      <c r="AF147" s="15">
        <v>8.2300175753343545</v>
      </c>
      <c r="AG147" s="15">
        <v>0.22509024725053678</v>
      </c>
      <c r="AH147" s="15">
        <v>4.2566208648693968E-2</v>
      </c>
      <c r="AI147" s="15">
        <v>0.29968923249868079</v>
      </c>
      <c r="AJ147" s="15">
        <v>1.7610607341031849E-2</v>
      </c>
      <c r="AK147" s="15">
        <v>2.3439313257016452</v>
      </c>
      <c r="AL147" s="15">
        <v>1.8214133712056615E-2</v>
      </c>
      <c r="AM147" s="15">
        <v>0</v>
      </c>
    </row>
    <row r="148" spans="1:39" x14ac:dyDescent="0.25">
      <c r="A148" s="13">
        <v>37215</v>
      </c>
      <c r="B148" s="13" t="s">
        <v>100</v>
      </c>
      <c r="C148" s="13" t="s">
        <v>80</v>
      </c>
      <c r="D148" s="13">
        <v>383200</v>
      </c>
      <c r="E148" s="13">
        <v>275000</v>
      </c>
      <c r="F148" s="13">
        <v>35</v>
      </c>
      <c r="G148" s="14">
        <v>1.1831559999999999</v>
      </c>
      <c r="H148" s="15">
        <v>13.892379999999999</v>
      </c>
      <c r="I148" s="15">
        <v>29.064689999999999</v>
      </c>
      <c r="J148" s="15">
        <v>10.214460000000001</v>
      </c>
      <c r="K148" s="16">
        <v>16</v>
      </c>
      <c r="L148" s="15">
        <v>1.34863</v>
      </c>
      <c r="M148" s="15">
        <v>1.18466</v>
      </c>
      <c r="N148" s="15">
        <v>2.61694</v>
      </c>
      <c r="O148" s="15">
        <v>0.47869</v>
      </c>
      <c r="P148" s="15">
        <v>1.3941849362520001E-2</v>
      </c>
      <c r="Q148" s="15">
        <v>0.16874382337071001</v>
      </c>
      <c r="R148" s="15">
        <v>0.65627058720458997</v>
      </c>
      <c r="S148" s="15">
        <v>1.0861000000000001</v>
      </c>
      <c r="T148" s="15">
        <v>1.7883524051399999E-3</v>
      </c>
      <c r="U148" s="15">
        <v>0</v>
      </c>
      <c r="V148" s="15">
        <v>0.71362560362658001</v>
      </c>
      <c r="W148" s="15">
        <v>0</v>
      </c>
      <c r="X148" s="15">
        <v>1.6781679987906599</v>
      </c>
      <c r="Y148" s="15">
        <v>4.0566402006390001E-2</v>
      </c>
      <c r="Z148" s="15">
        <v>1.4818324525977902</v>
      </c>
      <c r="AA148" s="15">
        <v>0</v>
      </c>
      <c r="AB148" s="15">
        <v>7.0074216691200005E-3</v>
      </c>
      <c r="AC148" s="15">
        <v>6.8249367298199998E-3</v>
      </c>
      <c r="AD148" s="15">
        <v>2.4085822168328401</v>
      </c>
      <c r="AE148" s="15">
        <v>2.2944341638902785</v>
      </c>
      <c r="AF148" s="15">
        <v>8.1059204601922286</v>
      </c>
      <c r="AG148" s="15">
        <v>0.83867072125029463</v>
      </c>
      <c r="AH148" s="15">
        <v>0.28350411238850198</v>
      </c>
      <c r="AI148" s="15">
        <v>7.9807137665815195E-2</v>
      </c>
      <c r="AJ148" s="15">
        <v>2.6501751080945286E-2</v>
      </c>
      <c r="AK148" s="15">
        <v>3.5273221043230323</v>
      </c>
      <c r="AL148" s="15">
        <v>1.6149549208903553E-2</v>
      </c>
      <c r="AM148" s="15">
        <v>0</v>
      </c>
    </row>
    <row r="149" spans="1:39" x14ac:dyDescent="0.25">
      <c r="A149" s="13">
        <v>37216</v>
      </c>
      <c r="B149" s="13" t="s">
        <v>101</v>
      </c>
      <c r="C149" s="13" t="s">
        <v>80</v>
      </c>
      <c r="D149" s="13">
        <v>384540</v>
      </c>
      <c r="E149" s="13">
        <v>258000</v>
      </c>
      <c r="F149" s="13">
        <v>35</v>
      </c>
      <c r="G149" s="14">
        <v>2.0016349999999998</v>
      </c>
      <c r="H149" s="15">
        <v>12.14527</v>
      </c>
      <c r="I149" s="15">
        <v>22.004349999999999</v>
      </c>
      <c r="J149" s="15">
        <v>9.0346200000000003</v>
      </c>
      <c r="K149" s="16">
        <v>12</v>
      </c>
      <c r="L149" s="15">
        <v>1.79061</v>
      </c>
      <c r="M149" s="15">
        <v>1.60337</v>
      </c>
      <c r="N149" s="15">
        <v>1.93811</v>
      </c>
      <c r="O149" s="15">
        <v>0.10198</v>
      </c>
      <c r="P149" s="15">
        <v>1.2956430690300001E-2</v>
      </c>
      <c r="Q149" s="15">
        <v>0.19372601156088001</v>
      </c>
      <c r="R149" s="15">
        <v>1.0037949056075099</v>
      </c>
      <c r="S149" s="15">
        <v>0.80022000000000004</v>
      </c>
      <c r="T149" s="15">
        <v>8.193573774570001E-3</v>
      </c>
      <c r="U149" s="15">
        <v>0</v>
      </c>
      <c r="V149" s="15">
        <v>0.98519969029284005</v>
      </c>
      <c r="W149" s="15">
        <v>0</v>
      </c>
      <c r="X149" s="15">
        <v>0.77572522847037007</v>
      </c>
      <c r="Y149" s="15">
        <v>5.0110364331779997E-2</v>
      </c>
      <c r="Z149" s="15">
        <v>0.68809596061851008</v>
      </c>
      <c r="AA149" s="15">
        <v>0</v>
      </c>
      <c r="AB149" s="15">
        <v>8.2118222684999988E-3</v>
      </c>
      <c r="AC149" s="15">
        <v>6.53296082694E-3</v>
      </c>
      <c r="AD149" s="15">
        <v>2.17841396289375</v>
      </c>
      <c r="AE149" s="15">
        <v>1.4534564961604026</v>
      </c>
      <c r="AF149" s="15">
        <v>5.1348619784539258</v>
      </c>
      <c r="AG149" s="15">
        <v>0.57031413918323637</v>
      </c>
      <c r="AH149" s="15">
        <v>5.0400064267053526E-2</v>
      </c>
      <c r="AI149" s="15">
        <v>0.20318256212174654</v>
      </c>
      <c r="AJ149" s="15">
        <v>1.8186508840907081E-2</v>
      </c>
      <c r="AK149" s="15">
        <v>2.4205824905329103</v>
      </c>
      <c r="AL149" s="15">
        <v>8.0957604398144058E-3</v>
      </c>
      <c r="AM149" s="15">
        <v>0</v>
      </c>
    </row>
    <row r="150" spans="1:39" x14ac:dyDescent="0.25">
      <c r="A150" s="13">
        <v>37232</v>
      </c>
      <c r="B150" s="13" t="s">
        <v>143</v>
      </c>
      <c r="C150" s="13" t="s">
        <v>80</v>
      </c>
      <c r="D150" s="13">
        <v>404800</v>
      </c>
      <c r="E150" s="13">
        <v>300000</v>
      </c>
      <c r="F150" s="13">
        <v>35</v>
      </c>
      <c r="G150" s="14">
        <v>1.5417269999999998</v>
      </c>
      <c r="H150" s="15">
        <v>17.809889999999999</v>
      </c>
      <c r="I150" s="15">
        <v>28.403320000000001</v>
      </c>
      <c r="J150" s="15">
        <v>12.78462</v>
      </c>
      <c r="K150" s="16">
        <v>15</v>
      </c>
      <c r="L150" s="15">
        <v>1.58843</v>
      </c>
      <c r="M150" s="15">
        <v>1.3953</v>
      </c>
      <c r="N150" s="15">
        <v>3.0822400000000001</v>
      </c>
      <c r="O150" s="15">
        <v>0.82465999999999995</v>
      </c>
      <c r="P150" s="15">
        <v>5.8340435094209997E-2</v>
      </c>
      <c r="Q150" s="15">
        <v>0.44300043864468003</v>
      </c>
      <c r="R150" s="15">
        <v>1.1975391656623202</v>
      </c>
      <c r="S150" s="15">
        <v>2.4576199999999999</v>
      </c>
      <c r="T150" s="15">
        <v>1.9799615914050002E-2</v>
      </c>
      <c r="U150" s="15">
        <v>0</v>
      </c>
      <c r="V150" s="15">
        <v>0.38604688908914997</v>
      </c>
      <c r="W150" s="15">
        <v>1.5930935200889999E-2</v>
      </c>
      <c r="X150" s="15">
        <v>2.03186030814192</v>
      </c>
      <c r="Y150" s="15">
        <v>5.1661486315830001E-2</v>
      </c>
      <c r="Z150" s="15">
        <v>0.51511848665603999</v>
      </c>
      <c r="AA150" s="15">
        <v>0</v>
      </c>
      <c r="AB150" s="15">
        <v>9.8359382282699991E-3</v>
      </c>
      <c r="AC150" s="15">
        <v>7.9198463656200008E-3</v>
      </c>
      <c r="AD150" s="15">
        <v>3.7245906050887205</v>
      </c>
      <c r="AE150" s="15">
        <v>1.6071180757941439</v>
      </c>
      <c r="AF150" s="15">
        <v>5.8532583597742418</v>
      </c>
      <c r="AG150" s="15">
        <v>0.47642992577669602</v>
      </c>
      <c r="AH150" s="15">
        <v>0.20923251255991515</v>
      </c>
      <c r="AI150" s="15">
        <v>0.53729070664522138</v>
      </c>
      <c r="AJ150" s="15">
        <v>1.3266588223419076E-2</v>
      </c>
      <c r="AK150" s="15">
        <v>1.8927066234518759</v>
      </c>
      <c r="AL150" s="15">
        <v>4.1272077744884689E-3</v>
      </c>
      <c r="AM150" s="15">
        <v>0</v>
      </c>
    </row>
    <row r="151" spans="1:39" x14ac:dyDescent="0.25">
      <c r="A151" s="13">
        <v>37234</v>
      </c>
      <c r="B151" s="13" t="s">
        <v>118</v>
      </c>
      <c r="C151" s="13" t="s">
        <v>80</v>
      </c>
      <c r="D151" s="13">
        <v>390000</v>
      </c>
      <c r="E151" s="13">
        <v>279700</v>
      </c>
      <c r="F151" s="13">
        <v>35</v>
      </c>
      <c r="G151" s="14">
        <v>1.3565</v>
      </c>
      <c r="H151" s="15">
        <v>12.128769999999999</v>
      </c>
      <c r="I151" s="15">
        <v>26.326440000000002</v>
      </c>
      <c r="J151" s="15">
        <v>9.0197599999999998</v>
      </c>
      <c r="K151" s="16">
        <v>15</v>
      </c>
      <c r="L151" s="15">
        <v>1.4456100000000001</v>
      </c>
      <c r="M151" s="15">
        <v>1.2698499999999999</v>
      </c>
      <c r="N151" s="15">
        <v>2.8051200000000001</v>
      </c>
      <c r="O151" s="15">
        <v>0.39432</v>
      </c>
      <c r="P151" s="15">
        <v>4.0237929115650002E-2</v>
      </c>
      <c r="Q151" s="15">
        <v>0.22146372233448</v>
      </c>
      <c r="R151" s="15">
        <v>0.95793644036142001</v>
      </c>
      <c r="S151" s="15">
        <v>1.0091699999999999</v>
      </c>
      <c r="T151" s="15">
        <v>7.9563433534799999E-3</v>
      </c>
      <c r="U151" s="15">
        <v>0</v>
      </c>
      <c r="V151" s="15">
        <v>0.34732358496969001</v>
      </c>
      <c r="W151" s="15">
        <v>0</v>
      </c>
      <c r="X151" s="15">
        <v>0.65302235528505004</v>
      </c>
      <c r="Y151" s="15">
        <v>5.2756395951630002E-2</v>
      </c>
      <c r="Z151" s="15">
        <v>0.91005239228909995</v>
      </c>
      <c r="AA151" s="15">
        <v>0</v>
      </c>
      <c r="AB151" s="15">
        <v>9.1424954589300004E-3</v>
      </c>
      <c r="AC151" s="15">
        <v>7.4636340173699998E-3</v>
      </c>
      <c r="AD151" s="15">
        <v>1.9973341576263599</v>
      </c>
      <c r="AE151" s="15">
        <v>2.3810868848774338</v>
      </c>
      <c r="AF151" s="15">
        <v>7.2944235544261868</v>
      </c>
      <c r="AG151" s="15">
        <v>0.72684723271290552</v>
      </c>
      <c r="AH151" s="15">
        <v>0.32906748241916611</v>
      </c>
      <c r="AI151" s="15">
        <v>8.3080697026637326E-2</v>
      </c>
      <c r="AJ151" s="15">
        <v>3.4343944021380954E-2</v>
      </c>
      <c r="AK151" s="15">
        <v>3.3335929378754443</v>
      </c>
      <c r="AL151" s="15">
        <v>1.5227266640847639E-2</v>
      </c>
      <c r="AM151" s="15">
        <v>0</v>
      </c>
    </row>
    <row r="152" spans="1:39" x14ac:dyDescent="0.25">
      <c r="A152" s="13">
        <v>37239</v>
      </c>
      <c r="B152" s="13" t="s">
        <v>105</v>
      </c>
      <c r="C152" s="13" t="s">
        <v>80</v>
      </c>
      <c r="D152" s="13">
        <v>348000</v>
      </c>
      <c r="E152" s="13">
        <v>313100</v>
      </c>
      <c r="F152" s="13">
        <v>35</v>
      </c>
      <c r="G152" s="14">
        <v>1.5158779999999998</v>
      </c>
      <c r="H152" s="15">
        <v>7.2669600000000001</v>
      </c>
      <c r="I152" s="15">
        <v>13.955970000000001</v>
      </c>
      <c r="J152" s="15">
        <v>5.5821199999999997</v>
      </c>
      <c r="K152" s="16">
        <v>8</v>
      </c>
      <c r="L152" s="15">
        <v>1.4737</v>
      </c>
      <c r="M152" s="15">
        <v>1.2940799999999999</v>
      </c>
      <c r="N152" s="15">
        <v>1.6053200000000001</v>
      </c>
      <c r="O152" s="15">
        <v>9.5170000000000005E-2</v>
      </c>
      <c r="P152" s="15">
        <v>1.00366716615E-3</v>
      </c>
      <c r="Q152" s="15">
        <v>0.27622745261841003</v>
      </c>
      <c r="R152" s="15">
        <v>0.59032053014157004</v>
      </c>
      <c r="S152" s="15">
        <v>0.36770999999999998</v>
      </c>
      <c r="T152" s="15">
        <v>0</v>
      </c>
      <c r="U152" s="15">
        <v>0</v>
      </c>
      <c r="V152" s="15">
        <v>2.3358072230400002E-3</v>
      </c>
      <c r="W152" s="15">
        <v>0</v>
      </c>
      <c r="X152" s="15">
        <v>0.25978555958748001</v>
      </c>
      <c r="Y152" s="15">
        <v>5.3577578178480002E-2</v>
      </c>
      <c r="Z152" s="15">
        <v>8.3742338644770001E-2</v>
      </c>
      <c r="AA152" s="15">
        <v>0</v>
      </c>
      <c r="AB152" s="15">
        <v>6.3322273937100005E-3</v>
      </c>
      <c r="AC152" s="15">
        <v>4.7811054096600003E-3</v>
      </c>
      <c r="AD152" s="15">
        <v>1.1528668525216801</v>
      </c>
      <c r="AE152" s="15">
        <v>0.93325753920435028</v>
      </c>
      <c r="AF152" s="15">
        <v>3.2970705809395153</v>
      </c>
      <c r="AG152" s="15">
        <v>0.17009414388660357</v>
      </c>
      <c r="AH152" s="15">
        <v>8.0821760607367489E-3</v>
      </c>
      <c r="AI152" s="15">
        <v>0.57866419415038584</v>
      </c>
      <c r="AJ152" s="15">
        <v>1.2657794409159994E-2</v>
      </c>
      <c r="AK152" s="15">
        <v>1.6847233179059047</v>
      </c>
      <c r="AL152" s="15">
        <v>4.4602534433441209E-3</v>
      </c>
      <c r="AM152" s="15">
        <v>0</v>
      </c>
    </row>
    <row r="153" spans="1:39" x14ac:dyDescent="0.25">
      <c r="A153" s="13">
        <v>37247</v>
      </c>
      <c r="B153" s="13" t="s">
        <v>93</v>
      </c>
      <c r="C153" s="13" t="s">
        <v>80</v>
      </c>
      <c r="D153" s="13">
        <v>401800</v>
      </c>
      <c r="E153" s="13">
        <v>299110</v>
      </c>
      <c r="F153" s="13">
        <v>35</v>
      </c>
      <c r="G153" s="14">
        <v>0.19900499999999999</v>
      </c>
      <c r="H153" s="15">
        <v>22.459129999999998</v>
      </c>
      <c r="I153" s="15">
        <v>39.424840000000003</v>
      </c>
      <c r="J153" s="15">
        <v>15.675739999999999</v>
      </c>
      <c r="K153" s="16">
        <v>20</v>
      </c>
      <c r="L153" s="15">
        <v>1.58843</v>
      </c>
      <c r="M153" s="15">
        <v>1.3953</v>
      </c>
      <c r="N153" s="15">
        <v>3.0822400000000001</v>
      </c>
      <c r="O153" s="15">
        <v>0.68813999999999997</v>
      </c>
      <c r="P153" s="15">
        <v>4.3851130913789997E-2</v>
      </c>
      <c r="Q153" s="15">
        <v>0.76948424354630995</v>
      </c>
      <c r="R153" s="15">
        <v>1.72524911313006</v>
      </c>
      <c r="S153" s="15">
        <v>3.4674100000000001</v>
      </c>
      <c r="T153" s="15">
        <v>1.9781367420120002E-2</v>
      </c>
      <c r="U153" s="15">
        <v>0</v>
      </c>
      <c r="V153" s="15">
        <v>0.44785453803006003</v>
      </c>
      <c r="W153" s="15">
        <v>1.3595127977850001E-2</v>
      </c>
      <c r="X153" s="15">
        <v>3.12976269694644</v>
      </c>
      <c r="Y153" s="15">
        <v>5.5128700162530006E-2</v>
      </c>
      <c r="Z153" s="15">
        <v>0.83099991658434003</v>
      </c>
      <c r="AA153" s="15">
        <v>0</v>
      </c>
      <c r="AB153" s="15">
        <v>1.11315812973E-2</v>
      </c>
      <c r="AC153" s="15">
        <v>1.0912599370140001E-2</v>
      </c>
      <c r="AD153" s="15">
        <v>5.1798714990183603</v>
      </c>
      <c r="AE153" s="15">
        <v>2.1177682470442636</v>
      </c>
      <c r="AF153" s="15">
        <v>7.7130889651346708</v>
      </c>
      <c r="AG153" s="15">
        <v>0.86007485611045498</v>
      </c>
      <c r="AH153" s="15">
        <v>0.67509105043799222</v>
      </c>
      <c r="AI153" s="15">
        <v>2.0822723596140897</v>
      </c>
      <c r="AJ153" s="15">
        <v>2.4382767686194847E-2</v>
      </c>
      <c r="AK153" s="15">
        <v>3.4786205104552259</v>
      </c>
      <c r="AL153" s="15">
        <v>1.44112435171115E-2</v>
      </c>
      <c r="AM153" s="15">
        <v>0</v>
      </c>
    </row>
    <row r="154" spans="1:39" x14ac:dyDescent="0.25">
      <c r="A154" s="13">
        <v>37295</v>
      </c>
      <c r="B154" s="13" t="s">
        <v>97</v>
      </c>
      <c r="C154" s="13" t="s">
        <v>80</v>
      </c>
      <c r="D154" s="13">
        <v>390216</v>
      </c>
      <c r="E154" s="13">
        <v>333500</v>
      </c>
      <c r="F154" s="13">
        <v>35</v>
      </c>
      <c r="G154" s="14">
        <v>0.50562600000000002</v>
      </c>
      <c r="H154" s="15">
        <v>16.879339999999999</v>
      </c>
      <c r="I154" s="15">
        <v>30.322330000000001</v>
      </c>
      <c r="J154" s="15">
        <v>12.183210000000001</v>
      </c>
      <c r="K154" s="16">
        <v>16</v>
      </c>
      <c r="L154" s="15">
        <v>1.6098399999999999</v>
      </c>
      <c r="M154" s="15">
        <v>1.40724</v>
      </c>
      <c r="N154" s="15">
        <v>3.3260800000000001</v>
      </c>
      <c r="O154" s="15">
        <v>0.50234000000000001</v>
      </c>
      <c r="P154" s="15">
        <v>2.2628132473200002E-3</v>
      </c>
      <c r="Q154" s="15">
        <v>0.34883820996588</v>
      </c>
      <c r="R154" s="15">
        <v>0.81019663350413995</v>
      </c>
      <c r="S154" s="15">
        <v>0.81540000000000001</v>
      </c>
      <c r="T154" s="15">
        <v>0</v>
      </c>
      <c r="U154" s="15">
        <v>0</v>
      </c>
      <c r="V154" s="15">
        <v>2.1861148273322102</v>
      </c>
      <c r="W154" s="15">
        <v>0</v>
      </c>
      <c r="X154" s="15">
        <v>0.76346224054941003</v>
      </c>
      <c r="Y154" s="15">
        <v>7.1004889881630007E-2</v>
      </c>
      <c r="Z154" s="15">
        <v>1.7290447998675</v>
      </c>
      <c r="AA154" s="15">
        <v>0</v>
      </c>
      <c r="AB154" s="15">
        <v>5.82126956367E-3</v>
      </c>
      <c r="AC154" s="15">
        <v>6.2227364301299997E-3</v>
      </c>
      <c r="AD154" s="15">
        <v>3.2954772703247701</v>
      </c>
      <c r="AE154" s="15">
        <v>2.0578483488005692</v>
      </c>
      <c r="AF154" s="15">
        <v>7.2700953015067702</v>
      </c>
      <c r="AG154" s="15">
        <v>0.5223128730599832</v>
      </c>
      <c r="AH154" s="15">
        <v>0.14219760127108158</v>
      </c>
      <c r="AI154" s="15">
        <v>0.31337922767456355</v>
      </c>
      <c r="AJ154" s="15">
        <v>2.3324404555695309E-2</v>
      </c>
      <c r="AK154" s="15">
        <v>3.1044245909709263</v>
      </c>
      <c r="AL154" s="15">
        <v>9.4076521604124098E-3</v>
      </c>
      <c r="AM154" s="15">
        <v>0</v>
      </c>
    </row>
    <row r="155" spans="1:39" x14ac:dyDescent="0.25">
      <c r="A155" s="13">
        <v>37296</v>
      </c>
      <c r="B155" s="13" t="s">
        <v>113</v>
      </c>
      <c r="C155" s="13" t="s">
        <v>80</v>
      </c>
      <c r="D155" s="13">
        <v>400947</v>
      </c>
      <c r="E155" s="13">
        <v>343670</v>
      </c>
      <c r="F155" s="13">
        <v>35</v>
      </c>
      <c r="G155" s="14">
        <v>0.22517799999999999</v>
      </c>
      <c r="H155" s="15">
        <v>12.06446</v>
      </c>
      <c r="I155" s="15">
        <v>20.195630000000001</v>
      </c>
      <c r="J155" s="15">
        <v>8.9661200000000001</v>
      </c>
      <c r="K155" s="16">
        <v>12</v>
      </c>
      <c r="L155" s="15">
        <v>1.7541800000000001</v>
      </c>
      <c r="M155" s="15">
        <v>1.53342</v>
      </c>
      <c r="N155" s="15">
        <v>3.62432</v>
      </c>
      <c r="O155" s="15">
        <v>0.35143999999999997</v>
      </c>
      <c r="P155" s="15">
        <v>7.4818825113000004E-4</v>
      </c>
      <c r="Q155" s="15">
        <v>0.35164847803110005</v>
      </c>
      <c r="R155" s="15">
        <v>0.79421095282146004</v>
      </c>
      <c r="S155" s="15">
        <v>0.82699999999999996</v>
      </c>
      <c r="T155" s="15">
        <v>0</v>
      </c>
      <c r="U155" s="15">
        <v>0</v>
      </c>
      <c r="V155" s="15">
        <v>0.19288658084010002</v>
      </c>
      <c r="W155" s="15">
        <v>0</v>
      </c>
      <c r="X155" s="15">
        <v>0.86373771469476002</v>
      </c>
      <c r="Y155" s="15">
        <v>7.8158299502189998E-2</v>
      </c>
      <c r="Z155" s="15">
        <v>0.14326892584442999</v>
      </c>
      <c r="AA155" s="15">
        <v>0</v>
      </c>
      <c r="AB155" s="15">
        <v>4.3613900492700001E-3</v>
      </c>
      <c r="AC155" s="15">
        <v>6.1862394422699998E-3</v>
      </c>
      <c r="AD155" s="15">
        <v>1.5388772446229699</v>
      </c>
      <c r="AE155" s="15">
        <v>1.4355503633461486</v>
      </c>
      <c r="AF155" s="15">
        <v>4.3977867630379377</v>
      </c>
      <c r="AG155" s="15">
        <v>0.26472453047273797</v>
      </c>
      <c r="AH155" s="15">
        <v>0.17835338083464009</v>
      </c>
      <c r="AI155" s="15">
        <v>0.23688865920808183</v>
      </c>
      <c r="AJ155" s="15">
        <v>1.6401491889786842E-2</v>
      </c>
      <c r="AK155" s="15">
        <v>1.5920098606140316</v>
      </c>
      <c r="AL155" s="15">
        <v>9.4549505966373057E-3</v>
      </c>
      <c r="AM155" s="15">
        <v>0</v>
      </c>
    </row>
    <row r="156" spans="1:39" x14ac:dyDescent="0.25">
      <c r="A156" s="13">
        <v>37297</v>
      </c>
      <c r="B156" s="13" t="s">
        <v>135</v>
      </c>
      <c r="C156" s="13" t="s">
        <v>80</v>
      </c>
      <c r="D156" s="13">
        <v>401000</v>
      </c>
      <c r="E156" s="13">
        <v>343260</v>
      </c>
      <c r="F156" s="13">
        <v>35</v>
      </c>
      <c r="G156" s="14">
        <v>0.67748199999999981</v>
      </c>
      <c r="H156" s="15">
        <v>12.97748</v>
      </c>
      <c r="I156" s="15">
        <v>21.651289999999999</v>
      </c>
      <c r="J156" s="15">
        <v>9.5787899999999997</v>
      </c>
      <c r="K156" s="16">
        <v>12</v>
      </c>
      <c r="L156" s="15">
        <v>1.7541800000000001</v>
      </c>
      <c r="M156" s="15">
        <v>1.53342</v>
      </c>
      <c r="N156" s="15">
        <v>3.62432</v>
      </c>
      <c r="O156" s="15">
        <v>0.33143</v>
      </c>
      <c r="P156" s="15">
        <v>7.2993975720000005E-4</v>
      </c>
      <c r="Q156" s="15">
        <v>0.22936532020617001</v>
      </c>
      <c r="R156" s="15">
        <v>0.97319218128689999</v>
      </c>
      <c r="S156" s="15">
        <v>1.7205999999999999</v>
      </c>
      <c r="T156" s="15">
        <v>0</v>
      </c>
      <c r="U156" s="15">
        <v>0</v>
      </c>
      <c r="V156" s="15">
        <v>0.17576949353376001</v>
      </c>
      <c r="W156" s="15">
        <v>0</v>
      </c>
      <c r="X156" s="15">
        <v>1.07040190845201</v>
      </c>
      <c r="Y156" s="15">
        <v>7.9964900401260003E-2</v>
      </c>
      <c r="Z156" s="15">
        <v>0.12644381444097</v>
      </c>
      <c r="AA156" s="15">
        <v>0</v>
      </c>
      <c r="AB156" s="15">
        <v>4.7446084218000003E-3</v>
      </c>
      <c r="AC156" s="15">
        <v>6.6971972723100003E-3</v>
      </c>
      <c r="AD156" s="15">
        <v>1.3462096457100299</v>
      </c>
      <c r="AE156" s="15">
        <v>1.3842713904028452</v>
      </c>
      <c r="AF156" s="15">
        <v>4.2406944072486317</v>
      </c>
      <c r="AG156" s="15">
        <v>0.61729889693505247</v>
      </c>
      <c r="AH156" s="15">
        <v>0.12411192845185129</v>
      </c>
      <c r="AI156" s="15">
        <v>0.1975251174123224</v>
      </c>
      <c r="AJ156" s="15">
        <v>2.1325627421501177E-2</v>
      </c>
      <c r="AK156" s="15">
        <v>2.0699707908859075</v>
      </c>
      <c r="AL156" s="15">
        <v>1.8611841241888076E-2</v>
      </c>
      <c r="AM156" s="15">
        <v>0</v>
      </c>
    </row>
    <row r="157" spans="1:39" x14ac:dyDescent="0.25">
      <c r="A157" s="13">
        <v>37745</v>
      </c>
      <c r="B157" s="13" t="s">
        <v>144</v>
      </c>
      <c r="C157" s="13" t="s">
        <v>80</v>
      </c>
      <c r="D157" s="13">
        <v>349070</v>
      </c>
      <c r="E157" s="13">
        <v>242000</v>
      </c>
      <c r="F157" s="13">
        <v>35</v>
      </c>
      <c r="G157" s="14">
        <v>6.3253680000000001</v>
      </c>
      <c r="H157" s="15">
        <v>8.2619000000000007</v>
      </c>
      <c r="I157" s="15">
        <v>16.584250000000001</v>
      </c>
      <c r="J157" s="15">
        <v>6.3021399999999996</v>
      </c>
      <c r="K157" s="16">
        <v>10</v>
      </c>
      <c r="L157" s="15">
        <v>1.4582599999999999</v>
      </c>
      <c r="M157" s="15">
        <v>1.3057799999999999</v>
      </c>
      <c r="N157" s="15">
        <v>1.57839</v>
      </c>
      <c r="O157" s="15">
        <v>0.47588999999999998</v>
      </c>
      <c r="P157" s="15">
        <v>1.454404966221E-2</v>
      </c>
      <c r="Q157" s="15">
        <v>0.11432681447145</v>
      </c>
      <c r="R157" s="15">
        <v>0.58201746540342003</v>
      </c>
      <c r="S157" s="15">
        <v>0.46678999999999998</v>
      </c>
      <c r="T157" s="15">
        <v>3.6496987860000003E-5</v>
      </c>
      <c r="U157" s="15">
        <v>0</v>
      </c>
      <c r="V157" s="15">
        <v>0</v>
      </c>
      <c r="W157" s="15">
        <v>0</v>
      </c>
      <c r="X157" s="15">
        <v>0.92129346454997996</v>
      </c>
      <c r="Y157" s="15">
        <v>4.9051951683840002E-2</v>
      </c>
      <c r="Z157" s="15">
        <v>8.5129224183449995E-2</v>
      </c>
      <c r="AA157" s="15">
        <v>0</v>
      </c>
      <c r="AB157" s="15">
        <v>7.5366279930899997E-3</v>
      </c>
      <c r="AC157" s="15">
        <v>5.6022876365100002E-3</v>
      </c>
      <c r="AD157" s="15">
        <v>1.1972654382533698</v>
      </c>
      <c r="AE157" s="15">
        <v>1.2711330778954208</v>
      </c>
      <c r="AF157" s="15">
        <v>4.4907384077080641</v>
      </c>
      <c r="AG157" s="15">
        <v>0.2647863154216204</v>
      </c>
      <c r="AH157" s="15">
        <v>4.2182789596879211E-2</v>
      </c>
      <c r="AI157" s="15">
        <v>0.12281784876987599</v>
      </c>
      <c r="AJ157" s="15">
        <v>1.582903287087532E-2</v>
      </c>
      <c r="AK157" s="15">
        <v>2.106807862052519</v>
      </c>
      <c r="AL157" s="15">
        <v>8.0546656847444806E-3</v>
      </c>
      <c r="AM157" s="15">
        <v>0</v>
      </c>
    </row>
    <row r="158" spans="1:39" x14ac:dyDescent="0.25">
      <c r="A158" s="13">
        <v>37751</v>
      </c>
      <c r="B158" s="13" t="s">
        <v>145</v>
      </c>
      <c r="C158" s="13" t="s">
        <v>80</v>
      </c>
      <c r="D158" s="13">
        <v>399000</v>
      </c>
      <c r="E158" s="13">
        <v>302420</v>
      </c>
      <c r="F158" s="13">
        <v>35</v>
      </c>
      <c r="G158" s="14">
        <v>0.16595299999999999</v>
      </c>
      <c r="H158" s="15">
        <v>18.971340000000001</v>
      </c>
      <c r="I158" s="15">
        <v>32.519309999999997</v>
      </c>
      <c r="J158" s="15">
        <v>13.549250000000001</v>
      </c>
      <c r="K158" s="16">
        <v>17</v>
      </c>
      <c r="L158" s="15">
        <v>1.56535</v>
      </c>
      <c r="M158" s="15">
        <v>1.37503</v>
      </c>
      <c r="N158" s="15">
        <v>3.0374699999999999</v>
      </c>
      <c r="O158" s="15">
        <v>0.60573999999999995</v>
      </c>
      <c r="P158" s="15">
        <v>3.0328996911659998E-2</v>
      </c>
      <c r="Q158" s="15">
        <v>0.48977132858727002</v>
      </c>
      <c r="R158" s="15">
        <v>1.6827118737792299</v>
      </c>
      <c r="S158" s="15">
        <v>2.1502699999999999</v>
      </c>
      <c r="T158" s="15">
        <v>2.1478477355609999E-2</v>
      </c>
      <c r="U158" s="15">
        <v>0</v>
      </c>
      <c r="V158" s="15">
        <v>0.57743709342699001</v>
      </c>
      <c r="W158" s="15">
        <v>0</v>
      </c>
      <c r="X158" s="15">
        <v>1.70351515685943</v>
      </c>
      <c r="Y158" s="15">
        <v>6.0803981774760006E-2</v>
      </c>
      <c r="Z158" s="15">
        <v>0.70977517140735003</v>
      </c>
      <c r="AA158" s="15">
        <v>0</v>
      </c>
      <c r="AB158" s="15">
        <v>1.1898018042359999E-2</v>
      </c>
      <c r="AC158" s="15">
        <v>1.0054920155430001E-2</v>
      </c>
      <c r="AD158" s="15">
        <v>4.9397213188995606</v>
      </c>
      <c r="AE158" s="15">
        <v>1.7519336921599249</v>
      </c>
      <c r="AF158" s="15">
        <v>6.380688938700442</v>
      </c>
      <c r="AG158" s="15">
        <v>0.37281646996318329</v>
      </c>
      <c r="AH158" s="15">
        <v>0.10818500761835539</v>
      </c>
      <c r="AI158" s="15">
        <v>1.6403638527623894</v>
      </c>
      <c r="AJ158" s="15">
        <v>2.2858821551484797E-2</v>
      </c>
      <c r="AK158" s="15">
        <v>3.2612034251900117</v>
      </c>
      <c r="AL158" s="15">
        <v>9.9197920542012791E-3</v>
      </c>
      <c r="AM158" s="15">
        <v>0</v>
      </c>
    </row>
    <row r="159" spans="1:39" x14ac:dyDescent="0.25">
      <c r="A159" s="13">
        <v>37811</v>
      </c>
      <c r="B159" s="13" t="s">
        <v>146</v>
      </c>
      <c r="C159" s="13" t="s">
        <v>80</v>
      </c>
      <c r="D159" s="13">
        <v>350700</v>
      </c>
      <c r="E159" s="13">
        <v>312000</v>
      </c>
      <c r="F159" s="13">
        <v>35</v>
      </c>
      <c r="G159" s="14">
        <v>0.83163900000000002</v>
      </c>
      <c r="H159" s="15">
        <v>8.8804499999999997</v>
      </c>
      <c r="I159" s="15">
        <v>16.913609999999998</v>
      </c>
      <c r="J159" s="15">
        <v>6.7594399999999997</v>
      </c>
      <c r="K159" s="16">
        <v>10</v>
      </c>
      <c r="L159" s="15">
        <v>1.5417700000000001</v>
      </c>
      <c r="M159" s="15">
        <v>1.35385</v>
      </c>
      <c r="N159" s="15">
        <v>1.67947</v>
      </c>
      <c r="O159" s="15">
        <v>0.16833999999999999</v>
      </c>
      <c r="P159" s="15">
        <v>2.0073343323E-3</v>
      </c>
      <c r="Q159" s="15">
        <v>0.30942146307707996</v>
      </c>
      <c r="R159" s="15">
        <v>0.90919471307439004</v>
      </c>
      <c r="S159" s="15">
        <v>0.36673</v>
      </c>
      <c r="T159" s="15">
        <v>0</v>
      </c>
      <c r="U159" s="15">
        <v>0</v>
      </c>
      <c r="V159" s="15">
        <v>6.7519427540999998E-4</v>
      </c>
      <c r="W159" s="15">
        <v>0</v>
      </c>
      <c r="X159" s="15">
        <v>0.22575211840803</v>
      </c>
      <c r="Y159" s="15">
        <v>5.536593058362E-2</v>
      </c>
      <c r="Z159" s="15">
        <v>0.11512974820437</v>
      </c>
      <c r="AA159" s="15">
        <v>0</v>
      </c>
      <c r="AB159" s="15">
        <v>8.2483192563599997E-3</v>
      </c>
      <c r="AC159" s="15">
        <v>5.8760150454600004E-3</v>
      </c>
      <c r="AD159" s="15">
        <v>2.13865049462028</v>
      </c>
      <c r="AE159" s="15">
        <v>1.2948352888926287</v>
      </c>
      <c r="AF159" s="15">
        <v>4.5744750605603297</v>
      </c>
      <c r="AG159" s="15">
        <v>0.17243423245066181</v>
      </c>
      <c r="AH159" s="15">
        <v>1.5692381766898725E-3</v>
      </c>
      <c r="AI159" s="15">
        <v>0.16511431028211226</v>
      </c>
      <c r="AJ159" s="15">
        <v>1.3563294387612505E-2</v>
      </c>
      <c r="AK159" s="15">
        <v>1.8052432820284279</v>
      </c>
      <c r="AL159" s="15">
        <v>5.9252932215367229E-3</v>
      </c>
      <c r="AM159" s="15">
        <v>0</v>
      </c>
    </row>
    <row r="160" spans="1:39" x14ac:dyDescent="0.25">
      <c r="A160" s="13">
        <v>37814</v>
      </c>
      <c r="B160" s="13" t="s">
        <v>147</v>
      </c>
      <c r="C160" s="13" t="s">
        <v>80</v>
      </c>
      <c r="D160" s="13">
        <v>425026</v>
      </c>
      <c r="E160" s="13">
        <v>324550</v>
      </c>
      <c r="F160" s="13">
        <v>35</v>
      </c>
      <c r="G160" s="14">
        <v>1.5064070000000001</v>
      </c>
      <c r="H160" s="15">
        <v>21.709489999999999</v>
      </c>
      <c r="I160" s="15">
        <v>34.576979999999999</v>
      </c>
      <c r="J160" s="15">
        <v>15.134370000000001</v>
      </c>
      <c r="K160" s="16">
        <v>18</v>
      </c>
      <c r="L160" s="15">
        <v>1.8066899999999999</v>
      </c>
      <c r="M160" s="15">
        <v>1.5793299999999999</v>
      </c>
      <c r="N160" s="15">
        <v>3.7328100000000002</v>
      </c>
      <c r="O160" s="15">
        <v>1.0925800000000001</v>
      </c>
      <c r="P160" s="15">
        <v>5.6205361304399997E-3</v>
      </c>
      <c r="Q160" s="15">
        <v>0.55347682089690009</v>
      </c>
      <c r="R160" s="15">
        <v>0.87151157310894001</v>
      </c>
      <c r="S160" s="15">
        <v>1.2513099999999999</v>
      </c>
      <c r="T160" s="15">
        <v>6.3869728755000001E-4</v>
      </c>
      <c r="U160" s="15">
        <v>0</v>
      </c>
      <c r="V160" s="15">
        <v>0.95364804428786998</v>
      </c>
      <c r="W160" s="15">
        <v>0</v>
      </c>
      <c r="X160" s="15">
        <v>2.85154615848966</v>
      </c>
      <c r="Y160" s="15">
        <v>4.5967956209670001E-2</v>
      </c>
      <c r="Z160" s="15">
        <v>4.4615377839578398</v>
      </c>
      <c r="AA160" s="15">
        <v>0</v>
      </c>
      <c r="AB160" s="15">
        <v>6.0402514908299999E-3</v>
      </c>
      <c r="AC160" s="15">
        <v>5.3468087214900003E-3</v>
      </c>
      <c r="AD160" s="15">
        <v>2.4914121307811099</v>
      </c>
      <c r="AE160" s="15">
        <v>1.6507245762825309</v>
      </c>
      <c r="AF160" s="15">
        <v>5.8317829849357956</v>
      </c>
      <c r="AG160" s="15">
        <v>0.94577386204308722</v>
      </c>
      <c r="AH160" s="15">
        <v>0.20659514910679161</v>
      </c>
      <c r="AI160" s="15">
        <v>0.30898716226064937</v>
      </c>
      <c r="AJ160" s="15">
        <v>2.9178332287796222E-2</v>
      </c>
      <c r="AK160" s="15">
        <v>3.8835689057552991</v>
      </c>
      <c r="AL160" s="15">
        <v>1.0879027328054222E-2</v>
      </c>
      <c r="AM160" s="15">
        <v>0</v>
      </c>
    </row>
    <row r="161" spans="1:39" x14ac:dyDescent="0.25">
      <c r="A161" s="13">
        <v>37818</v>
      </c>
      <c r="B161" s="13" t="s">
        <v>148</v>
      </c>
      <c r="C161" s="13" t="s">
        <v>80</v>
      </c>
      <c r="D161" s="13">
        <v>410980</v>
      </c>
      <c r="E161" s="13">
        <v>300000</v>
      </c>
      <c r="F161" s="13">
        <v>35</v>
      </c>
      <c r="G161" s="14">
        <v>0.13150800000000001</v>
      </c>
      <c r="H161" s="15">
        <v>15.99297</v>
      </c>
      <c r="I161" s="15">
        <v>25.168320000000001</v>
      </c>
      <c r="J161" s="15">
        <v>11.62364</v>
      </c>
      <c r="K161" s="16">
        <v>14</v>
      </c>
      <c r="L161" s="15">
        <v>1.66598</v>
      </c>
      <c r="M161" s="15">
        <v>1.46343</v>
      </c>
      <c r="N161" s="15">
        <v>3.2327400000000002</v>
      </c>
      <c r="O161" s="15">
        <v>0.48903000000000002</v>
      </c>
      <c r="P161" s="15">
        <v>7.7720335647870009E-2</v>
      </c>
      <c r="Q161" s="15">
        <v>0.42889435283679</v>
      </c>
      <c r="R161" s="15">
        <v>1.6171632835826701</v>
      </c>
      <c r="S161" s="15">
        <v>1.62191</v>
      </c>
      <c r="T161" s="15">
        <v>1.177027858485E-2</v>
      </c>
      <c r="U161" s="15">
        <v>0</v>
      </c>
      <c r="V161" s="15">
        <v>0.20160936093863999</v>
      </c>
      <c r="W161" s="15">
        <v>2.3358072230400002E-2</v>
      </c>
      <c r="X161" s="15">
        <v>0.82107273588642005</v>
      </c>
      <c r="Y161" s="15">
        <v>6.2318606770950004E-2</v>
      </c>
      <c r="Z161" s="15">
        <v>0.56420693532774002</v>
      </c>
      <c r="AA161" s="15">
        <v>0</v>
      </c>
      <c r="AB161" s="15">
        <v>1.2390727378470001E-2</v>
      </c>
      <c r="AC161" s="15">
        <v>9.2519864225099994E-3</v>
      </c>
      <c r="AD161" s="15">
        <v>3.69015569704281</v>
      </c>
      <c r="AE161" s="15">
        <v>1.4523347377735474</v>
      </c>
      <c r="AF161" s="15">
        <v>5.2895245054492364</v>
      </c>
      <c r="AG161" s="15">
        <v>0.21334209317655933</v>
      </c>
      <c r="AH161" s="15">
        <v>2.0748849489387038E-2</v>
      </c>
      <c r="AI161" s="15">
        <v>0.47036695443920651</v>
      </c>
      <c r="AJ161" s="15">
        <v>1.1957728367047905E-2</v>
      </c>
      <c r="AK161" s="15">
        <v>1.705975289245625</v>
      </c>
      <c r="AL161" s="15">
        <v>1.1099842059388625E-2</v>
      </c>
      <c r="AM161" s="15">
        <v>0</v>
      </c>
    </row>
    <row r="162" spans="1:39" x14ac:dyDescent="0.25">
      <c r="A162" s="13">
        <v>38025</v>
      </c>
      <c r="B162" s="13" t="s">
        <v>99</v>
      </c>
      <c r="C162" s="13" t="s">
        <v>80</v>
      </c>
      <c r="D162" s="13">
        <v>398513</v>
      </c>
      <c r="E162" s="13">
        <v>356635</v>
      </c>
      <c r="F162" s="13">
        <v>35</v>
      </c>
      <c r="G162" s="14">
        <v>0.55628999999999995</v>
      </c>
      <c r="H162" s="15">
        <v>14.76742</v>
      </c>
      <c r="I162" s="15">
        <v>27.3126</v>
      </c>
      <c r="J162" s="15">
        <v>10.807090000000001</v>
      </c>
      <c r="K162" s="16">
        <v>15</v>
      </c>
      <c r="L162" s="15">
        <v>1.7972699999999999</v>
      </c>
      <c r="M162" s="15">
        <v>1.5710900000000001</v>
      </c>
      <c r="N162" s="15">
        <v>3.7133500000000002</v>
      </c>
      <c r="O162" s="15">
        <v>0.69130999999999998</v>
      </c>
      <c r="P162" s="15">
        <v>9.4892168435999991E-4</v>
      </c>
      <c r="Q162" s="15">
        <v>0.40549978361853001</v>
      </c>
      <c r="R162" s="15">
        <v>1.3027234846748399</v>
      </c>
      <c r="S162" s="15">
        <v>1.0406599999999999</v>
      </c>
      <c r="T162" s="15">
        <v>5.4745481790000004E-5</v>
      </c>
      <c r="U162" s="15">
        <v>0</v>
      </c>
      <c r="V162" s="15">
        <v>0.29151969053175003</v>
      </c>
      <c r="W162" s="15">
        <v>0</v>
      </c>
      <c r="X162" s="15">
        <v>0.79915629467648996</v>
      </c>
      <c r="Y162" s="15">
        <v>6.6315026941620003E-2</v>
      </c>
      <c r="Z162" s="15">
        <v>0.10166235968403001</v>
      </c>
      <c r="AA162" s="15">
        <v>0</v>
      </c>
      <c r="AB162" s="15">
        <v>4.9270933611000002E-3</v>
      </c>
      <c r="AC162" s="15">
        <v>7.81035540204E-3</v>
      </c>
      <c r="AD162" s="15">
        <v>2.9731358735452504</v>
      </c>
      <c r="AE162" s="15">
        <v>1.8777963768348955</v>
      </c>
      <c r="AF162" s="15">
        <v>6.6339964382559229</v>
      </c>
      <c r="AG162" s="15">
        <v>0.37175907392538321</v>
      </c>
      <c r="AH162" s="15">
        <v>0.19142779518709058</v>
      </c>
      <c r="AI162" s="15">
        <v>0.22953753936601365</v>
      </c>
      <c r="AJ162" s="15">
        <v>2.4094667809093299E-2</v>
      </c>
      <c r="AK162" s="15">
        <v>3.2069448580868607</v>
      </c>
      <c r="AL162" s="15">
        <v>9.6232505347377331E-3</v>
      </c>
      <c r="AM162" s="15">
        <v>0</v>
      </c>
    </row>
    <row r="163" spans="1:39" x14ac:dyDescent="0.25">
      <c r="A163" s="13">
        <v>38026</v>
      </c>
      <c r="B163" s="13" t="s">
        <v>110</v>
      </c>
      <c r="C163" s="13" t="s">
        <v>80</v>
      </c>
      <c r="D163" s="13">
        <v>398460</v>
      </c>
      <c r="E163" s="13">
        <v>356362</v>
      </c>
      <c r="F163" s="13">
        <v>35</v>
      </c>
      <c r="G163" s="14">
        <v>0.53185400000000005</v>
      </c>
      <c r="H163" s="15">
        <v>14.76742</v>
      </c>
      <c r="I163" s="15">
        <v>28.042020000000001</v>
      </c>
      <c r="J163" s="15">
        <v>10.807090000000001</v>
      </c>
      <c r="K163" s="16">
        <v>15</v>
      </c>
      <c r="L163" s="15">
        <v>1.7972699999999999</v>
      </c>
      <c r="M163" s="15">
        <v>1.5710900000000001</v>
      </c>
      <c r="N163" s="15">
        <v>3.7133500000000002</v>
      </c>
      <c r="O163" s="15">
        <v>0.69130999999999998</v>
      </c>
      <c r="P163" s="15">
        <v>9.4892168435999991E-4</v>
      </c>
      <c r="Q163" s="15">
        <v>0.40549978361853001</v>
      </c>
      <c r="R163" s="15">
        <v>1.3027234846748399</v>
      </c>
      <c r="S163" s="15">
        <v>1.0406599999999999</v>
      </c>
      <c r="T163" s="15">
        <v>5.4745481790000004E-5</v>
      </c>
      <c r="U163" s="15">
        <v>0</v>
      </c>
      <c r="V163" s="15">
        <v>0.29151969053175003</v>
      </c>
      <c r="W163" s="15">
        <v>0</v>
      </c>
      <c r="X163" s="15">
        <v>0.79915629467648996</v>
      </c>
      <c r="Y163" s="15">
        <v>6.6315026941620003E-2</v>
      </c>
      <c r="Z163" s="15">
        <v>0.10166235968403001</v>
      </c>
      <c r="AA163" s="15">
        <v>0</v>
      </c>
      <c r="AB163" s="15">
        <v>4.9270933611000002E-3</v>
      </c>
      <c r="AC163" s="15">
        <v>7.81035540204E-3</v>
      </c>
      <c r="AD163" s="15">
        <v>2.9731358735452504</v>
      </c>
      <c r="AE163" s="15">
        <v>1.8919691351643126</v>
      </c>
      <c r="AF163" s="15">
        <v>6.6840668449504426</v>
      </c>
      <c r="AG163" s="15">
        <v>0.83536002190963732</v>
      </c>
      <c r="AH163" s="15">
        <v>0.23281207956163164</v>
      </c>
      <c r="AI163" s="15">
        <v>0.35048228525569597</v>
      </c>
      <c r="AJ163" s="15">
        <v>2.4408853861759887E-2</v>
      </c>
      <c r="AK163" s="15">
        <v>3.2487622989441056</v>
      </c>
      <c r="AL163" s="15">
        <v>6.7384803524165263E-3</v>
      </c>
      <c r="AM163" s="15">
        <v>0</v>
      </c>
    </row>
    <row r="164" spans="1:39" x14ac:dyDescent="0.25">
      <c r="A164" s="13">
        <v>38071</v>
      </c>
      <c r="B164" s="13" t="s">
        <v>102</v>
      </c>
      <c r="C164" s="13" t="s">
        <v>103</v>
      </c>
      <c r="D164" s="13">
        <v>398800</v>
      </c>
      <c r="E164" s="13">
        <v>300700</v>
      </c>
      <c r="F164" s="13">
        <v>35</v>
      </c>
      <c r="G164" s="14">
        <v>1.013263</v>
      </c>
      <c r="H164" s="15">
        <v>21.454550000000001</v>
      </c>
      <c r="I164" s="15">
        <v>46.925310000000003</v>
      </c>
      <c r="J164" s="15">
        <v>15.137869999999999</v>
      </c>
      <c r="K164" s="16">
        <v>23</v>
      </c>
      <c r="L164" s="15">
        <v>1.56535</v>
      </c>
      <c r="M164" s="15">
        <v>1.37503</v>
      </c>
      <c r="N164" s="15">
        <v>3.0374699999999999</v>
      </c>
      <c r="O164" s="15">
        <v>0.60209000000000001</v>
      </c>
      <c r="P164" s="15">
        <v>3.5402078224200002E-2</v>
      </c>
      <c r="Q164" s="15">
        <v>0.45561014795031002</v>
      </c>
      <c r="R164" s="15">
        <v>1.4725987146692099</v>
      </c>
      <c r="S164" s="15">
        <v>2.5421299999999998</v>
      </c>
      <c r="T164" s="15">
        <v>2.3613551145420002E-2</v>
      </c>
      <c r="U164" s="15">
        <v>0</v>
      </c>
      <c r="V164" s="15">
        <v>0.80459434586763001</v>
      </c>
      <c r="W164" s="15">
        <v>0</v>
      </c>
      <c r="X164" s="15">
        <v>1.9924435612531199</v>
      </c>
      <c r="Y164" s="15">
        <v>5.4325766429610005E-2</v>
      </c>
      <c r="Z164" s="15">
        <v>0.51920614929636</v>
      </c>
      <c r="AA164" s="15">
        <v>0</v>
      </c>
      <c r="AB164" s="15">
        <v>1.127756924874E-2</v>
      </c>
      <c r="AC164" s="15">
        <v>1.078485991263E-2</v>
      </c>
      <c r="AD164" s="15">
        <v>6.9526214418482102</v>
      </c>
      <c r="AE164" s="15">
        <v>1.4839996844256844</v>
      </c>
      <c r="AF164" s="15">
        <v>10.00789947052405</v>
      </c>
      <c r="AG164" s="15">
        <v>1.9675312803880014</v>
      </c>
      <c r="AH164" s="15">
        <v>2.8430497795097365</v>
      </c>
      <c r="AI164" s="15">
        <v>0.20289822862232293</v>
      </c>
      <c r="AJ164" s="15">
        <v>7.3644306018917444E-2</v>
      </c>
      <c r="AK164" s="15">
        <v>8.8535086623119934</v>
      </c>
      <c r="AL164" s="15">
        <v>3.8228588199297461E-2</v>
      </c>
      <c r="AM164" s="15">
        <v>0</v>
      </c>
    </row>
    <row r="165" spans="1:39" x14ac:dyDescent="0.25">
      <c r="A165" s="13">
        <v>38098</v>
      </c>
      <c r="B165" s="13" t="s">
        <v>82</v>
      </c>
      <c r="C165" s="13" t="s">
        <v>80</v>
      </c>
      <c r="D165" s="13">
        <v>436585</v>
      </c>
      <c r="E165" s="13">
        <v>292134</v>
      </c>
      <c r="F165" s="13">
        <v>35</v>
      </c>
      <c r="G165" s="14">
        <v>0.51757999999999993</v>
      </c>
      <c r="H165" s="15">
        <v>16.90455</v>
      </c>
      <c r="I165" s="15">
        <v>29.848510000000001</v>
      </c>
      <c r="J165" s="15">
        <v>12.198969999999999</v>
      </c>
      <c r="K165" s="16">
        <v>16</v>
      </c>
      <c r="L165" s="15">
        <v>1.60049</v>
      </c>
      <c r="M165" s="15">
        <v>1.40174</v>
      </c>
      <c r="N165" s="15">
        <v>3.76864</v>
      </c>
      <c r="O165" s="15">
        <v>0.71225000000000005</v>
      </c>
      <c r="P165" s="15">
        <v>0.10102366239648</v>
      </c>
      <c r="Q165" s="15">
        <v>0.25932934723922996</v>
      </c>
      <c r="R165" s="15">
        <v>1.2112802815916099</v>
      </c>
      <c r="S165" s="15">
        <v>0.84308000000000005</v>
      </c>
      <c r="T165" s="15">
        <v>2.7372740894999998E-4</v>
      </c>
      <c r="U165" s="15">
        <v>0</v>
      </c>
      <c r="V165" s="15">
        <v>0.91977883955379003</v>
      </c>
      <c r="W165" s="15">
        <v>0</v>
      </c>
      <c r="X165" s="15">
        <v>0.97331992074441009</v>
      </c>
      <c r="Y165" s="15">
        <v>4.4526325189200001E-2</v>
      </c>
      <c r="Z165" s="15">
        <v>1.7430596432057401</v>
      </c>
      <c r="AA165" s="15">
        <v>0</v>
      </c>
      <c r="AB165" s="15">
        <v>8.5220466653099999E-3</v>
      </c>
      <c r="AC165" s="15">
        <v>6.6059548026599999E-3</v>
      </c>
      <c r="AD165" s="15">
        <v>3.3106417687806</v>
      </c>
      <c r="AE165" s="15">
        <v>1.9519938463763198</v>
      </c>
      <c r="AF165" s="15">
        <v>6.896125897412233</v>
      </c>
      <c r="AG165" s="15">
        <v>0.49478894706441107</v>
      </c>
      <c r="AH165" s="15">
        <v>6.8848875660106015E-2</v>
      </c>
      <c r="AI165" s="15">
        <v>0.25342161445744416</v>
      </c>
      <c r="AJ165" s="15">
        <v>2.4376934046150402E-2</v>
      </c>
      <c r="AK165" s="15">
        <v>3.2445138449147342</v>
      </c>
      <c r="AL165" s="15">
        <v>9.8900400686036775E-3</v>
      </c>
      <c r="AM165" s="15">
        <v>0</v>
      </c>
    </row>
    <row r="166" spans="1:39" x14ac:dyDescent="0.25">
      <c r="A166" s="13">
        <v>38100</v>
      </c>
      <c r="B166" s="13" t="s">
        <v>78</v>
      </c>
      <c r="C166" s="13" t="s">
        <v>80</v>
      </c>
      <c r="D166" s="13">
        <v>385530</v>
      </c>
      <c r="E166" s="13">
        <v>253000</v>
      </c>
      <c r="F166" s="13">
        <v>35</v>
      </c>
      <c r="G166" s="14">
        <v>1.5636170000000003</v>
      </c>
      <c r="H166" s="15">
        <v>11.608079999999999</v>
      </c>
      <c r="I166" s="15">
        <v>23.99971</v>
      </c>
      <c r="J166" s="15">
        <v>8.6674299999999995</v>
      </c>
      <c r="K166" s="16">
        <v>13</v>
      </c>
      <c r="L166" s="15">
        <v>1.6557999999999999</v>
      </c>
      <c r="M166" s="15">
        <v>1.50573</v>
      </c>
      <c r="N166" s="15">
        <v>2.2488700000000001</v>
      </c>
      <c r="O166" s="15">
        <v>6.1370000000000001E-2</v>
      </c>
      <c r="P166" s="15">
        <v>1.1040338827649999E-2</v>
      </c>
      <c r="Q166" s="15">
        <v>0.15982030983894002</v>
      </c>
      <c r="R166" s="15">
        <v>0.85149297526773005</v>
      </c>
      <c r="S166" s="15">
        <v>0.58152000000000004</v>
      </c>
      <c r="T166" s="15">
        <v>2.8285165591499998E-3</v>
      </c>
      <c r="U166" s="15">
        <v>0</v>
      </c>
      <c r="V166" s="15">
        <v>1.0735588979019002</v>
      </c>
      <c r="W166" s="15">
        <v>0</v>
      </c>
      <c r="X166" s="15">
        <v>0.35276163616083001</v>
      </c>
      <c r="Y166" s="15">
        <v>4.8814721262750001E-2</v>
      </c>
      <c r="Z166" s="15">
        <v>0.87286196165976004</v>
      </c>
      <c r="AA166" s="15">
        <v>0</v>
      </c>
      <c r="AB166" s="15">
        <v>7.3906400416499998E-3</v>
      </c>
      <c r="AC166" s="15">
        <v>6.3139788997800001E-3</v>
      </c>
      <c r="AD166" s="15">
        <v>2.1678663334022099</v>
      </c>
      <c r="AE166" s="15">
        <v>2.0606866794524352</v>
      </c>
      <c r="AF166" s="15">
        <v>7.2801227334836112</v>
      </c>
      <c r="AG166" s="15">
        <v>0.20647189382869333</v>
      </c>
      <c r="AH166" s="15">
        <v>1.7977440341142754E-2</v>
      </c>
      <c r="AI166" s="15">
        <v>0.23916473240022423</v>
      </c>
      <c r="AJ166" s="15">
        <v>1.9207454301705066E-2</v>
      </c>
      <c r="AK166" s="15">
        <v>2.5564679827851662</v>
      </c>
      <c r="AL166" s="15">
        <v>1.1531083407023265E-2</v>
      </c>
      <c r="AM166" s="15">
        <v>0</v>
      </c>
    </row>
    <row r="167" spans="1:39" x14ac:dyDescent="0.25">
      <c r="A167" s="13">
        <v>38309</v>
      </c>
      <c r="B167" s="13" t="s">
        <v>82</v>
      </c>
      <c r="C167" s="13" t="s">
        <v>80</v>
      </c>
      <c r="D167" s="13">
        <v>425521</v>
      </c>
      <c r="E167" s="13">
        <v>322239</v>
      </c>
      <c r="F167" s="13">
        <v>35</v>
      </c>
      <c r="G167" s="14">
        <v>1.7393339999999999</v>
      </c>
      <c r="H167" s="15">
        <v>15.495150000000001</v>
      </c>
      <c r="I167" s="15">
        <v>28.45899</v>
      </c>
      <c r="J167" s="15">
        <v>11.27094</v>
      </c>
      <c r="K167" s="16">
        <v>16</v>
      </c>
      <c r="L167" s="15">
        <v>1.8066899999999999</v>
      </c>
      <c r="M167" s="15">
        <v>1.5793299999999999</v>
      </c>
      <c r="N167" s="15">
        <v>3.7328100000000002</v>
      </c>
      <c r="O167" s="15">
        <v>0.66493999999999998</v>
      </c>
      <c r="P167" s="15">
        <v>8.9417620257000001E-3</v>
      </c>
      <c r="Q167" s="15">
        <v>0.24757731714831002</v>
      </c>
      <c r="R167" s="15">
        <v>0.93724264824479997</v>
      </c>
      <c r="S167" s="15">
        <v>0.88388</v>
      </c>
      <c r="T167" s="15">
        <v>7.6643674506000003E-4</v>
      </c>
      <c r="U167" s="15">
        <v>0</v>
      </c>
      <c r="V167" s="15">
        <v>0.48228944607597007</v>
      </c>
      <c r="W167" s="15">
        <v>0</v>
      </c>
      <c r="X167" s="15">
        <v>1.0858948797985801</v>
      </c>
      <c r="Y167" s="15">
        <v>4.7482581205860006E-2</v>
      </c>
      <c r="Z167" s="15">
        <v>1.4463026349160801</v>
      </c>
      <c r="AA167" s="15">
        <v>0</v>
      </c>
      <c r="AB167" s="15">
        <v>6.9709246812600005E-3</v>
      </c>
      <c r="AC167" s="15">
        <v>5.9125120333199995E-3</v>
      </c>
      <c r="AD167" s="15">
        <v>2.5581103760952604</v>
      </c>
      <c r="AE167" s="15">
        <v>1.9523083938368642</v>
      </c>
      <c r="AF167" s="15">
        <v>6.897237150346073</v>
      </c>
      <c r="AG167" s="15">
        <v>0.4723846841822158</v>
      </c>
      <c r="AH167" s="15">
        <v>0.1731056057613399</v>
      </c>
      <c r="AI167" s="15">
        <v>0.163844700218987</v>
      </c>
      <c r="AJ167" s="15">
        <v>2.4559506897926266E-2</v>
      </c>
      <c r="AK167" s="15">
        <v>3.2688138714960466</v>
      </c>
      <c r="AL167" s="15">
        <v>1.1586087260549625E-2</v>
      </c>
      <c r="AM167" s="15">
        <v>0</v>
      </c>
    </row>
    <row r="168" spans="1:39" x14ac:dyDescent="0.25">
      <c r="A168" s="13">
        <v>38312</v>
      </c>
      <c r="B168" s="13" t="s">
        <v>78</v>
      </c>
      <c r="C168" s="13" t="s">
        <v>80</v>
      </c>
      <c r="D168" s="13">
        <v>396840</v>
      </c>
      <c r="E168" s="13">
        <v>272403</v>
      </c>
      <c r="F168" s="13">
        <v>35</v>
      </c>
      <c r="G168" s="14">
        <v>0.87558500000000006</v>
      </c>
      <c r="H168" s="15">
        <v>13.295949999999999</v>
      </c>
      <c r="I168" s="15">
        <v>38.297629999999998</v>
      </c>
      <c r="J168" s="15">
        <v>9.8491099999999996</v>
      </c>
      <c r="K168" s="16">
        <v>20</v>
      </c>
      <c r="L168" s="15">
        <v>1.4783200000000001</v>
      </c>
      <c r="M168" s="15">
        <v>1.2985800000000001</v>
      </c>
      <c r="N168" s="15">
        <v>2.8685900000000002</v>
      </c>
      <c r="O168" s="15">
        <v>0.25890999999999997</v>
      </c>
      <c r="P168" s="15">
        <v>3.0073517996640004E-2</v>
      </c>
      <c r="Q168" s="15">
        <v>0.26925652793714999</v>
      </c>
      <c r="R168" s="15">
        <v>0.85211342406134993</v>
      </c>
      <c r="S168" s="15">
        <v>0.87797999999999998</v>
      </c>
      <c r="T168" s="15">
        <v>1.91609186265E-3</v>
      </c>
      <c r="U168" s="15">
        <v>0</v>
      </c>
      <c r="V168" s="15">
        <v>0.25356282315735001</v>
      </c>
      <c r="W168" s="15">
        <v>0</v>
      </c>
      <c r="X168" s="15">
        <v>0.44984362386843002</v>
      </c>
      <c r="Y168" s="15">
        <v>4.7391338736210001E-2</v>
      </c>
      <c r="Z168" s="15">
        <v>0.79557958986621002</v>
      </c>
      <c r="AA168" s="15">
        <v>0</v>
      </c>
      <c r="AB168" s="15">
        <v>7.8651008838299986E-3</v>
      </c>
      <c r="AC168" s="15">
        <v>6.42346986336E-3</v>
      </c>
      <c r="AD168" s="15">
        <v>3.7995371696592302</v>
      </c>
      <c r="AE168" s="15">
        <v>3.7586278342197734</v>
      </c>
      <c r="AF168" s="15">
        <v>13.278715398829384</v>
      </c>
      <c r="AG168" s="15">
        <v>0.79739582636988593</v>
      </c>
      <c r="AH168" s="15">
        <v>0.35242386918544316</v>
      </c>
      <c r="AI168" s="15">
        <v>0.19000522484787366</v>
      </c>
      <c r="AJ168" s="15">
        <v>4.9228194798752359E-2</v>
      </c>
      <c r="AK168" s="15">
        <v>6.5521594833183991</v>
      </c>
      <c r="AL168" s="15">
        <v>2.3124168430491112E-2</v>
      </c>
      <c r="AM168" s="15">
        <v>0</v>
      </c>
    </row>
    <row r="169" spans="1:39" x14ac:dyDescent="0.25">
      <c r="A169" s="13">
        <v>38453</v>
      </c>
      <c r="B169" s="13" t="s">
        <v>90</v>
      </c>
      <c r="C169" s="13" t="s">
        <v>80</v>
      </c>
      <c r="D169" s="13">
        <v>428400</v>
      </c>
      <c r="E169" s="13">
        <v>265130</v>
      </c>
      <c r="F169" s="13">
        <v>35</v>
      </c>
      <c r="G169" s="14">
        <v>1.073728</v>
      </c>
      <c r="H169" s="15">
        <v>18.030740000000002</v>
      </c>
      <c r="I169" s="15">
        <v>21.586359999999999</v>
      </c>
      <c r="J169" s="15">
        <v>12.924530000000001</v>
      </c>
      <c r="K169" s="16">
        <v>13</v>
      </c>
      <c r="L169" s="15">
        <v>1.6412899999999999</v>
      </c>
      <c r="M169" s="15">
        <v>1.4526699999999999</v>
      </c>
      <c r="N169" s="15">
        <v>3.3025600000000002</v>
      </c>
      <c r="O169" s="15">
        <v>0.26413999999999999</v>
      </c>
      <c r="P169" s="15">
        <v>0.69574207957517997</v>
      </c>
      <c r="Q169" s="15">
        <v>0.30263302333511999</v>
      </c>
      <c r="R169" s="15">
        <v>0.93824631541095005</v>
      </c>
      <c r="S169" s="15">
        <v>0.59628999999999999</v>
      </c>
      <c r="T169" s="15">
        <v>0</v>
      </c>
      <c r="U169" s="15">
        <v>0</v>
      </c>
      <c r="V169" s="15">
        <v>0.11898018042359999</v>
      </c>
      <c r="W169" s="15">
        <v>1.6788614415600002E-3</v>
      </c>
      <c r="X169" s="15">
        <v>1.0807123075224601</v>
      </c>
      <c r="Y169" s="15">
        <v>4.7190605302980006E-2</v>
      </c>
      <c r="Z169" s="15">
        <v>3.8400670746777599</v>
      </c>
      <c r="AA169" s="15">
        <v>0</v>
      </c>
      <c r="AB169" s="15">
        <v>8.0475858231299994E-3</v>
      </c>
      <c r="AC169" s="15">
        <v>6.9709246812600005E-3</v>
      </c>
      <c r="AD169" s="15">
        <v>3.7335141186204899</v>
      </c>
      <c r="AE169" s="15">
        <v>0.59186515664835881</v>
      </c>
      <c r="AF169" s="15">
        <v>2.0909782282949978</v>
      </c>
      <c r="AG169" s="15">
        <v>6.6862116176468978E-2</v>
      </c>
      <c r="AH169" s="15">
        <v>3.8811084077213153E-3</v>
      </c>
      <c r="AI169" s="15">
        <v>3.52041314559247E-2</v>
      </c>
      <c r="AJ169" s="15">
        <v>5.6932177718828558E-3</v>
      </c>
      <c r="AK169" s="15">
        <v>0.75775418877607326</v>
      </c>
      <c r="AL169" s="15">
        <v>3.3818524685696469E-3</v>
      </c>
      <c r="AM169" s="15">
        <v>0</v>
      </c>
    </row>
    <row r="170" spans="1:39" x14ac:dyDescent="0.25">
      <c r="A170" s="13">
        <v>38459</v>
      </c>
      <c r="B170" s="13" t="s">
        <v>81</v>
      </c>
      <c r="C170" s="13" t="s">
        <v>80</v>
      </c>
      <c r="D170" s="13">
        <v>384897</v>
      </c>
      <c r="E170" s="13">
        <v>254796</v>
      </c>
      <c r="F170" s="13">
        <v>35</v>
      </c>
      <c r="G170" s="14">
        <v>1.0040669999999998</v>
      </c>
      <c r="H170" s="15">
        <v>15.504960000000001</v>
      </c>
      <c r="I170" s="15">
        <v>28.072579999999999</v>
      </c>
      <c r="J170" s="15">
        <v>11.30439</v>
      </c>
      <c r="K170" s="16">
        <v>15</v>
      </c>
      <c r="L170" s="15">
        <v>1.78888</v>
      </c>
      <c r="M170" s="15">
        <v>1.60182</v>
      </c>
      <c r="N170" s="15">
        <v>1.9362299999999999</v>
      </c>
      <c r="O170" s="15">
        <v>6.719E-2</v>
      </c>
      <c r="P170" s="15">
        <v>2.1806950246350001E-2</v>
      </c>
      <c r="Q170" s="15">
        <v>0.67988413835001005</v>
      </c>
      <c r="R170" s="15">
        <v>0.82143770576501995</v>
      </c>
      <c r="S170" s="15">
        <v>0.88832999999999995</v>
      </c>
      <c r="T170" s="15">
        <v>4.5256264946400004E-3</v>
      </c>
      <c r="U170" s="15">
        <v>0</v>
      </c>
      <c r="V170" s="15">
        <v>1.5951920968909501</v>
      </c>
      <c r="W170" s="15">
        <v>0</v>
      </c>
      <c r="X170" s="15">
        <v>0.85574487435342006</v>
      </c>
      <c r="Y170" s="15">
        <v>4.9325679092789995E-2</v>
      </c>
      <c r="Z170" s="15">
        <v>1.60920694022919</v>
      </c>
      <c r="AA170" s="15">
        <v>0</v>
      </c>
      <c r="AB170" s="15">
        <v>7.2629005841400003E-3</v>
      </c>
      <c r="AC170" s="15">
        <v>6.2957304058499997E-3</v>
      </c>
      <c r="AD170" s="15">
        <v>3.5718142139067601</v>
      </c>
      <c r="AE170" s="15">
        <v>1.9484755674580947</v>
      </c>
      <c r="AF170" s="15">
        <v>6.8836963016902333</v>
      </c>
      <c r="AG170" s="15">
        <v>0.41658029902502919</v>
      </c>
      <c r="AH170" s="15">
        <v>8.6186433299127813E-2</v>
      </c>
      <c r="AI170" s="15">
        <v>0.37061498429977946</v>
      </c>
      <c r="AJ170" s="15">
        <v>2.1179428842263551E-2</v>
      </c>
      <c r="AK170" s="15">
        <v>2.8189332578090265</v>
      </c>
      <c r="AL170" s="15">
        <v>2.195372757644206E-2</v>
      </c>
      <c r="AM170" s="15">
        <v>0</v>
      </c>
    </row>
    <row r="171" spans="1:39" x14ac:dyDescent="0.25">
      <c r="A171" s="13">
        <v>38522</v>
      </c>
      <c r="B171" s="13" t="s">
        <v>149</v>
      </c>
      <c r="C171" s="13" t="s">
        <v>80</v>
      </c>
      <c r="D171" s="13">
        <v>391000</v>
      </c>
      <c r="E171" s="13">
        <v>293600</v>
      </c>
      <c r="F171" s="13">
        <v>35</v>
      </c>
      <c r="G171" s="14">
        <v>0.28623899999999997</v>
      </c>
      <c r="H171" s="15">
        <v>16.081420000000001</v>
      </c>
      <c r="I171" s="15">
        <v>26.81634</v>
      </c>
      <c r="J171" s="15">
        <v>11.678979999999999</v>
      </c>
      <c r="K171" s="16">
        <v>15</v>
      </c>
      <c r="L171" s="15">
        <v>1.4843599999999999</v>
      </c>
      <c r="M171" s="15">
        <v>1.30389</v>
      </c>
      <c r="N171" s="15">
        <v>2.8803100000000001</v>
      </c>
      <c r="O171" s="15">
        <v>0.71160999999999996</v>
      </c>
      <c r="P171" s="15">
        <v>5.1351261919020001E-2</v>
      </c>
      <c r="Q171" s="15">
        <v>0.36661224305369999</v>
      </c>
      <c r="R171" s="15">
        <v>1.7588993359369802</v>
      </c>
      <c r="S171" s="15">
        <v>1.7064999999999999</v>
      </c>
      <c r="T171" s="15">
        <v>1.591268670696E-2</v>
      </c>
      <c r="U171" s="15">
        <v>0</v>
      </c>
      <c r="V171" s="15">
        <v>0.42717899440737001</v>
      </c>
      <c r="W171" s="15">
        <v>0</v>
      </c>
      <c r="X171" s="15">
        <v>1.2534890480517</v>
      </c>
      <c r="Y171" s="15">
        <v>6.0384266414370003E-2</v>
      </c>
      <c r="Z171" s="15">
        <v>0.41577368570112</v>
      </c>
      <c r="AA171" s="15">
        <v>0</v>
      </c>
      <c r="AB171" s="15">
        <v>1.1606042139480001E-2</v>
      </c>
      <c r="AC171" s="15">
        <v>9.4892168436000006E-3</v>
      </c>
      <c r="AD171" s="15">
        <v>3.6240596520283503</v>
      </c>
      <c r="AE171" s="15">
        <v>1.5695036386549721</v>
      </c>
      <c r="AF171" s="15">
        <v>5.7162634357863036</v>
      </c>
      <c r="AG171" s="15">
        <v>0.50639043433991704</v>
      </c>
      <c r="AH171" s="15">
        <v>8.116778001566359E-2</v>
      </c>
      <c r="AI171" s="15">
        <v>1.6800333740994537E-2</v>
      </c>
      <c r="AJ171" s="15">
        <v>1.9720096744354716E-2</v>
      </c>
      <c r="AK171" s="15">
        <v>2.8134104333821468</v>
      </c>
      <c r="AL171" s="15">
        <v>1.166384733564853E-2</v>
      </c>
      <c r="AM171" s="15">
        <v>0</v>
      </c>
    </row>
    <row r="172" spans="1:39" x14ac:dyDescent="0.25">
      <c r="A172" s="13">
        <v>38540</v>
      </c>
      <c r="B172" s="13" t="s">
        <v>88</v>
      </c>
      <c r="C172" s="13" t="s">
        <v>80</v>
      </c>
      <c r="D172" s="13">
        <v>428540</v>
      </c>
      <c r="E172" s="13">
        <v>265055</v>
      </c>
      <c r="F172" s="13">
        <v>35</v>
      </c>
      <c r="G172" s="14">
        <v>0.29034100000000002</v>
      </c>
      <c r="H172" s="15">
        <v>18.030740000000002</v>
      </c>
      <c r="I172" s="15">
        <v>24.88429</v>
      </c>
      <c r="J172" s="15">
        <v>12.924530000000001</v>
      </c>
      <c r="K172" s="16">
        <v>14</v>
      </c>
      <c r="L172" s="15">
        <v>1.6412899999999999</v>
      </c>
      <c r="M172" s="15">
        <v>1.4526699999999999</v>
      </c>
      <c r="N172" s="15">
        <v>3.3025600000000002</v>
      </c>
      <c r="O172" s="15">
        <v>0.26413999999999999</v>
      </c>
      <c r="P172" s="15">
        <v>0.69574207957517997</v>
      </c>
      <c r="Q172" s="15">
        <v>0.30263302333511999</v>
      </c>
      <c r="R172" s="15">
        <v>0.93824631541095005</v>
      </c>
      <c r="S172" s="15">
        <v>0.59628999999999999</v>
      </c>
      <c r="T172" s="15">
        <v>0</v>
      </c>
      <c r="U172" s="15">
        <v>0</v>
      </c>
      <c r="V172" s="15">
        <v>0.11898018042359999</v>
      </c>
      <c r="W172" s="15">
        <v>1.6788614415600002E-3</v>
      </c>
      <c r="X172" s="15">
        <v>1.0807123075224601</v>
      </c>
      <c r="Y172" s="15">
        <v>4.7190605302980006E-2</v>
      </c>
      <c r="Z172" s="15">
        <v>3.8400670746777599</v>
      </c>
      <c r="AA172" s="15">
        <v>0</v>
      </c>
      <c r="AB172" s="15">
        <v>8.0475858231299994E-3</v>
      </c>
      <c r="AC172" s="15">
        <v>6.9709246812600005E-3</v>
      </c>
      <c r="AD172" s="15">
        <v>3.7335141186204899</v>
      </c>
      <c r="AE172" s="15">
        <v>1.1291719155600239</v>
      </c>
      <c r="AF172" s="15">
        <v>3.9892091381228889</v>
      </c>
      <c r="AG172" s="15">
        <v>0.1967922439026798</v>
      </c>
      <c r="AH172" s="15">
        <v>3.8076969743185778E-3</v>
      </c>
      <c r="AI172" s="15">
        <v>2.7630594303742158E-2</v>
      </c>
      <c r="AJ172" s="15">
        <v>1.1198440379401002E-2</v>
      </c>
      <c r="AK172" s="15">
        <v>1.4904866536387307</v>
      </c>
      <c r="AL172" s="15">
        <v>5.2533171182141004E-3</v>
      </c>
      <c r="AM172" s="15">
        <v>0</v>
      </c>
    </row>
    <row r="173" spans="1:39" x14ac:dyDescent="0.25">
      <c r="A173" s="13">
        <v>38583</v>
      </c>
      <c r="B173" s="13" t="s">
        <v>108</v>
      </c>
      <c r="C173" s="13" t="s">
        <v>80</v>
      </c>
      <c r="D173" s="13">
        <v>426410</v>
      </c>
      <c r="E173" s="13">
        <v>323030</v>
      </c>
      <c r="F173" s="13">
        <v>35</v>
      </c>
      <c r="G173" s="14">
        <v>1.8978140000000001</v>
      </c>
      <c r="H173" s="15">
        <v>15.143409999999999</v>
      </c>
      <c r="I173" s="15">
        <v>28.074200000000001</v>
      </c>
      <c r="J173" s="15">
        <v>11.03176</v>
      </c>
      <c r="K173" s="16">
        <v>15</v>
      </c>
      <c r="L173" s="15">
        <v>1.8066899999999999</v>
      </c>
      <c r="M173" s="15">
        <v>1.5793299999999999</v>
      </c>
      <c r="N173" s="15">
        <v>3.7328100000000002</v>
      </c>
      <c r="O173" s="15">
        <v>0.72982000000000002</v>
      </c>
      <c r="P173" s="15">
        <v>1.098559334586E-2</v>
      </c>
      <c r="Q173" s="15">
        <v>0.30646520706042002</v>
      </c>
      <c r="R173" s="15">
        <v>1.1056579987247701</v>
      </c>
      <c r="S173" s="15">
        <v>0.85006000000000004</v>
      </c>
      <c r="T173" s="15">
        <v>6.7519427540999998E-4</v>
      </c>
      <c r="U173" s="15">
        <v>0</v>
      </c>
      <c r="V173" s="15">
        <v>0.46674172924760998</v>
      </c>
      <c r="W173" s="15">
        <v>0</v>
      </c>
      <c r="X173" s="15">
        <v>1.0003824372426</v>
      </c>
      <c r="Y173" s="15">
        <v>5.312136583023E-2</v>
      </c>
      <c r="Z173" s="15">
        <v>1.3167565765070102</v>
      </c>
      <c r="AA173" s="15">
        <v>0</v>
      </c>
      <c r="AB173" s="15">
        <v>8.0840828109900002E-3</v>
      </c>
      <c r="AC173" s="15">
        <v>6.1862394422699998E-3</v>
      </c>
      <c r="AD173" s="15">
        <v>2.1695999403255599</v>
      </c>
      <c r="AE173" s="15">
        <v>1.9716067738612484</v>
      </c>
      <c r="AF173" s="15">
        <v>6.9654156738139212</v>
      </c>
      <c r="AG173" s="15">
        <v>0.59425215249713204</v>
      </c>
      <c r="AH173" s="15">
        <v>0.1718077853949205</v>
      </c>
      <c r="AI173" s="15">
        <v>0.13357768437257622</v>
      </c>
      <c r="AJ173" s="15">
        <v>2.2932487303057299E-2</v>
      </c>
      <c r="AK173" s="15">
        <v>3.0522613062101112</v>
      </c>
      <c r="AL173" s="15">
        <v>1.8936136547034785E-2</v>
      </c>
      <c r="AM173" s="15">
        <v>0</v>
      </c>
    </row>
    <row r="174" spans="1:39" x14ac:dyDescent="0.25">
      <c r="A174" s="13">
        <v>38603</v>
      </c>
      <c r="B174" s="13" t="s">
        <v>124</v>
      </c>
      <c r="C174" s="13" t="s">
        <v>80</v>
      </c>
      <c r="D174" s="13">
        <v>403320</v>
      </c>
      <c r="E174" s="13">
        <v>242000</v>
      </c>
      <c r="F174" s="13">
        <v>35</v>
      </c>
      <c r="G174" s="14">
        <v>1.4037230000000003</v>
      </c>
      <c r="H174" s="15">
        <v>8.9843399999999995</v>
      </c>
      <c r="I174" s="15">
        <v>15.79242</v>
      </c>
      <c r="J174" s="15">
        <v>6.8198100000000004</v>
      </c>
      <c r="K174" s="16">
        <v>9</v>
      </c>
      <c r="L174" s="15">
        <v>1.78572</v>
      </c>
      <c r="M174" s="15">
        <v>1.6238699999999999</v>
      </c>
      <c r="N174" s="15">
        <v>2.4253200000000001</v>
      </c>
      <c r="O174" s="15">
        <v>0.11156000000000001</v>
      </c>
      <c r="P174" s="15">
        <v>6.9526761873300001E-3</v>
      </c>
      <c r="Q174" s="15">
        <v>0.15060482040429002</v>
      </c>
      <c r="R174" s="15">
        <v>0.33412992385830004</v>
      </c>
      <c r="S174" s="15">
        <v>0.44258999999999998</v>
      </c>
      <c r="T174" s="15">
        <v>3.6496987860000003E-5</v>
      </c>
      <c r="U174" s="15">
        <v>0</v>
      </c>
      <c r="V174" s="15">
        <v>0.10191783859905</v>
      </c>
      <c r="W174" s="15">
        <v>0</v>
      </c>
      <c r="X174" s="15">
        <v>0.30372793297091999</v>
      </c>
      <c r="Y174" s="15">
        <v>3.689845472646E-2</v>
      </c>
      <c r="Z174" s="15">
        <v>0.35473247350527004</v>
      </c>
      <c r="AA174" s="15">
        <v>0</v>
      </c>
      <c r="AB174" s="15">
        <v>6.1132454665500007E-3</v>
      </c>
      <c r="AC174" s="15">
        <v>4.5621234825000004E-3</v>
      </c>
      <c r="AD174" s="15">
        <v>1.29558832354821</v>
      </c>
      <c r="AE174" s="15">
        <v>1.0009099089724358</v>
      </c>
      <c r="AF174" s="15">
        <v>3.53607710242271</v>
      </c>
      <c r="AG174" s="15">
        <v>0.21595939359780025</v>
      </c>
      <c r="AH174" s="15">
        <v>6.1731439941993954E-2</v>
      </c>
      <c r="AI174" s="15">
        <v>0.18362113714274372</v>
      </c>
      <c r="AJ174" s="15">
        <v>1.3460754250092296E-2</v>
      </c>
      <c r="AK174" s="15">
        <v>1.7915954256075211</v>
      </c>
      <c r="AL174" s="15">
        <v>4.7248380647038485E-3</v>
      </c>
      <c r="AM174" s="15">
        <v>0</v>
      </c>
    </row>
    <row r="175" spans="1:39" x14ac:dyDescent="0.25">
      <c r="A175" s="13">
        <v>38610</v>
      </c>
      <c r="B175" s="13" t="s">
        <v>150</v>
      </c>
      <c r="C175" s="13" t="s">
        <v>80</v>
      </c>
      <c r="D175" s="13">
        <v>391370</v>
      </c>
      <c r="E175" s="13">
        <v>281300</v>
      </c>
      <c r="F175" s="13">
        <v>35</v>
      </c>
      <c r="G175" s="14">
        <v>0.65926800000000008</v>
      </c>
      <c r="H175" s="15">
        <v>14.260300000000001</v>
      </c>
      <c r="I175" s="15">
        <v>27.455310000000001</v>
      </c>
      <c r="J175" s="15">
        <v>10.4794</v>
      </c>
      <c r="K175" s="16">
        <v>15</v>
      </c>
      <c r="L175" s="15">
        <v>1.45651</v>
      </c>
      <c r="M175" s="15">
        <v>1.2794300000000001</v>
      </c>
      <c r="N175" s="15">
        <v>2.8262800000000001</v>
      </c>
      <c r="O175" s="15">
        <v>0.39180999999999999</v>
      </c>
      <c r="P175" s="15">
        <v>5.1424255894739999E-2</v>
      </c>
      <c r="Q175" s="15">
        <v>0.28135527941274002</v>
      </c>
      <c r="R175" s="15">
        <v>1.1849477048506201</v>
      </c>
      <c r="S175" s="15">
        <v>1.1712</v>
      </c>
      <c r="T175" s="15">
        <v>1.0949096358E-2</v>
      </c>
      <c r="U175" s="15">
        <v>0</v>
      </c>
      <c r="V175" s="15">
        <v>0.36931302015534001</v>
      </c>
      <c r="W175" s="15">
        <v>0</v>
      </c>
      <c r="X175" s="15">
        <v>0.90132961219056007</v>
      </c>
      <c r="Y175" s="15">
        <v>5.9763817620750004E-2</v>
      </c>
      <c r="Z175" s="15">
        <v>1.0138863227507999</v>
      </c>
      <c r="AA175" s="15">
        <v>0</v>
      </c>
      <c r="AB175" s="15">
        <v>1.0054920155430001E-2</v>
      </c>
      <c r="AC175" s="15">
        <v>8.6862831106800011E-3</v>
      </c>
      <c r="AD175" s="15">
        <v>3.2433595716606902</v>
      </c>
      <c r="AE175" s="15">
        <v>2.4221818642877753</v>
      </c>
      <c r="AF175" s="15">
        <v>7.4203174005026531</v>
      </c>
      <c r="AG175" s="15">
        <v>0.38949456997222109</v>
      </c>
      <c r="AH175" s="15">
        <v>0.28530987823969656</v>
      </c>
      <c r="AI175" s="15">
        <v>8.6700673062993658E-2</v>
      </c>
      <c r="AJ175" s="15">
        <v>2.6187580825891506E-2</v>
      </c>
      <c r="AK175" s="15">
        <v>2.5418960165695057</v>
      </c>
      <c r="AL175" s="15">
        <v>2.2922016539263054E-2</v>
      </c>
      <c r="AM175" s="15">
        <v>0</v>
      </c>
    </row>
    <row r="176" spans="1:39" x14ac:dyDescent="0.25">
      <c r="A176" s="13">
        <v>38632</v>
      </c>
      <c r="B176" s="13" t="s">
        <v>125</v>
      </c>
      <c r="C176" s="13" t="s">
        <v>80</v>
      </c>
      <c r="D176" s="13">
        <v>421194</v>
      </c>
      <c r="E176" s="13">
        <v>303759</v>
      </c>
      <c r="F176" s="13">
        <v>35</v>
      </c>
      <c r="G176" s="14">
        <v>1.1058810000000001</v>
      </c>
      <c r="H176" s="15">
        <v>20.219889999999999</v>
      </c>
      <c r="I176" s="15">
        <v>31.727679999999999</v>
      </c>
      <c r="J176" s="15">
        <v>14.26545</v>
      </c>
      <c r="K176" s="16">
        <v>17</v>
      </c>
      <c r="L176" s="15">
        <v>1.56101</v>
      </c>
      <c r="M176" s="15">
        <v>1.3671599999999999</v>
      </c>
      <c r="N176" s="15">
        <v>3.6756700000000002</v>
      </c>
      <c r="O176" s="15">
        <v>0.49848999999999999</v>
      </c>
      <c r="P176" s="15">
        <v>2.5365406562699998E-2</v>
      </c>
      <c r="Q176" s="15">
        <v>0.29173867245891005</v>
      </c>
      <c r="R176" s="15">
        <v>1.47544547972229</v>
      </c>
      <c r="S176" s="15">
        <v>0.91285000000000005</v>
      </c>
      <c r="T176" s="15">
        <v>5.3285602275599999E-3</v>
      </c>
      <c r="U176" s="15">
        <v>0</v>
      </c>
      <c r="V176" s="15">
        <v>1.8965659741448999</v>
      </c>
      <c r="W176" s="15">
        <v>0</v>
      </c>
      <c r="X176" s="15">
        <v>0.77671064714259008</v>
      </c>
      <c r="Y176" s="15">
        <v>4.5529992355349998E-2</v>
      </c>
      <c r="Z176" s="15">
        <v>4.3610798248731903</v>
      </c>
      <c r="AA176" s="15">
        <v>0</v>
      </c>
      <c r="AB176" s="15">
        <v>9.0695014832099987E-3</v>
      </c>
      <c r="AC176" s="15">
        <v>7.4636340173699998E-3</v>
      </c>
      <c r="AD176" s="15">
        <v>3.31040453835951</v>
      </c>
      <c r="AE176" s="15">
        <v>1.9116586572014458</v>
      </c>
      <c r="AF176" s="15">
        <v>6.7536272193747813</v>
      </c>
      <c r="AG176" s="15">
        <v>0.183319702384904</v>
      </c>
      <c r="AH176" s="15">
        <v>1.3705412963206492E-2</v>
      </c>
      <c r="AI176" s="15">
        <v>0.98549354974513281</v>
      </c>
      <c r="AJ176" s="15">
        <v>1.2283121588077586E-2</v>
      </c>
      <c r="AK176" s="15">
        <v>1.6348552273160994</v>
      </c>
      <c r="AL176" s="15">
        <v>1.2847109426353616E-2</v>
      </c>
      <c r="AM176" s="15">
        <v>0</v>
      </c>
    </row>
    <row r="177" spans="1:39" x14ac:dyDescent="0.25">
      <c r="A177" s="13">
        <v>38660</v>
      </c>
      <c r="B177" s="13" t="s">
        <v>83</v>
      </c>
      <c r="C177" s="13" t="s">
        <v>80</v>
      </c>
      <c r="D177" s="13">
        <v>350000</v>
      </c>
      <c r="E177" s="13">
        <v>313878</v>
      </c>
      <c r="F177" s="13">
        <v>35</v>
      </c>
      <c r="G177" s="14">
        <v>1.8382360000000002</v>
      </c>
      <c r="H177" s="15">
        <v>9.1308299999999996</v>
      </c>
      <c r="I177" s="15">
        <v>21.253990000000002</v>
      </c>
      <c r="J177" s="15">
        <v>6.9329299999999998</v>
      </c>
      <c r="K177" s="16">
        <v>12</v>
      </c>
      <c r="L177" s="15">
        <v>1.5417700000000001</v>
      </c>
      <c r="M177" s="15">
        <v>1.35385</v>
      </c>
      <c r="N177" s="15">
        <v>1.67947</v>
      </c>
      <c r="O177" s="15">
        <v>0.20022000000000001</v>
      </c>
      <c r="P177" s="15">
        <v>9.8541867221999999E-4</v>
      </c>
      <c r="Q177" s="15">
        <v>0.37549925959761005</v>
      </c>
      <c r="R177" s="15">
        <v>1.03850354106237</v>
      </c>
      <c r="S177" s="15">
        <v>0.43730999999999998</v>
      </c>
      <c r="T177" s="15">
        <v>0</v>
      </c>
      <c r="U177" s="15">
        <v>0</v>
      </c>
      <c r="V177" s="15">
        <v>1.7336069233500001E-3</v>
      </c>
      <c r="W177" s="15">
        <v>0</v>
      </c>
      <c r="X177" s="15">
        <v>0.43414991908863004</v>
      </c>
      <c r="Y177" s="15">
        <v>5.2135947158010003E-2</v>
      </c>
      <c r="Z177" s="15">
        <v>0.14737483697868001</v>
      </c>
      <c r="AA177" s="15">
        <v>0</v>
      </c>
      <c r="AB177" s="15">
        <v>7.9015978716899995E-3</v>
      </c>
      <c r="AC177" s="15">
        <v>6.6789487783799999E-3</v>
      </c>
      <c r="AD177" s="15">
        <v>1.85322580106115</v>
      </c>
      <c r="AE177" s="15">
        <v>1.8915718715521332</v>
      </c>
      <c r="AF177" s="15">
        <v>6.6826633672247642</v>
      </c>
      <c r="AG177" s="15">
        <v>0.27319390958108197</v>
      </c>
      <c r="AH177" s="15">
        <v>5.7088570690970335E-2</v>
      </c>
      <c r="AI177" s="15">
        <v>0.71920804005566019</v>
      </c>
      <c r="AJ177" s="15">
        <v>1.8529849400603007E-2</v>
      </c>
      <c r="AK177" s="15">
        <v>2.4662803292088173</v>
      </c>
      <c r="AL177" s="15">
        <v>1.4624062285973551E-2</v>
      </c>
      <c r="AM177" s="15">
        <v>0</v>
      </c>
    </row>
    <row r="178" spans="1:39" x14ac:dyDescent="0.25">
      <c r="A178" s="13">
        <v>38738</v>
      </c>
      <c r="B178" s="13" t="s">
        <v>90</v>
      </c>
      <c r="C178" s="13" t="s">
        <v>80</v>
      </c>
      <c r="D178" s="13">
        <v>431590</v>
      </c>
      <c r="E178" s="13">
        <v>266650</v>
      </c>
      <c r="F178" s="13">
        <v>35</v>
      </c>
      <c r="G178" s="14">
        <v>1.1189449999999999</v>
      </c>
      <c r="H178" s="15">
        <v>18.382380000000001</v>
      </c>
      <c r="I178" s="15">
        <v>27.75055</v>
      </c>
      <c r="J178" s="15">
        <v>13.163029999999999</v>
      </c>
      <c r="K178" s="16">
        <v>15</v>
      </c>
      <c r="L178" s="15">
        <v>1.6679299999999999</v>
      </c>
      <c r="M178" s="15">
        <v>1.4762500000000001</v>
      </c>
      <c r="N178" s="15">
        <v>3.35615</v>
      </c>
      <c r="O178" s="15">
        <v>0.31202999999999997</v>
      </c>
      <c r="P178" s="15">
        <v>0.51364035864770996</v>
      </c>
      <c r="Q178" s="15">
        <v>0.65377054353618003</v>
      </c>
      <c r="R178" s="15">
        <v>1.46586502040904</v>
      </c>
      <c r="S178" s="15">
        <v>0.70108000000000004</v>
      </c>
      <c r="T178" s="15">
        <v>0</v>
      </c>
      <c r="U178" s="15">
        <v>0</v>
      </c>
      <c r="V178" s="15">
        <v>8.9344626281279996E-2</v>
      </c>
      <c r="W178" s="15">
        <v>2.51829216234E-3</v>
      </c>
      <c r="X178" s="15">
        <v>1.13941771249527</v>
      </c>
      <c r="Y178" s="15">
        <v>5.1442504388669999E-2</v>
      </c>
      <c r="Z178" s="15">
        <v>2.6187501214246498</v>
      </c>
      <c r="AA178" s="15">
        <v>0</v>
      </c>
      <c r="AB178" s="15">
        <v>9.2519864225099994E-3</v>
      </c>
      <c r="AC178" s="15">
        <v>7.9563433534799999E-3</v>
      </c>
      <c r="AD178" s="15">
        <v>4.3169914635383106</v>
      </c>
      <c r="AE178" s="15">
        <v>1.6553344867047086</v>
      </c>
      <c r="AF178" s="15">
        <v>5.8480691646827987</v>
      </c>
      <c r="AG178" s="15">
        <v>0.14809433925800761</v>
      </c>
      <c r="AH178" s="15">
        <v>2.6232162323384635E-2</v>
      </c>
      <c r="AI178" s="15">
        <v>0.13879976964781746</v>
      </c>
      <c r="AJ178" s="15">
        <v>1.1541670071428339E-2</v>
      </c>
      <c r="AK178" s="15">
        <v>1.5361697360829885</v>
      </c>
      <c r="AL178" s="15">
        <v>3.9286712288670441E-3</v>
      </c>
      <c r="AM178" s="15">
        <v>0</v>
      </c>
    </row>
    <row r="179" spans="1:39" x14ac:dyDescent="0.25">
      <c r="A179" s="13">
        <v>38796</v>
      </c>
      <c r="B179" s="13" t="s">
        <v>82</v>
      </c>
      <c r="C179" s="13" t="s">
        <v>80</v>
      </c>
      <c r="D179" s="13">
        <v>434260</v>
      </c>
      <c r="E179" s="13">
        <v>283000</v>
      </c>
      <c r="F179" s="13">
        <v>35</v>
      </c>
      <c r="G179" s="14">
        <v>0.75964100000000012</v>
      </c>
      <c r="H179" s="15">
        <v>20.90089</v>
      </c>
      <c r="I179" s="15">
        <v>45.014710000000001</v>
      </c>
      <c r="J179" s="15">
        <v>14.74161</v>
      </c>
      <c r="K179" s="16">
        <v>23</v>
      </c>
      <c r="L179" s="15">
        <v>1.7032799999999999</v>
      </c>
      <c r="M179" s="15">
        <v>1.50753</v>
      </c>
      <c r="N179" s="15">
        <v>3.4272800000000001</v>
      </c>
      <c r="O179" s="15">
        <v>0.79008999999999996</v>
      </c>
      <c r="P179" s="15">
        <v>5.823094413063E-2</v>
      </c>
      <c r="Q179" s="15">
        <v>0.47772732259347006</v>
      </c>
      <c r="R179" s="15">
        <v>1.6759416825312001</v>
      </c>
      <c r="S179" s="15">
        <v>1.7085300000000001</v>
      </c>
      <c r="T179" s="15">
        <v>1.8248493930000001E-4</v>
      </c>
      <c r="U179" s="15">
        <v>0</v>
      </c>
      <c r="V179" s="15">
        <v>1.2145285135111499</v>
      </c>
      <c r="W179" s="15">
        <v>2.7007771016399999E-3</v>
      </c>
      <c r="X179" s="15">
        <v>2.46584599078518</v>
      </c>
      <c r="Y179" s="15">
        <v>5.3249105287740003E-2</v>
      </c>
      <c r="Z179" s="15">
        <v>0.61767502254264006</v>
      </c>
      <c r="AA179" s="15">
        <v>0</v>
      </c>
      <c r="AB179" s="15">
        <v>9.8906837100600012E-3</v>
      </c>
      <c r="AC179" s="15">
        <v>9.6899502768299992E-3</v>
      </c>
      <c r="AD179" s="15">
        <v>5.1785211104675399</v>
      </c>
      <c r="AE179" s="15">
        <v>3.639319610027048</v>
      </c>
      <c r="AF179" s="15">
        <v>13.254706204928349</v>
      </c>
      <c r="AG179" s="15">
        <v>0.92615067678106122</v>
      </c>
      <c r="AH179" s="15">
        <v>0.44838900400092652</v>
      </c>
      <c r="AI179" s="15">
        <v>9.8850097840321588E-2</v>
      </c>
      <c r="AJ179" s="15">
        <v>3.9861539445449602E-2</v>
      </c>
      <c r="AK179" s="15">
        <v>5.6869331028310635</v>
      </c>
      <c r="AL179" s="15">
        <v>1.9609764145785608E-2</v>
      </c>
      <c r="AM179" s="15">
        <v>0</v>
      </c>
    </row>
    <row r="180" spans="1:39" x14ac:dyDescent="0.25">
      <c r="A180" s="13">
        <v>46362</v>
      </c>
      <c r="B180" s="13" t="s">
        <v>106</v>
      </c>
      <c r="C180" s="13" t="s">
        <v>80</v>
      </c>
      <c r="D180" s="13">
        <v>391524</v>
      </c>
      <c r="E180" s="13">
        <v>325000</v>
      </c>
      <c r="F180" s="13">
        <v>35</v>
      </c>
      <c r="G180" s="14">
        <v>1.296197</v>
      </c>
      <c r="H180" s="15">
        <v>13.17371</v>
      </c>
      <c r="I180" s="15">
        <v>23.798549999999999</v>
      </c>
      <c r="J180" s="15">
        <v>9.7457200000000004</v>
      </c>
      <c r="K180" s="16">
        <v>13</v>
      </c>
      <c r="L180" s="15">
        <v>1.5570200000000001</v>
      </c>
      <c r="M180" s="15">
        <v>1.36107</v>
      </c>
      <c r="N180" s="15">
        <v>3.2169500000000002</v>
      </c>
      <c r="O180" s="15">
        <v>0.15573999999999999</v>
      </c>
      <c r="P180" s="15">
        <v>2.0803283080199999E-3</v>
      </c>
      <c r="Q180" s="15">
        <v>0.3969047429775</v>
      </c>
      <c r="R180" s="15">
        <v>0.74431957041684005</v>
      </c>
      <c r="S180" s="15">
        <v>0.93471000000000004</v>
      </c>
      <c r="T180" s="15">
        <v>0</v>
      </c>
      <c r="U180" s="15">
        <v>0</v>
      </c>
      <c r="V180" s="15">
        <v>0.39320029870971002</v>
      </c>
      <c r="W180" s="15">
        <v>0</v>
      </c>
      <c r="X180" s="15">
        <v>0.53535606642441003</v>
      </c>
      <c r="Y180" s="15">
        <v>5.7829477264170009E-2</v>
      </c>
      <c r="Z180" s="15">
        <v>0.92280808954617</v>
      </c>
      <c r="AA180" s="15">
        <v>0</v>
      </c>
      <c r="AB180" s="15">
        <v>5.5840391425799997E-3</v>
      </c>
      <c r="AC180" s="15">
        <v>5.5292936607900002E-3</v>
      </c>
      <c r="AD180" s="15">
        <v>2.8846306779847501</v>
      </c>
      <c r="AE180" s="15">
        <v>1.7212508700789761</v>
      </c>
      <c r="AF180" s="15">
        <v>6.0809426849015731</v>
      </c>
      <c r="AG180" s="15">
        <v>0.28793810585171431</v>
      </c>
      <c r="AH180" s="15">
        <v>0.12580400077456866</v>
      </c>
      <c r="AI180" s="15">
        <v>0.38129076983425086</v>
      </c>
      <c r="AJ180" s="15">
        <v>1.5007977009562612E-2</v>
      </c>
      <c r="AK180" s="15">
        <v>1.9975272156663029</v>
      </c>
      <c r="AL180" s="15">
        <v>1.5078375883050475E-2</v>
      </c>
      <c r="AM180" s="15">
        <v>0</v>
      </c>
    </row>
    <row r="181" spans="1:39" x14ac:dyDescent="0.25">
      <c r="A181" s="13">
        <v>46453</v>
      </c>
      <c r="B181" s="13" t="s">
        <v>79</v>
      </c>
      <c r="C181" s="13" t="s">
        <v>80</v>
      </c>
      <c r="D181" s="13">
        <v>388000</v>
      </c>
      <c r="E181" s="13">
        <v>300600</v>
      </c>
      <c r="F181" s="13">
        <v>35</v>
      </c>
      <c r="G181" s="14">
        <v>0.17952199999999999</v>
      </c>
      <c r="H181" s="15">
        <v>14.203849999999999</v>
      </c>
      <c r="I181" s="15">
        <v>24.362359999999999</v>
      </c>
      <c r="J181" s="15">
        <v>10.42864</v>
      </c>
      <c r="K181" s="16">
        <v>14</v>
      </c>
      <c r="L181" s="15">
        <v>1.47336</v>
      </c>
      <c r="M181" s="15">
        <v>1.29423</v>
      </c>
      <c r="N181" s="15">
        <v>2.8589699999999998</v>
      </c>
      <c r="O181" s="15">
        <v>0.47924</v>
      </c>
      <c r="P181" s="15">
        <v>2.2938356870009998E-2</v>
      </c>
      <c r="Q181" s="15">
        <v>0.63835056616533004</v>
      </c>
      <c r="R181" s="15">
        <v>1.27077037180341</v>
      </c>
      <c r="S181" s="15">
        <v>1.08223</v>
      </c>
      <c r="T181" s="15">
        <v>6.3869728755000001E-3</v>
      </c>
      <c r="U181" s="15">
        <v>0</v>
      </c>
      <c r="V181" s="15">
        <v>0.88260665741837996</v>
      </c>
      <c r="W181" s="15">
        <v>0</v>
      </c>
      <c r="X181" s="15">
        <v>1.0146162625080002</v>
      </c>
      <c r="Y181" s="15">
        <v>5.6953549555530003E-2</v>
      </c>
      <c r="Z181" s="15">
        <v>0.36761591021985002</v>
      </c>
      <c r="AA181" s="15">
        <v>0</v>
      </c>
      <c r="AB181" s="15">
        <v>1.009141714329E-2</v>
      </c>
      <c r="AC181" s="15">
        <v>7.3541430537899998E-3</v>
      </c>
      <c r="AD181" s="15">
        <v>2.7381317687147102</v>
      </c>
      <c r="AE181" s="15">
        <v>1.4927937238999087</v>
      </c>
      <c r="AF181" s="15">
        <v>5.4368795146044251</v>
      </c>
      <c r="AG181" s="15">
        <v>0.23942759518174223</v>
      </c>
      <c r="AH181" s="15">
        <v>7.6843230066828597E-2</v>
      </c>
      <c r="AI181" s="15">
        <v>0.29693198482818739</v>
      </c>
      <c r="AJ181" s="15">
        <v>1.8138984956930105E-2</v>
      </c>
      <c r="AK181" s="15">
        <v>2.5878376861106447</v>
      </c>
      <c r="AL181" s="15">
        <v>9.6572803513309373E-3</v>
      </c>
      <c r="AM181" s="15">
        <v>0</v>
      </c>
    </row>
    <row r="182" spans="1:39" x14ac:dyDescent="0.25">
      <c r="A182" s="13">
        <v>46524</v>
      </c>
      <c r="B182" s="13" t="s">
        <v>120</v>
      </c>
      <c r="C182" s="13" t="s">
        <v>80</v>
      </c>
      <c r="D182" s="13">
        <v>439160</v>
      </c>
      <c r="E182" s="13">
        <v>293000</v>
      </c>
      <c r="F182" s="13">
        <v>35</v>
      </c>
      <c r="G182" s="14">
        <v>1.554597</v>
      </c>
      <c r="H182" s="15">
        <v>14.76313</v>
      </c>
      <c r="I182" s="15">
        <v>31.267589999999998</v>
      </c>
      <c r="J182" s="15">
        <v>10.78556</v>
      </c>
      <c r="K182" s="16">
        <v>17</v>
      </c>
      <c r="L182" s="15">
        <v>1.60049</v>
      </c>
      <c r="M182" s="15">
        <v>1.40174</v>
      </c>
      <c r="N182" s="15">
        <v>3.76864</v>
      </c>
      <c r="O182" s="15">
        <v>0.44862000000000002</v>
      </c>
      <c r="P182" s="15">
        <v>0.23286903104073001</v>
      </c>
      <c r="Q182" s="15">
        <v>0.17149934595413999</v>
      </c>
      <c r="R182" s="15">
        <v>0.72984851473035006</v>
      </c>
      <c r="S182" s="15">
        <v>1.03752</v>
      </c>
      <c r="T182" s="15">
        <v>3.6496987860000003E-4</v>
      </c>
      <c r="U182" s="15">
        <v>0</v>
      </c>
      <c r="V182" s="15">
        <v>0.76059722700240007</v>
      </c>
      <c r="W182" s="15">
        <v>0</v>
      </c>
      <c r="X182" s="15">
        <v>1.3664472254784001</v>
      </c>
      <c r="Y182" s="15">
        <v>4.4343840249899999E-2</v>
      </c>
      <c r="Z182" s="15">
        <v>0.93499808349141</v>
      </c>
      <c r="AA182" s="15">
        <v>0</v>
      </c>
      <c r="AB182" s="15">
        <v>7.9198463656200008E-3</v>
      </c>
      <c r="AC182" s="15">
        <v>5.6205361304399997E-3</v>
      </c>
      <c r="AD182" s="15">
        <v>2.2516086720469799</v>
      </c>
      <c r="AE182" s="15">
        <v>2.3456062105455211</v>
      </c>
      <c r="AF182" s="15">
        <v>8.2867042658471011</v>
      </c>
      <c r="AG182" s="15">
        <v>0.8799564811943511</v>
      </c>
      <c r="AH182" s="15">
        <v>0.21349493961792398</v>
      </c>
      <c r="AI182" s="15">
        <v>0.31609440160634072</v>
      </c>
      <c r="AJ182" s="15">
        <v>3.3150911061087716E-2</v>
      </c>
      <c r="AK182" s="15">
        <v>4.4123100019717914</v>
      </c>
      <c r="AL182" s="15">
        <v>1.7142788155882369E-2</v>
      </c>
      <c r="AM182" s="15">
        <v>0</v>
      </c>
    </row>
    <row r="183" spans="1:39" x14ac:dyDescent="0.25">
      <c r="A183" s="13">
        <v>46538</v>
      </c>
      <c r="B183" s="13" t="s">
        <v>151</v>
      </c>
      <c r="C183" s="13" t="s">
        <v>80</v>
      </c>
      <c r="D183" s="13">
        <v>385000</v>
      </c>
      <c r="E183" s="13">
        <v>353836</v>
      </c>
      <c r="F183" s="13">
        <v>35</v>
      </c>
      <c r="G183" s="14">
        <v>0.68082000000000009</v>
      </c>
      <c r="H183" s="15">
        <v>14.67689</v>
      </c>
      <c r="I183" s="15">
        <v>24.815819999999999</v>
      </c>
      <c r="J183" s="15">
        <v>10.727080000000001</v>
      </c>
      <c r="K183" s="16">
        <v>14</v>
      </c>
      <c r="L183" s="15">
        <v>1.60494</v>
      </c>
      <c r="M183" s="15">
        <v>1.43435</v>
      </c>
      <c r="N183" s="15">
        <v>3.52475</v>
      </c>
      <c r="O183" s="15">
        <v>0.64270000000000005</v>
      </c>
      <c r="P183" s="15">
        <v>1.616816562198E-2</v>
      </c>
      <c r="Q183" s="15">
        <v>0.25825268609736002</v>
      </c>
      <c r="R183" s="15">
        <v>1.1279576583072302</v>
      </c>
      <c r="S183" s="15">
        <v>1.6576500000000001</v>
      </c>
      <c r="T183" s="15">
        <v>1.8248493930000001E-4</v>
      </c>
      <c r="U183" s="15">
        <v>0</v>
      </c>
      <c r="V183" s="15">
        <v>0.76629075710856009</v>
      </c>
      <c r="W183" s="15">
        <v>0</v>
      </c>
      <c r="X183" s="15">
        <v>0.85101851442554999</v>
      </c>
      <c r="Y183" s="15">
        <v>6.3650746827839999E-2</v>
      </c>
      <c r="Z183" s="15">
        <v>0.49686999272604004</v>
      </c>
      <c r="AA183" s="15">
        <v>0</v>
      </c>
      <c r="AB183" s="15">
        <v>5.5657906486500002E-3</v>
      </c>
      <c r="AC183" s="15">
        <v>6.1679909483400002E-3</v>
      </c>
      <c r="AD183" s="15">
        <v>2.2204037474266802</v>
      </c>
      <c r="AE183" s="15">
        <v>1.4910110621106079</v>
      </c>
      <c r="AF183" s="15">
        <v>5.2675370969211572</v>
      </c>
      <c r="AG183" s="15">
        <v>0.2372445719163242</v>
      </c>
      <c r="AH183" s="15">
        <v>1.3921709884238777E-2</v>
      </c>
      <c r="AI183" s="15">
        <v>0.3535806345596168</v>
      </c>
      <c r="AJ183" s="15">
        <v>2.0642062820815887E-2</v>
      </c>
      <c r="AK183" s="15">
        <v>2.7474110765095685</v>
      </c>
      <c r="AL183" s="15">
        <v>7.5817852776698383E-3</v>
      </c>
      <c r="AM183" s="15">
        <v>0</v>
      </c>
    </row>
    <row r="184" spans="1:39" x14ac:dyDescent="0.25">
      <c r="A184" s="13">
        <v>46550</v>
      </c>
      <c r="B184" s="13" t="s">
        <v>129</v>
      </c>
      <c r="C184" s="13" t="s">
        <v>80</v>
      </c>
      <c r="D184" s="13">
        <v>418500</v>
      </c>
      <c r="E184" s="13">
        <v>305000</v>
      </c>
      <c r="F184" s="13">
        <v>35</v>
      </c>
      <c r="G184" s="14">
        <v>1.7263030000000001</v>
      </c>
      <c r="H184" s="15">
        <v>12.91996</v>
      </c>
      <c r="I184" s="15">
        <v>24.54504</v>
      </c>
      <c r="J184" s="15">
        <v>9.5496999999999996</v>
      </c>
      <c r="K184" s="16">
        <v>14</v>
      </c>
      <c r="L184" s="15">
        <v>1.5322899999999999</v>
      </c>
      <c r="M184" s="15">
        <v>1.3420099999999999</v>
      </c>
      <c r="N184" s="15">
        <v>3.60805</v>
      </c>
      <c r="O184" s="15">
        <v>0.34451999999999999</v>
      </c>
      <c r="P184" s="15">
        <v>1.9471143023310003E-2</v>
      </c>
      <c r="Q184" s="15">
        <v>0.15221068787013001</v>
      </c>
      <c r="R184" s="15">
        <v>0.58347734491782011</v>
      </c>
      <c r="S184" s="15">
        <v>0.93318000000000001</v>
      </c>
      <c r="T184" s="15">
        <v>3.0292499923800001E-3</v>
      </c>
      <c r="U184" s="15">
        <v>0</v>
      </c>
      <c r="V184" s="15">
        <v>1.06775587683216</v>
      </c>
      <c r="W184" s="15">
        <v>0</v>
      </c>
      <c r="X184" s="15">
        <v>0.71993958252636003</v>
      </c>
      <c r="Y184" s="15">
        <v>3.7920370386540003E-2</v>
      </c>
      <c r="Z184" s="15">
        <v>0.79110870885336004</v>
      </c>
      <c r="AA184" s="15">
        <v>0</v>
      </c>
      <c r="AB184" s="15">
        <v>6.2044879362000002E-3</v>
      </c>
      <c r="AC184" s="15">
        <v>4.9453418550300006E-3</v>
      </c>
      <c r="AD184" s="15">
        <v>1.77386310095958</v>
      </c>
      <c r="AE184" s="15">
        <v>1.7054678557056975</v>
      </c>
      <c r="AF184" s="15">
        <v>6.0251834649835141</v>
      </c>
      <c r="AG184" s="15">
        <v>0.59818062206168177</v>
      </c>
      <c r="AH184" s="15">
        <v>0.42723121478675458</v>
      </c>
      <c r="AI184" s="15">
        <v>0.13742056444590176</v>
      </c>
      <c r="AJ184" s="15">
        <v>2.0339020821646396E-2</v>
      </c>
      <c r="AK184" s="15">
        <v>2.7070768835370393</v>
      </c>
      <c r="AL184" s="15">
        <v>4.1803736577640076E-3</v>
      </c>
      <c r="AM184" s="15">
        <v>0</v>
      </c>
    </row>
    <row r="185" spans="1:39" x14ac:dyDescent="0.25">
      <c r="A185" s="13">
        <v>47143</v>
      </c>
      <c r="B185" s="13" t="s">
        <v>88</v>
      </c>
      <c r="C185" s="13" t="s">
        <v>80</v>
      </c>
      <c r="D185" s="13">
        <v>428600</v>
      </c>
      <c r="E185" s="13">
        <v>265000</v>
      </c>
      <c r="F185" s="13">
        <v>35</v>
      </c>
      <c r="G185" s="14">
        <v>0.22361200000000001</v>
      </c>
      <c r="H185" s="15">
        <v>14.93319</v>
      </c>
      <c r="I185" s="15">
        <v>22.721399999999999</v>
      </c>
      <c r="J185" s="15">
        <v>10.916880000000001</v>
      </c>
      <c r="K185" s="16">
        <v>13</v>
      </c>
      <c r="L185" s="15">
        <v>1.6323799999999999</v>
      </c>
      <c r="M185" s="15">
        <v>1.44478</v>
      </c>
      <c r="N185" s="15">
        <v>3.2846099999999998</v>
      </c>
      <c r="O185" s="15">
        <v>0.23863999999999999</v>
      </c>
      <c r="P185" s="15">
        <v>1.1616261296080801</v>
      </c>
      <c r="Q185" s="15">
        <v>0.32383777328178004</v>
      </c>
      <c r="R185" s="15">
        <v>0.65316834323649009</v>
      </c>
      <c r="S185" s="15">
        <v>0.56140999999999996</v>
      </c>
      <c r="T185" s="15">
        <v>0</v>
      </c>
      <c r="U185" s="15">
        <v>0</v>
      </c>
      <c r="V185" s="15">
        <v>0.11217349218771</v>
      </c>
      <c r="W185" s="15">
        <v>1.5328734901200001E-3</v>
      </c>
      <c r="X185" s="15">
        <v>0.98777272793697013</v>
      </c>
      <c r="Y185" s="15">
        <v>4.1150353812150001E-2</v>
      </c>
      <c r="Z185" s="15">
        <v>1.44121130510961</v>
      </c>
      <c r="AA185" s="15">
        <v>0</v>
      </c>
      <c r="AB185" s="15">
        <v>6.4599668512200009E-3</v>
      </c>
      <c r="AC185" s="15">
        <v>5.3285602275599999E-3</v>
      </c>
      <c r="AD185" s="15">
        <v>3.03711509326383</v>
      </c>
      <c r="AE185" s="15">
        <v>1.2964384762787953</v>
      </c>
      <c r="AF185" s="15">
        <v>4.5801389011880422</v>
      </c>
      <c r="AG185" s="15">
        <v>0.21728699942840052</v>
      </c>
      <c r="AH185" s="15">
        <v>6.4815462772132362E-3</v>
      </c>
      <c r="AI185" s="15">
        <v>5.2912587047053865E-2</v>
      </c>
      <c r="AJ185" s="15">
        <v>1.2152756565073267E-2</v>
      </c>
      <c r="AK185" s="15">
        <v>1.6175039426455426</v>
      </c>
      <c r="AL185" s="15">
        <v>5.2947905698795652E-3</v>
      </c>
      <c r="AM185" s="15">
        <v>0</v>
      </c>
    </row>
    <row r="186" spans="1:39" x14ac:dyDescent="0.25">
      <c r="A186" s="13">
        <v>47174</v>
      </c>
      <c r="B186" s="13" t="s">
        <v>89</v>
      </c>
      <c r="C186" s="13" t="s">
        <v>80</v>
      </c>
      <c r="D186" s="13">
        <v>351100</v>
      </c>
      <c r="E186" s="13">
        <v>240220</v>
      </c>
      <c r="F186" s="13">
        <v>35</v>
      </c>
      <c r="G186" s="14">
        <v>0.61510600000000004</v>
      </c>
      <c r="H186" s="15">
        <v>12.11266</v>
      </c>
      <c r="I186" s="15">
        <v>29.924600000000002</v>
      </c>
      <c r="J186" s="15">
        <v>9.0278899999999993</v>
      </c>
      <c r="K186" s="16">
        <v>16</v>
      </c>
      <c r="L186" s="15">
        <v>1.4992300000000001</v>
      </c>
      <c r="M186" s="15">
        <v>1.34246</v>
      </c>
      <c r="N186" s="15">
        <v>1.62273</v>
      </c>
      <c r="O186" s="15">
        <v>0.52202000000000004</v>
      </c>
      <c r="P186" s="15">
        <v>9.3614773860900002E-3</v>
      </c>
      <c r="Q186" s="15">
        <v>0.33708617987495998</v>
      </c>
      <c r="R186" s="15">
        <v>0.79682048745345002</v>
      </c>
      <c r="S186" s="15">
        <v>0.85536000000000001</v>
      </c>
      <c r="T186" s="15">
        <v>7.2993975720000005E-5</v>
      </c>
      <c r="U186" s="15">
        <v>0</v>
      </c>
      <c r="V186" s="15">
        <v>0</v>
      </c>
      <c r="W186" s="15">
        <v>0</v>
      </c>
      <c r="X186" s="15">
        <v>1.8353422770097498</v>
      </c>
      <c r="Y186" s="15">
        <v>5.6442591725490002E-2</v>
      </c>
      <c r="Z186" s="15">
        <v>0.32128298413158002</v>
      </c>
      <c r="AA186" s="15">
        <v>0</v>
      </c>
      <c r="AB186" s="15">
        <v>9.7081987707600004E-3</v>
      </c>
      <c r="AC186" s="15">
        <v>6.0220029969000003E-3</v>
      </c>
      <c r="AD186" s="15">
        <v>2.8987367637926398</v>
      </c>
      <c r="AE186" s="15">
        <v>2.8087049743741406</v>
      </c>
      <c r="AF186" s="15">
        <v>9.9227685312271934</v>
      </c>
      <c r="AG186" s="15">
        <v>0.54822518255592978</v>
      </c>
      <c r="AH186" s="15">
        <v>0.16802956183199719</v>
      </c>
      <c r="AI186" s="15">
        <v>0.64822109725606525</v>
      </c>
      <c r="AJ186" s="15">
        <v>2.7551675084679081E-2</v>
      </c>
      <c r="AK186" s="15">
        <v>3.6670645739778887</v>
      </c>
      <c r="AL186" s="15">
        <v>2.1374403692102247E-2</v>
      </c>
      <c r="AM186" s="15">
        <v>0</v>
      </c>
    </row>
    <row r="187" spans="1:39" x14ac:dyDescent="0.25">
      <c r="A187" s="13">
        <v>47178</v>
      </c>
      <c r="B187" s="13" t="s">
        <v>117</v>
      </c>
      <c r="C187" s="13" t="s">
        <v>80</v>
      </c>
      <c r="D187" s="13">
        <v>405000</v>
      </c>
      <c r="E187" s="13">
        <v>260600</v>
      </c>
      <c r="F187" s="13">
        <v>35</v>
      </c>
      <c r="G187" s="14">
        <v>2.945033</v>
      </c>
      <c r="H187" s="15">
        <v>8.3979199999999992</v>
      </c>
      <c r="I187" s="15">
        <v>12.140140000000001</v>
      </c>
      <c r="J187" s="15">
        <v>6.3947500000000002</v>
      </c>
      <c r="K187" s="16">
        <v>7</v>
      </c>
      <c r="L187" s="15">
        <v>1.50566</v>
      </c>
      <c r="M187" s="15">
        <v>1.3326199999999999</v>
      </c>
      <c r="N187" s="15">
        <v>3.0296400000000001</v>
      </c>
      <c r="O187" s="15">
        <v>0.13242000000000001</v>
      </c>
      <c r="P187" s="15">
        <v>8.9965075074900005E-3</v>
      </c>
      <c r="Q187" s="15">
        <v>7.640644408491E-2</v>
      </c>
      <c r="R187" s="15">
        <v>0.22055129763798001</v>
      </c>
      <c r="S187" s="15">
        <v>0.41171999999999997</v>
      </c>
      <c r="T187" s="15">
        <v>1.4598795144000001E-4</v>
      </c>
      <c r="U187" s="15">
        <v>0</v>
      </c>
      <c r="V187" s="15">
        <v>0.13542207345453</v>
      </c>
      <c r="W187" s="15">
        <v>0</v>
      </c>
      <c r="X187" s="15">
        <v>0.27808879899927003</v>
      </c>
      <c r="Y187" s="15">
        <v>3.8102855325839999E-2</v>
      </c>
      <c r="Z187" s="15">
        <v>0.34818126418439999</v>
      </c>
      <c r="AA187" s="15">
        <v>0</v>
      </c>
      <c r="AB187" s="15">
        <v>4.47088101285E-3</v>
      </c>
      <c r="AC187" s="15">
        <v>5.0365843246800001E-3</v>
      </c>
      <c r="AD187" s="15">
        <v>0.87043491196707001</v>
      </c>
      <c r="AE187" s="15">
        <v>0.60861442994587189</v>
      </c>
      <c r="AF187" s="15">
        <v>1.8644810744020188</v>
      </c>
      <c r="AG187" s="15">
        <v>0.14850333822610023</v>
      </c>
      <c r="AH187" s="15">
        <v>2.534636667636259E-2</v>
      </c>
      <c r="AI187" s="15">
        <v>5.2190155821381562E-2</v>
      </c>
      <c r="AJ187" s="15">
        <v>1.0594465459144798E-2</v>
      </c>
      <c r="AK187" s="15">
        <v>1.028351176358292</v>
      </c>
      <c r="AL187" s="15">
        <v>4.1389931108300132E-3</v>
      </c>
      <c r="AM187" s="15">
        <v>0</v>
      </c>
    </row>
    <row r="188" spans="1:39" x14ac:dyDescent="0.25">
      <c r="A188" s="13">
        <v>47181</v>
      </c>
      <c r="B188" s="13" t="s">
        <v>100</v>
      </c>
      <c r="C188" s="13" t="s">
        <v>80</v>
      </c>
      <c r="D188" s="13">
        <v>382000</v>
      </c>
      <c r="E188" s="13">
        <v>277700</v>
      </c>
      <c r="F188" s="13">
        <v>35</v>
      </c>
      <c r="G188" s="14">
        <v>0.70622000000000007</v>
      </c>
      <c r="H188" s="15">
        <v>12.248279999999999</v>
      </c>
      <c r="I188" s="15">
        <v>24.0398</v>
      </c>
      <c r="J188" s="15">
        <v>9.1035900000000005</v>
      </c>
      <c r="K188" s="16">
        <v>13</v>
      </c>
      <c r="L188" s="15">
        <v>1.35561</v>
      </c>
      <c r="M188" s="15">
        <v>1.1908000000000001</v>
      </c>
      <c r="N188" s="15">
        <v>2.63049</v>
      </c>
      <c r="O188" s="15">
        <v>0.27043</v>
      </c>
      <c r="P188" s="15">
        <v>1.6241159597699999E-2</v>
      </c>
      <c r="Q188" s="15">
        <v>0.19253985945543001</v>
      </c>
      <c r="R188" s="15">
        <v>0.97063739213670008</v>
      </c>
      <c r="S188" s="15">
        <v>0.85472999999999999</v>
      </c>
      <c r="T188" s="15">
        <v>1.58761897191E-3</v>
      </c>
      <c r="U188" s="15">
        <v>0</v>
      </c>
      <c r="V188" s="15">
        <v>1.15098725764689</v>
      </c>
      <c r="W188" s="15">
        <v>0</v>
      </c>
      <c r="X188" s="15">
        <v>1.1190706417633201</v>
      </c>
      <c r="Y188" s="15">
        <v>4.5456998379630006E-2</v>
      </c>
      <c r="Z188" s="15">
        <v>0.30478634561886003</v>
      </c>
      <c r="AA188" s="15">
        <v>0</v>
      </c>
      <c r="AB188" s="15">
        <v>7.9380948595500003E-3</v>
      </c>
      <c r="AC188" s="15">
        <v>8.1205797988499993E-3</v>
      </c>
      <c r="AD188" s="15">
        <v>2.1288693018738001</v>
      </c>
      <c r="AE188" s="15">
        <v>1.7842034178787878</v>
      </c>
      <c r="AF188" s="15">
        <v>6.3033453815065235</v>
      </c>
      <c r="AG188" s="15">
        <v>0.58265020377776078</v>
      </c>
      <c r="AH188" s="15">
        <v>0.1296598878057223</v>
      </c>
      <c r="AI188" s="15">
        <v>0.1750471403039188</v>
      </c>
      <c r="AJ188" s="15">
        <v>2.0912756134133712E-2</v>
      </c>
      <c r="AK188" s="15">
        <v>2.7834397338100643</v>
      </c>
      <c r="AL188" s="15">
        <v>1.2261478783090911E-2</v>
      </c>
      <c r="AM188" s="15">
        <v>0</v>
      </c>
    </row>
    <row r="189" spans="1:39" x14ac:dyDescent="0.25">
      <c r="A189" s="13">
        <v>47184</v>
      </c>
      <c r="B189" s="13" t="s">
        <v>82</v>
      </c>
      <c r="C189" s="13" t="s">
        <v>80</v>
      </c>
      <c r="D189" s="13">
        <v>435636</v>
      </c>
      <c r="E189" s="13">
        <v>289978</v>
      </c>
      <c r="F189" s="13">
        <v>35</v>
      </c>
      <c r="G189" s="14">
        <v>3.309161</v>
      </c>
      <c r="H189" s="15">
        <v>14.6511</v>
      </c>
      <c r="I189" s="15">
        <v>34.897100000000002</v>
      </c>
      <c r="J189" s="15">
        <v>10.73245</v>
      </c>
      <c r="K189" s="16">
        <v>18</v>
      </c>
      <c r="L189" s="15">
        <v>1.74221</v>
      </c>
      <c r="M189" s="15">
        <v>1.54199</v>
      </c>
      <c r="N189" s="15">
        <v>3.50562</v>
      </c>
      <c r="O189" s="15">
        <v>0.47777999999999998</v>
      </c>
      <c r="P189" s="15">
        <v>8.7191303997540007E-2</v>
      </c>
      <c r="Q189" s="15">
        <v>0.15903562459995002</v>
      </c>
      <c r="R189" s="15">
        <v>0.83344521477096001</v>
      </c>
      <c r="S189" s="15">
        <v>0.87894000000000005</v>
      </c>
      <c r="T189" s="15">
        <v>2.7372740894999998E-4</v>
      </c>
      <c r="U189" s="15">
        <v>0</v>
      </c>
      <c r="V189" s="15">
        <v>0.76402794386124007</v>
      </c>
      <c r="W189" s="15">
        <v>9.1242469650000004E-4</v>
      </c>
      <c r="X189" s="15">
        <v>0.91426779438692996</v>
      </c>
      <c r="Y189" s="15">
        <v>3.5164847803110001E-2</v>
      </c>
      <c r="Z189" s="15">
        <v>0.62964603456071999</v>
      </c>
      <c r="AA189" s="15">
        <v>0</v>
      </c>
      <c r="AB189" s="15">
        <v>6.2409849240600002E-3</v>
      </c>
      <c r="AC189" s="15">
        <v>5.3285602275599999E-3</v>
      </c>
      <c r="AD189" s="15">
        <v>3.06901346065347</v>
      </c>
      <c r="AE189" s="15">
        <v>3.174459284412634</v>
      </c>
      <c r="AF189" s="15">
        <v>11.214928224368119</v>
      </c>
      <c r="AG189" s="15">
        <v>1.225919067547131</v>
      </c>
      <c r="AH189" s="15">
        <v>0.41020273664233181</v>
      </c>
      <c r="AI189" s="15">
        <v>0.27112811647996576</v>
      </c>
      <c r="AJ189" s="15">
        <v>2.9316428905979096E-2</v>
      </c>
      <c r="AK189" s="15">
        <v>3.9019492479583828</v>
      </c>
      <c r="AL189" s="15">
        <v>1.8096893685458505E-2</v>
      </c>
      <c r="AM189" s="15">
        <v>0</v>
      </c>
    </row>
    <row r="190" spans="1:39" x14ac:dyDescent="0.25">
      <c r="A190" s="13">
        <v>47187</v>
      </c>
      <c r="B190" s="13" t="s">
        <v>112</v>
      </c>
      <c r="C190" s="13" t="s">
        <v>80</v>
      </c>
      <c r="D190" s="13">
        <v>419808</v>
      </c>
      <c r="E190" s="13">
        <v>288000</v>
      </c>
      <c r="F190" s="13">
        <v>35</v>
      </c>
      <c r="G190" s="14">
        <v>1.5520799999999999</v>
      </c>
      <c r="H190" s="15">
        <v>25.38524</v>
      </c>
      <c r="I190" s="15">
        <v>35.065150000000003</v>
      </c>
      <c r="J190" s="15">
        <v>17.635000000000002</v>
      </c>
      <c r="K190" s="16">
        <v>18</v>
      </c>
      <c r="L190" s="15">
        <v>1.6300699999999999</v>
      </c>
      <c r="M190" s="15">
        <v>1.4427399999999999</v>
      </c>
      <c r="N190" s="15">
        <v>3.2799700000000001</v>
      </c>
      <c r="O190" s="15">
        <v>0.97146999999999994</v>
      </c>
      <c r="P190" s="15">
        <v>0.15555016225932</v>
      </c>
      <c r="Q190" s="15">
        <v>0.55271038415183993</v>
      </c>
      <c r="R190" s="15">
        <v>1.0710223572456301</v>
      </c>
      <c r="S190" s="15">
        <v>1.3745400000000001</v>
      </c>
      <c r="T190" s="15">
        <v>3.19348643775E-3</v>
      </c>
      <c r="U190" s="15">
        <v>0</v>
      </c>
      <c r="V190" s="15">
        <v>0.26723094511091999</v>
      </c>
      <c r="W190" s="15">
        <v>0.36159390722294998</v>
      </c>
      <c r="X190" s="15">
        <v>1.2399121685677799</v>
      </c>
      <c r="Y190" s="15">
        <v>0.10160761420224</v>
      </c>
      <c r="Z190" s="15">
        <v>1.4393499587287499</v>
      </c>
      <c r="AA190" s="15">
        <v>0</v>
      </c>
      <c r="AB190" s="15">
        <v>1.0511132503680002E-2</v>
      </c>
      <c r="AC190" s="15">
        <v>8.7045316046100007E-3</v>
      </c>
      <c r="AD190" s="15">
        <v>11.475017953062601</v>
      </c>
      <c r="AE190" s="15">
        <v>1.4176598262279532</v>
      </c>
      <c r="AF190" s="15">
        <v>4.3429793739480509</v>
      </c>
      <c r="AG190" s="15">
        <v>0.75152739881678965</v>
      </c>
      <c r="AH190" s="15">
        <v>0.35386986760445649</v>
      </c>
      <c r="AI190" s="15">
        <v>9.0394693385098285E-2</v>
      </c>
      <c r="AJ190" s="15">
        <v>2.7675596074183424E-2</v>
      </c>
      <c r="AK190" s="15">
        <v>2.6863301304869043</v>
      </c>
      <c r="AL190" s="15">
        <v>9.4731134565662865E-3</v>
      </c>
      <c r="AM190" s="15">
        <v>0</v>
      </c>
    </row>
    <row r="191" spans="1:39" x14ac:dyDescent="0.25">
      <c r="A191" s="13">
        <v>47195</v>
      </c>
      <c r="B191" s="13" t="s">
        <v>101</v>
      </c>
      <c r="C191" s="13" t="s">
        <v>80</v>
      </c>
      <c r="D191" s="13">
        <v>384240</v>
      </c>
      <c r="E191" s="13">
        <v>277000</v>
      </c>
      <c r="F191" s="13">
        <v>35</v>
      </c>
      <c r="G191" s="14">
        <v>1.612568</v>
      </c>
      <c r="H191" s="15">
        <v>13.998049999999999</v>
      </c>
      <c r="I191" s="15">
        <v>26.66807</v>
      </c>
      <c r="J191" s="15">
        <v>10.294460000000001</v>
      </c>
      <c r="K191" s="16">
        <v>15</v>
      </c>
      <c r="L191" s="15">
        <v>1.35561</v>
      </c>
      <c r="M191" s="15">
        <v>1.1908000000000001</v>
      </c>
      <c r="N191" s="15">
        <v>2.63049</v>
      </c>
      <c r="O191" s="15">
        <v>0.39006999999999997</v>
      </c>
      <c r="P191" s="15">
        <v>1.7500305678869999E-2</v>
      </c>
      <c r="Q191" s="15">
        <v>0.32903859405183</v>
      </c>
      <c r="R191" s="15">
        <v>1.23529529960349</v>
      </c>
      <c r="S191" s="15">
        <v>1.11293</v>
      </c>
      <c r="T191" s="15">
        <v>2.2628132473200002E-3</v>
      </c>
      <c r="U191" s="15">
        <v>0</v>
      </c>
      <c r="V191" s="15">
        <v>0.49464367646658003</v>
      </c>
      <c r="W191" s="15">
        <v>0</v>
      </c>
      <c r="X191" s="15">
        <v>0.95470645693581002</v>
      </c>
      <c r="Y191" s="15">
        <v>4.9234436623140004E-2</v>
      </c>
      <c r="Z191" s="15">
        <v>1.4047508142374701</v>
      </c>
      <c r="AA191" s="15">
        <v>0</v>
      </c>
      <c r="AB191" s="15">
        <v>9.08774997714E-3</v>
      </c>
      <c r="AC191" s="15">
        <v>8.6315376288900007E-3</v>
      </c>
      <c r="AD191" s="15">
        <v>2.8129870908155703</v>
      </c>
      <c r="AE191" s="15">
        <v>1.7779714887293696</v>
      </c>
      <c r="AF191" s="15">
        <v>6.2813288325927452</v>
      </c>
      <c r="AG191" s="15">
        <v>0.60261614340413094</v>
      </c>
      <c r="AH191" s="15">
        <v>0.18748479927887726</v>
      </c>
      <c r="AI191" s="15">
        <v>0.1645748558541229</v>
      </c>
      <c r="AJ191" s="15">
        <v>2.7223913538330591E-2</v>
      </c>
      <c r="AK191" s="15">
        <v>3.6234402661406073</v>
      </c>
      <c r="AL191" s="15">
        <v>5.3797004618200287E-3</v>
      </c>
      <c r="AM191" s="15">
        <v>0</v>
      </c>
    </row>
    <row r="192" spans="1:39" x14ac:dyDescent="0.25">
      <c r="A192" s="13">
        <v>47199</v>
      </c>
      <c r="B192" s="13" t="s">
        <v>91</v>
      </c>
      <c r="C192" s="13" t="s">
        <v>80</v>
      </c>
      <c r="D192" s="13">
        <v>380000</v>
      </c>
      <c r="E192" s="13">
        <v>270500</v>
      </c>
      <c r="F192" s="13">
        <v>35</v>
      </c>
      <c r="G192" s="14">
        <v>4.17685</v>
      </c>
      <c r="H192" s="15">
        <v>9.6007099999999994</v>
      </c>
      <c r="I192" s="15">
        <v>14.630330000000001</v>
      </c>
      <c r="J192" s="15">
        <v>7.2584900000000001</v>
      </c>
      <c r="K192" s="16">
        <v>9</v>
      </c>
      <c r="L192" s="15">
        <v>1.34863</v>
      </c>
      <c r="M192" s="15">
        <v>1.18466</v>
      </c>
      <c r="N192" s="15">
        <v>2.61694</v>
      </c>
      <c r="O192" s="15">
        <v>0.21848000000000001</v>
      </c>
      <c r="P192" s="15">
        <v>3.7409412556500005E-3</v>
      </c>
      <c r="Q192" s="15">
        <v>6.5092377848309999E-2</v>
      </c>
      <c r="R192" s="15">
        <v>0.63012049540290005</v>
      </c>
      <c r="S192" s="15">
        <v>0.68345</v>
      </c>
      <c r="T192" s="15">
        <v>8.2118222684999999E-4</v>
      </c>
      <c r="U192" s="15">
        <v>0</v>
      </c>
      <c r="V192" s="15">
        <v>0.79138243626230997</v>
      </c>
      <c r="W192" s="15">
        <v>0</v>
      </c>
      <c r="X192" s="15">
        <v>0.35141124761000997</v>
      </c>
      <c r="Y192" s="15">
        <v>4.0858377909270001E-2</v>
      </c>
      <c r="Z192" s="15">
        <v>0.19832463203124001</v>
      </c>
      <c r="AA192" s="15">
        <v>0</v>
      </c>
      <c r="AB192" s="15">
        <v>6.4052213694300005E-3</v>
      </c>
      <c r="AC192" s="15">
        <v>6.49646383908E-3</v>
      </c>
      <c r="AD192" s="15">
        <v>1.45387575989703</v>
      </c>
      <c r="AE192" s="15">
        <v>0.75229196224336303</v>
      </c>
      <c r="AF192" s="15">
        <v>2.6577440768434473</v>
      </c>
      <c r="AG192" s="15">
        <v>0.17564497989395117</v>
      </c>
      <c r="AH192" s="15">
        <v>8.5735452665569537E-3</v>
      </c>
      <c r="AI192" s="15">
        <v>4.1476016010508647E-2</v>
      </c>
      <c r="AJ192" s="15">
        <v>1.0369511364401477E-2</v>
      </c>
      <c r="AK192" s="15">
        <v>1.3801581086081789</v>
      </c>
      <c r="AL192" s="15">
        <v>3.3617997695934341E-3</v>
      </c>
      <c r="AM192" s="15">
        <v>0</v>
      </c>
    </row>
    <row r="193" spans="1:39" x14ac:dyDescent="0.25">
      <c r="A193" s="13">
        <v>47203</v>
      </c>
      <c r="B193" s="13" t="s">
        <v>92</v>
      </c>
      <c r="C193" s="13" t="s">
        <v>80</v>
      </c>
      <c r="D193" s="13">
        <v>418530</v>
      </c>
      <c r="E193" s="13">
        <v>287000</v>
      </c>
      <c r="F193" s="13">
        <v>35</v>
      </c>
      <c r="G193" s="14">
        <v>1.4071680000000002</v>
      </c>
      <c r="H193" s="15">
        <v>19.856089999999998</v>
      </c>
      <c r="I193" s="15">
        <v>32.050550000000001</v>
      </c>
      <c r="J193" s="15">
        <v>14.114750000000001</v>
      </c>
      <c r="K193" s="16">
        <v>17</v>
      </c>
      <c r="L193" s="15">
        <v>1.6300699999999999</v>
      </c>
      <c r="M193" s="15">
        <v>1.4427399999999999</v>
      </c>
      <c r="N193" s="15">
        <v>3.2799700000000001</v>
      </c>
      <c r="O193" s="15">
        <v>1.0104900000000001</v>
      </c>
      <c r="P193" s="15">
        <v>0.12033056897442</v>
      </c>
      <c r="Q193" s="15">
        <v>0.57617794734582006</v>
      </c>
      <c r="R193" s="15">
        <v>1.4993145097827298</v>
      </c>
      <c r="S193" s="15">
        <v>1.4196500000000001</v>
      </c>
      <c r="T193" s="15">
        <v>2.3723042109000001E-3</v>
      </c>
      <c r="U193" s="15">
        <v>0</v>
      </c>
      <c r="V193" s="15">
        <v>0.22004033980794002</v>
      </c>
      <c r="W193" s="15">
        <v>0.54553872603734999</v>
      </c>
      <c r="X193" s="15">
        <v>1.2050210481736201</v>
      </c>
      <c r="Y193" s="15">
        <v>0.13118842286276999</v>
      </c>
      <c r="Z193" s="15">
        <v>1.2444377950624199</v>
      </c>
      <c r="AA193" s="15">
        <v>0</v>
      </c>
      <c r="AB193" s="15">
        <v>1.18615210545E-2</v>
      </c>
      <c r="AC193" s="15">
        <v>1.0511132503680002E-2</v>
      </c>
      <c r="AD193" s="15">
        <v>5.5063553039199906</v>
      </c>
      <c r="AE193" s="15">
        <v>1.8103757647590271</v>
      </c>
      <c r="AF193" s="15">
        <v>6.5935398518694663</v>
      </c>
      <c r="AG193" s="15">
        <v>0.5100717773673451</v>
      </c>
      <c r="AH193" s="15">
        <v>0.19490950277055261</v>
      </c>
      <c r="AI193" s="15">
        <v>0.16402524586912121</v>
      </c>
      <c r="AJ193" s="15">
        <v>2.0287691137978053E-2</v>
      </c>
      <c r="AK193" s="15">
        <v>2.8943875203432565</v>
      </c>
      <c r="AL193" s="15">
        <v>6.8626458832552594E-3</v>
      </c>
      <c r="AM193" s="15">
        <v>0</v>
      </c>
    </row>
    <row r="194" spans="1:39" x14ac:dyDescent="0.25">
      <c r="A194" s="13">
        <v>47214</v>
      </c>
      <c r="B194" s="13" t="s">
        <v>118</v>
      </c>
      <c r="C194" s="13" t="s">
        <v>80</v>
      </c>
      <c r="D194" s="13">
        <v>399560</v>
      </c>
      <c r="E194" s="13">
        <v>283950</v>
      </c>
      <c r="F194" s="13">
        <v>35</v>
      </c>
      <c r="G194" s="14">
        <v>1.180261</v>
      </c>
      <c r="H194" s="15">
        <v>17.867100000000001</v>
      </c>
      <c r="I194" s="15">
        <v>32.745339999999999</v>
      </c>
      <c r="J194" s="15">
        <v>12.882250000000001</v>
      </c>
      <c r="K194" s="16">
        <v>18</v>
      </c>
      <c r="L194" s="15">
        <v>1.4997199999999999</v>
      </c>
      <c r="M194" s="15">
        <v>1.31738</v>
      </c>
      <c r="N194" s="15">
        <v>2.91011</v>
      </c>
      <c r="O194" s="15">
        <v>0.52919000000000005</v>
      </c>
      <c r="P194" s="15">
        <v>7.4618091679770002E-2</v>
      </c>
      <c r="Q194" s="15">
        <v>0.50159635265391</v>
      </c>
      <c r="R194" s="15">
        <v>1.43429512591014</v>
      </c>
      <c r="S194" s="15">
        <v>1.5874999999999999</v>
      </c>
      <c r="T194" s="15">
        <v>1.5182746949759999E-2</v>
      </c>
      <c r="U194" s="15">
        <v>0</v>
      </c>
      <c r="V194" s="15">
        <v>0.24168305360892001</v>
      </c>
      <c r="W194" s="15">
        <v>0</v>
      </c>
      <c r="X194" s="15">
        <v>1.2027582349263</v>
      </c>
      <c r="Y194" s="15">
        <v>5.480022727179E-2</v>
      </c>
      <c r="Z194" s="15">
        <v>0.57592246843079997</v>
      </c>
      <c r="AA194" s="15">
        <v>0</v>
      </c>
      <c r="AB194" s="15">
        <v>9.6352047950400005E-3</v>
      </c>
      <c r="AC194" s="15">
        <v>8.9782590135599992E-3</v>
      </c>
      <c r="AD194" s="15">
        <v>5.9037345077396699</v>
      </c>
      <c r="AE194" s="15">
        <v>2.5382650895120547</v>
      </c>
      <c r="AF194" s="15">
        <v>9.2445736117851958</v>
      </c>
      <c r="AG194" s="15">
        <v>0.28586171471264193</v>
      </c>
      <c r="AH194" s="15">
        <v>0.11605064649449764</v>
      </c>
      <c r="AI194" s="15">
        <v>0.10972424477895543</v>
      </c>
      <c r="AJ194" s="15">
        <v>1.789859907717645E-2</v>
      </c>
      <c r="AK194" s="15">
        <v>2.5535425124660085</v>
      </c>
      <c r="AL194" s="15">
        <v>1.232358117346998E-2</v>
      </c>
      <c r="AM194" s="15">
        <v>0</v>
      </c>
    </row>
    <row r="195" spans="1:39" x14ac:dyDescent="0.25">
      <c r="A195" s="13">
        <v>47215</v>
      </c>
      <c r="B195" s="13" t="s">
        <v>118</v>
      </c>
      <c r="C195" s="13" t="s">
        <v>80</v>
      </c>
      <c r="D195" s="13">
        <v>384000</v>
      </c>
      <c r="E195" s="13">
        <v>277100</v>
      </c>
      <c r="F195" s="13">
        <v>35</v>
      </c>
      <c r="G195" s="14">
        <v>0.54887699999999995</v>
      </c>
      <c r="H195" s="15">
        <v>14.302199999999999</v>
      </c>
      <c r="I195" s="15">
        <v>28.075520000000001</v>
      </c>
      <c r="J195" s="15">
        <v>10.493359999999999</v>
      </c>
      <c r="K195" s="16">
        <v>15</v>
      </c>
      <c r="L195" s="15">
        <v>1.35561</v>
      </c>
      <c r="M195" s="15">
        <v>1.1908000000000001</v>
      </c>
      <c r="N195" s="15">
        <v>2.63049</v>
      </c>
      <c r="O195" s="15">
        <v>0.35843999999999998</v>
      </c>
      <c r="P195" s="15">
        <v>1.8905439711479999E-2</v>
      </c>
      <c r="Q195" s="15">
        <v>0.35194045393397999</v>
      </c>
      <c r="R195" s="15">
        <v>1.2281783869707901</v>
      </c>
      <c r="S195" s="15">
        <v>1.8610100000000001</v>
      </c>
      <c r="T195" s="15">
        <v>2.9562560166599998E-3</v>
      </c>
      <c r="U195" s="15">
        <v>0</v>
      </c>
      <c r="V195" s="15">
        <v>0.58309412654529003</v>
      </c>
      <c r="W195" s="15">
        <v>0</v>
      </c>
      <c r="X195" s="15">
        <v>0.94313691178419001</v>
      </c>
      <c r="Y195" s="15">
        <v>4.7062865845470002E-2</v>
      </c>
      <c r="Z195" s="15">
        <v>1.0029554748867302</v>
      </c>
      <c r="AA195" s="15">
        <v>0</v>
      </c>
      <c r="AB195" s="15">
        <v>8.5402951592400012E-3</v>
      </c>
      <c r="AC195" s="15">
        <v>8.4855496774499991E-3</v>
      </c>
      <c r="AD195" s="15">
        <v>2.7105947913743398</v>
      </c>
      <c r="AE195" s="15">
        <v>1.998565678483615</v>
      </c>
      <c r="AF195" s="15">
        <v>7.0606577775107615</v>
      </c>
      <c r="AG195" s="15">
        <v>0.7839713191686849</v>
      </c>
      <c r="AH195" s="15">
        <v>0.18185751925619231</v>
      </c>
      <c r="AI195" s="15">
        <v>0.21235764130381649</v>
      </c>
      <c r="AJ195" s="15">
        <v>2.630024943075604E-2</v>
      </c>
      <c r="AK195" s="15">
        <v>3.5005026982166494</v>
      </c>
      <c r="AL195" s="15">
        <v>9.1071166295251388E-3</v>
      </c>
      <c r="AM195" s="15">
        <v>0</v>
      </c>
    </row>
    <row r="196" spans="1:39" x14ac:dyDescent="0.25">
      <c r="A196" s="13">
        <v>47241</v>
      </c>
      <c r="B196" s="13" t="s">
        <v>142</v>
      </c>
      <c r="C196" s="13" t="s">
        <v>80</v>
      </c>
      <c r="D196" s="13">
        <v>396500</v>
      </c>
      <c r="E196" s="13">
        <v>270800</v>
      </c>
      <c r="F196" s="13">
        <v>35</v>
      </c>
      <c r="G196" s="14">
        <v>2.771509</v>
      </c>
      <c r="H196" s="15">
        <v>14.850390000000001</v>
      </c>
      <c r="I196" s="15">
        <v>25.742439999999998</v>
      </c>
      <c r="J196" s="15">
        <v>10.88611</v>
      </c>
      <c r="K196" s="16">
        <v>14</v>
      </c>
      <c r="L196" s="15">
        <v>1.4783200000000001</v>
      </c>
      <c r="M196" s="15">
        <v>1.2985800000000001</v>
      </c>
      <c r="N196" s="15">
        <v>2.8685900000000002</v>
      </c>
      <c r="O196" s="15">
        <v>0.22919</v>
      </c>
      <c r="P196" s="15">
        <v>8.9965075074900005E-3</v>
      </c>
      <c r="Q196" s="15">
        <v>0.52783768692525002</v>
      </c>
      <c r="R196" s="15">
        <v>1.12279333452504</v>
      </c>
      <c r="S196" s="15">
        <v>0.87336999999999998</v>
      </c>
      <c r="T196" s="15">
        <v>1.25914608117E-3</v>
      </c>
      <c r="U196" s="15">
        <v>0</v>
      </c>
      <c r="V196" s="15">
        <v>0.30197607755363998</v>
      </c>
      <c r="W196" s="15">
        <v>0</v>
      </c>
      <c r="X196" s="15">
        <v>0.57407937054386993</v>
      </c>
      <c r="Y196" s="15">
        <v>5.507395468074E-2</v>
      </c>
      <c r="Z196" s="15">
        <v>1.54239920395146</v>
      </c>
      <c r="AA196" s="15">
        <v>0</v>
      </c>
      <c r="AB196" s="15">
        <v>9.4527198557399997E-3</v>
      </c>
      <c r="AC196" s="15">
        <v>7.1169126326999996E-3</v>
      </c>
      <c r="AD196" s="15">
        <v>3.9513828876507597</v>
      </c>
      <c r="AE196" s="15">
        <v>1.7238500742916203</v>
      </c>
      <c r="AF196" s="15">
        <v>6.0901253160439577</v>
      </c>
      <c r="AG196" s="15">
        <v>0.42786100178457481</v>
      </c>
      <c r="AH196" s="15">
        <v>4.8282501849014017E-2</v>
      </c>
      <c r="AI196" s="15">
        <v>0.14504253916959942</v>
      </c>
      <c r="AJ196" s="15">
        <v>1.8244039822306695E-2</v>
      </c>
      <c r="AK196" s="15">
        <v>2.4282397318130973</v>
      </c>
      <c r="AL196" s="15">
        <v>1.0404795225827013E-2</v>
      </c>
      <c r="AM196" s="15">
        <v>0</v>
      </c>
    </row>
    <row r="197" spans="1:39" x14ac:dyDescent="0.25">
      <c r="A197" s="13">
        <v>47267</v>
      </c>
      <c r="B197" s="13" t="s">
        <v>96</v>
      </c>
      <c r="C197" s="13" t="s">
        <v>80</v>
      </c>
      <c r="D197" s="13">
        <v>394760</v>
      </c>
      <c r="E197" s="13">
        <v>324000</v>
      </c>
      <c r="F197" s="13">
        <v>35</v>
      </c>
      <c r="G197" s="14">
        <v>1.2436549999999997</v>
      </c>
      <c r="H197" s="15">
        <v>13.65706</v>
      </c>
      <c r="I197" s="15">
        <v>23.676369999999999</v>
      </c>
      <c r="J197" s="15">
        <v>10.05758</v>
      </c>
      <c r="K197" s="16">
        <v>13</v>
      </c>
      <c r="L197" s="15">
        <v>1.5570200000000001</v>
      </c>
      <c r="M197" s="15">
        <v>1.36107</v>
      </c>
      <c r="N197" s="15">
        <v>3.2169500000000002</v>
      </c>
      <c r="O197" s="15">
        <v>0.24737000000000001</v>
      </c>
      <c r="P197" s="15">
        <v>3.19348643775E-3</v>
      </c>
      <c r="Q197" s="15">
        <v>0.26938426739465998</v>
      </c>
      <c r="R197" s="15">
        <v>0.76200236103500996</v>
      </c>
      <c r="S197" s="15">
        <v>0.82801000000000002</v>
      </c>
      <c r="T197" s="15">
        <v>0</v>
      </c>
      <c r="U197" s="15">
        <v>0</v>
      </c>
      <c r="V197" s="15">
        <v>1.0237405094730001</v>
      </c>
      <c r="W197" s="15">
        <v>0</v>
      </c>
      <c r="X197" s="15">
        <v>1.0562045801744702</v>
      </c>
      <c r="Y197" s="15">
        <v>6.4198201645740013E-2</v>
      </c>
      <c r="Z197" s="15">
        <v>0.87435833816202002</v>
      </c>
      <c r="AA197" s="15">
        <v>0</v>
      </c>
      <c r="AB197" s="15">
        <v>6.5512093208699995E-3</v>
      </c>
      <c r="AC197" s="15">
        <v>6.8796822116100002E-3</v>
      </c>
      <c r="AD197" s="15">
        <v>2.3801510632899001</v>
      </c>
      <c r="AE197" s="15">
        <v>1.7118794914561106</v>
      </c>
      <c r="AF197" s="15">
        <v>5.244316855518421</v>
      </c>
      <c r="AG197" s="15">
        <v>0.51936038151868891</v>
      </c>
      <c r="AH197" s="15">
        <v>0.22243534779141458</v>
      </c>
      <c r="AI197" s="15">
        <v>0.20467747785946369</v>
      </c>
      <c r="AJ197" s="15">
        <v>2.1453321104919366E-2</v>
      </c>
      <c r="AK197" s="15">
        <v>2.0823653708732603</v>
      </c>
      <c r="AL197" s="15">
        <v>1.2821753877721323E-2</v>
      </c>
      <c r="AM197" s="15">
        <v>0</v>
      </c>
    </row>
    <row r="198" spans="1:39" x14ac:dyDescent="0.25">
      <c r="A198" s="13">
        <v>47681</v>
      </c>
      <c r="B198" s="13" t="s">
        <v>78</v>
      </c>
      <c r="C198" s="13" t="s">
        <v>80</v>
      </c>
      <c r="D198" s="13">
        <v>395000</v>
      </c>
      <c r="E198" s="13">
        <v>268500</v>
      </c>
      <c r="F198" s="13">
        <v>35</v>
      </c>
      <c r="G198" s="14">
        <v>1.4597640000000001</v>
      </c>
      <c r="H198" s="15">
        <v>13.84872</v>
      </c>
      <c r="I198" s="15">
        <v>24.96734</v>
      </c>
      <c r="J198" s="15">
        <v>10.188929999999999</v>
      </c>
      <c r="K198" s="16">
        <v>14</v>
      </c>
      <c r="L198" s="15">
        <v>1.43807</v>
      </c>
      <c r="M198" s="15">
        <v>1.27281</v>
      </c>
      <c r="N198" s="15">
        <v>2.89364</v>
      </c>
      <c r="O198" s="15">
        <v>0.21321999999999999</v>
      </c>
      <c r="P198" s="15">
        <v>8.5037981713800004E-3</v>
      </c>
      <c r="Q198" s="15">
        <v>0.18372583688724001</v>
      </c>
      <c r="R198" s="15">
        <v>0.66088745616888001</v>
      </c>
      <c r="S198" s="15">
        <v>0.72599999999999998</v>
      </c>
      <c r="T198" s="15">
        <v>1.2044005993800001E-3</v>
      </c>
      <c r="U198" s="15">
        <v>0</v>
      </c>
      <c r="V198" s="15">
        <v>0.44367563292009005</v>
      </c>
      <c r="W198" s="15">
        <v>0</v>
      </c>
      <c r="X198" s="15">
        <v>0.88229643302157001</v>
      </c>
      <c r="Y198" s="15">
        <v>4.5748974282509999E-2</v>
      </c>
      <c r="Z198" s="15">
        <v>2.5152081668658299</v>
      </c>
      <c r="AA198" s="15">
        <v>0</v>
      </c>
      <c r="AB198" s="15">
        <v>6.42346986336E-3</v>
      </c>
      <c r="AC198" s="15">
        <v>5.0000873368200001E-3</v>
      </c>
      <c r="AD198" s="15">
        <v>2.5523256035194501</v>
      </c>
      <c r="AE198" s="15">
        <v>1.8631131913279215</v>
      </c>
      <c r="AF198" s="15">
        <v>5.7076190010949954</v>
      </c>
      <c r="AG198" s="15">
        <v>0.5389034587182252</v>
      </c>
      <c r="AH198" s="15">
        <v>9.1582915075771057E-2</v>
      </c>
      <c r="AI198" s="15">
        <v>8.7371305521488848E-2</v>
      </c>
      <c r="AJ198" s="15">
        <v>2.8729567266379149E-2</v>
      </c>
      <c r="AK198" s="15">
        <v>2.7886337832310537</v>
      </c>
      <c r="AL198" s="15">
        <v>1.2666777764163141E-2</v>
      </c>
      <c r="AM198" s="15">
        <v>0</v>
      </c>
    </row>
    <row r="199" spans="1:39" x14ac:dyDescent="0.25">
      <c r="A199" s="13">
        <v>47698</v>
      </c>
      <c r="B199" s="13" t="s">
        <v>134</v>
      </c>
      <c r="C199" s="13" t="s">
        <v>80</v>
      </c>
      <c r="D199" s="13">
        <v>352000</v>
      </c>
      <c r="E199" s="13">
        <v>241940</v>
      </c>
      <c r="F199" s="13">
        <v>35</v>
      </c>
      <c r="G199" s="14">
        <v>1.367637</v>
      </c>
      <c r="H199" s="15">
        <v>8.7012699999999992</v>
      </c>
      <c r="I199" s="15">
        <v>17.1388</v>
      </c>
      <c r="J199" s="15">
        <v>6.6212200000000001</v>
      </c>
      <c r="K199" s="16">
        <v>10</v>
      </c>
      <c r="L199" s="15">
        <v>1.4992300000000001</v>
      </c>
      <c r="M199" s="15">
        <v>1.34246</v>
      </c>
      <c r="N199" s="15">
        <v>1.62273</v>
      </c>
      <c r="O199" s="15">
        <v>0.41908000000000001</v>
      </c>
      <c r="P199" s="15">
        <v>7.6826159445300005E-3</v>
      </c>
      <c r="Q199" s="15">
        <v>0.19144494981963001</v>
      </c>
      <c r="R199" s="15">
        <v>0.35743325060691</v>
      </c>
      <c r="S199" s="15">
        <v>0.58511000000000002</v>
      </c>
      <c r="T199" s="15">
        <v>3.6496987860000003E-5</v>
      </c>
      <c r="U199" s="15">
        <v>0</v>
      </c>
      <c r="V199" s="15">
        <v>0</v>
      </c>
      <c r="W199" s="15">
        <v>0</v>
      </c>
      <c r="X199" s="15">
        <v>0.77282371793549998</v>
      </c>
      <c r="Y199" s="15">
        <v>5.1333013425090002E-2</v>
      </c>
      <c r="Z199" s="15">
        <v>0.34896594942339004</v>
      </c>
      <c r="AA199" s="15">
        <v>0</v>
      </c>
      <c r="AB199" s="15">
        <v>6.9161791994700001E-3</v>
      </c>
      <c r="AC199" s="15">
        <v>4.4891295067799996E-3</v>
      </c>
      <c r="AD199" s="15">
        <v>1.49150415438069</v>
      </c>
      <c r="AE199" s="15">
        <v>0.94534123011279669</v>
      </c>
      <c r="AF199" s="15">
        <v>3.3397605996425752</v>
      </c>
      <c r="AG199" s="15">
        <v>0.38794295846325377</v>
      </c>
      <c r="AH199" s="15">
        <v>0.12063595232907816</v>
      </c>
      <c r="AI199" s="15">
        <v>5.8359739578924014E-2</v>
      </c>
      <c r="AJ199" s="15">
        <v>2.6683017643146064E-2</v>
      </c>
      <c r="AK199" s="15">
        <v>3.5514482667668856</v>
      </c>
      <c r="AL199" s="15">
        <v>7.3582354633405147E-3</v>
      </c>
      <c r="AM199" s="15">
        <v>0</v>
      </c>
    </row>
    <row r="200" spans="1:39" x14ac:dyDescent="0.25">
      <c r="A200" s="13">
        <v>47736</v>
      </c>
      <c r="B200" s="13" t="s">
        <v>152</v>
      </c>
      <c r="C200" s="13" t="s">
        <v>80</v>
      </c>
      <c r="D200" s="13">
        <v>390800</v>
      </c>
      <c r="E200" s="13">
        <v>325012</v>
      </c>
      <c r="F200" s="13">
        <v>35</v>
      </c>
      <c r="G200" s="14">
        <v>1.4882960000000003</v>
      </c>
      <c r="H200" s="15">
        <v>17.332409999999999</v>
      </c>
      <c r="I200" s="15">
        <v>27.695609999999999</v>
      </c>
      <c r="J200" s="15">
        <v>12.60008</v>
      </c>
      <c r="K200" s="16">
        <v>15</v>
      </c>
      <c r="L200" s="15">
        <v>1.5829899999999999</v>
      </c>
      <c r="M200" s="15">
        <v>1.3837699999999999</v>
      </c>
      <c r="N200" s="15">
        <v>3.27061</v>
      </c>
      <c r="O200" s="15">
        <v>0.12873999999999999</v>
      </c>
      <c r="P200" s="15">
        <v>2.66428011378E-3</v>
      </c>
      <c r="Q200" s="15">
        <v>0.27321645111996001</v>
      </c>
      <c r="R200" s="15">
        <v>0.65760272726148006</v>
      </c>
      <c r="S200" s="15">
        <v>0.46744000000000002</v>
      </c>
      <c r="T200" s="15">
        <v>0</v>
      </c>
      <c r="U200" s="15">
        <v>0</v>
      </c>
      <c r="V200" s="15">
        <v>0.45794595517335002</v>
      </c>
      <c r="W200" s="15">
        <v>0</v>
      </c>
      <c r="X200" s="15">
        <v>0.29964027033060003</v>
      </c>
      <c r="Y200" s="15">
        <v>6.985523476404E-2</v>
      </c>
      <c r="Z200" s="15">
        <v>1.07693486927895</v>
      </c>
      <c r="AA200" s="15">
        <v>0</v>
      </c>
      <c r="AB200" s="15">
        <v>5.7300270940200005E-3</v>
      </c>
      <c r="AC200" s="15">
        <v>5.2008207700500004E-3</v>
      </c>
      <c r="AD200" s="15">
        <v>7.6500788798528099</v>
      </c>
      <c r="AE200" s="15">
        <v>1.5952282445642301</v>
      </c>
      <c r="AF200" s="15">
        <v>5.635722074659661</v>
      </c>
      <c r="AG200" s="15">
        <v>0.28546184154763016</v>
      </c>
      <c r="AH200" s="15">
        <v>0.14480055438211104</v>
      </c>
      <c r="AI200" s="15">
        <v>0.14904209787349915</v>
      </c>
      <c r="AJ200" s="15">
        <v>1.8974554554847402E-2</v>
      </c>
      <c r="AK200" s="15">
        <v>2.5254695622403083</v>
      </c>
      <c r="AL200" s="15">
        <v>8.5010701777126097E-3</v>
      </c>
      <c r="AM200" s="15">
        <v>0</v>
      </c>
    </row>
    <row r="201" spans="1:39" x14ac:dyDescent="0.25">
      <c r="A201" s="13">
        <v>47740</v>
      </c>
      <c r="B201" s="13" t="s">
        <v>153</v>
      </c>
      <c r="C201" s="13" t="s">
        <v>80</v>
      </c>
      <c r="D201" s="13">
        <v>389981</v>
      </c>
      <c r="E201" s="13">
        <v>341621</v>
      </c>
      <c r="F201" s="13">
        <v>35</v>
      </c>
      <c r="G201" s="14">
        <v>1.0940299999999998</v>
      </c>
      <c r="H201" s="15">
        <v>14.940860000000001</v>
      </c>
      <c r="I201" s="15">
        <v>22.974889999999998</v>
      </c>
      <c r="J201" s="15">
        <v>10.90715</v>
      </c>
      <c r="K201" s="16">
        <v>13</v>
      </c>
      <c r="L201" s="15">
        <v>1.61669</v>
      </c>
      <c r="M201" s="15">
        <v>1.4132400000000001</v>
      </c>
      <c r="N201" s="15">
        <v>3.3402500000000002</v>
      </c>
      <c r="O201" s="15">
        <v>0.49964999999999998</v>
      </c>
      <c r="P201" s="15">
        <v>1.02191566008E-3</v>
      </c>
      <c r="Q201" s="15">
        <v>0.21805125396957001</v>
      </c>
      <c r="R201" s="15">
        <v>1.49577430196031</v>
      </c>
      <c r="S201" s="15">
        <v>1.3588899999999999</v>
      </c>
      <c r="T201" s="15">
        <v>1.8248493930000001E-5</v>
      </c>
      <c r="U201" s="15">
        <v>0</v>
      </c>
      <c r="V201" s="15">
        <v>0.73911874964679003</v>
      </c>
      <c r="W201" s="15">
        <v>0</v>
      </c>
      <c r="X201" s="15">
        <v>0.98678730926474989</v>
      </c>
      <c r="Y201" s="15">
        <v>6.2829564600990012E-2</v>
      </c>
      <c r="Z201" s="15">
        <v>0.69515812776941999</v>
      </c>
      <c r="AA201" s="15">
        <v>0</v>
      </c>
      <c r="AB201" s="15">
        <v>7.1351611266300009E-3</v>
      </c>
      <c r="AC201" s="15">
        <v>7.518379499160001E-3</v>
      </c>
      <c r="AD201" s="15">
        <v>2.4987115283531098</v>
      </c>
      <c r="AE201" s="15">
        <v>1.3109981215674156</v>
      </c>
      <c r="AF201" s="15">
        <v>4.6315761263198638</v>
      </c>
      <c r="AG201" s="15">
        <v>0.33667315860799507</v>
      </c>
      <c r="AH201" s="15">
        <v>5.28277046628517E-2</v>
      </c>
      <c r="AI201" s="15">
        <v>0.18168946753576029</v>
      </c>
      <c r="AJ201" s="15">
        <v>1.12654833642772E-2</v>
      </c>
      <c r="AK201" s="15">
        <v>1.499409920700266</v>
      </c>
      <c r="AL201" s="15">
        <v>9.5900172415686446E-3</v>
      </c>
      <c r="AM201" s="15">
        <v>0</v>
      </c>
    </row>
    <row r="202" spans="1:39" x14ac:dyDescent="0.25">
      <c r="A202" s="13">
        <v>47846</v>
      </c>
      <c r="B202" s="13" t="s">
        <v>78</v>
      </c>
      <c r="C202" s="13" t="s">
        <v>80</v>
      </c>
      <c r="D202" s="13">
        <v>388300</v>
      </c>
      <c r="E202" s="13">
        <v>263000</v>
      </c>
      <c r="F202" s="13">
        <v>35</v>
      </c>
      <c r="G202" s="14">
        <v>1.718526</v>
      </c>
      <c r="H202" s="15">
        <v>12.889889999999999</v>
      </c>
      <c r="I202" s="15">
        <v>24.294460000000001</v>
      </c>
      <c r="J202" s="15">
        <v>9.5447000000000006</v>
      </c>
      <c r="K202" s="16">
        <v>14</v>
      </c>
      <c r="L202" s="15">
        <v>1.38219</v>
      </c>
      <c r="M202" s="15">
        <v>1.21414</v>
      </c>
      <c r="N202" s="15">
        <v>2.6820599999999999</v>
      </c>
      <c r="O202" s="15">
        <v>0.13513</v>
      </c>
      <c r="P202" s="15">
        <v>1.8394481881440002E-2</v>
      </c>
      <c r="Q202" s="15">
        <v>0.22290535335494999</v>
      </c>
      <c r="R202" s="15">
        <v>0.73415515929783004</v>
      </c>
      <c r="S202" s="15">
        <v>0.72941</v>
      </c>
      <c r="T202" s="15">
        <v>3.19348643775E-3</v>
      </c>
      <c r="U202" s="15">
        <v>0</v>
      </c>
      <c r="V202" s="15">
        <v>0.40369318271946003</v>
      </c>
      <c r="W202" s="15">
        <v>0</v>
      </c>
      <c r="X202" s="15">
        <v>0.52831214776742996</v>
      </c>
      <c r="Y202" s="15">
        <v>5.1716231797619999E-2</v>
      </c>
      <c r="Z202" s="15">
        <v>2.34431102121138</v>
      </c>
      <c r="AA202" s="15">
        <v>0</v>
      </c>
      <c r="AB202" s="15">
        <v>7.9563433534799999E-3</v>
      </c>
      <c r="AC202" s="15">
        <v>7.3176460659299999E-3</v>
      </c>
      <c r="AD202" s="15">
        <v>2.42500586136984</v>
      </c>
      <c r="AE202" s="15">
        <v>1.6680593729031128</v>
      </c>
      <c r="AF202" s="15">
        <v>5.8930244381931853</v>
      </c>
      <c r="AG202" s="15">
        <v>0.50742919024472466</v>
      </c>
      <c r="AH202" s="15">
        <v>0.37196460445356672</v>
      </c>
      <c r="AI202" s="15">
        <v>3.9840076426306721E-2</v>
      </c>
      <c r="AJ202" s="15">
        <v>2.1742960487115905E-2</v>
      </c>
      <c r="AK202" s="15">
        <v>2.8939380233923249</v>
      </c>
      <c r="AL202" s="15">
        <v>8.5713338996647251E-3</v>
      </c>
      <c r="AM202" s="15">
        <v>0</v>
      </c>
    </row>
    <row r="203" spans="1:39" x14ac:dyDescent="0.25">
      <c r="A203" s="13">
        <v>47847</v>
      </c>
      <c r="B203" s="13" t="s">
        <v>118</v>
      </c>
      <c r="C203" s="13" t="s">
        <v>80</v>
      </c>
      <c r="D203" s="13">
        <v>391290</v>
      </c>
      <c r="E203" s="13">
        <v>280810</v>
      </c>
      <c r="F203" s="13">
        <v>35</v>
      </c>
      <c r="G203" s="14">
        <v>0.19388999999999998</v>
      </c>
      <c r="H203" s="15">
        <v>13.266080000000001</v>
      </c>
      <c r="I203" s="15">
        <v>29.69623</v>
      </c>
      <c r="J203" s="15">
        <v>9.8068799999999996</v>
      </c>
      <c r="K203" s="16">
        <v>16</v>
      </c>
      <c r="L203" s="15">
        <v>1.45651</v>
      </c>
      <c r="M203" s="15">
        <v>1.2794300000000001</v>
      </c>
      <c r="N203" s="15">
        <v>2.8262800000000001</v>
      </c>
      <c r="O203" s="15">
        <v>0.39129000000000003</v>
      </c>
      <c r="P203" s="15">
        <v>4.8030036023759999E-2</v>
      </c>
      <c r="Q203" s="15">
        <v>0.29673875979573</v>
      </c>
      <c r="R203" s="15">
        <v>0.96726142075965005</v>
      </c>
      <c r="S203" s="15">
        <v>1.0900700000000001</v>
      </c>
      <c r="T203" s="15">
        <v>9.7081987707600004E-3</v>
      </c>
      <c r="U203" s="15">
        <v>0</v>
      </c>
      <c r="V203" s="15">
        <v>0.34602794190066005</v>
      </c>
      <c r="W203" s="15">
        <v>0</v>
      </c>
      <c r="X203" s="15">
        <v>0.78233118327302997</v>
      </c>
      <c r="Y203" s="15">
        <v>5.5548415522919996E-2</v>
      </c>
      <c r="Z203" s="15">
        <v>0.86910277191018004</v>
      </c>
      <c r="AA203" s="15">
        <v>0</v>
      </c>
      <c r="AB203" s="15">
        <v>9.1607439528599999E-3</v>
      </c>
      <c r="AC203" s="15">
        <v>8.2848162442200005E-3</v>
      </c>
      <c r="AD203" s="15">
        <v>2.8303231600490704</v>
      </c>
      <c r="AE203" s="15">
        <v>2.6567890543546815</v>
      </c>
      <c r="AF203" s="15">
        <v>8.1390329686453402</v>
      </c>
      <c r="AG203" s="15">
        <v>0.71596680760312625</v>
      </c>
      <c r="AH203" s="15">
        <v>0.43151992235778036</v>
      </c>
      <c r="AI203" s="15">
        <v>0.10519588763255674</v>
      </c>
      <c r="AJ203" s="15">
        <v>4.446264071526685E-2</v>
      </c>
      <c r="AK203" s="15">
        <v>4.3157636465815248</v>
      </c>
      <c r="AL203" s="15">
        <v>2.1419072109720605E-2</v>
      </c>
      <c r="AM203" s="15">
        <v>0</v>
      </c>
    </row>
    <row r="204" spans="1:39" x14ac:dyDescent="0.25">
      <c r="A204" s="13">
        <v>47889</v>
      </c>
      <c r="B204" s="13" t="s">
        <v>154</v>
      </c>
      <c r="C204" s="13" t="s">
        <v>80</v>
      </c>
      <c r="D204" s="13">
        <v>404700</v>
      </c>
      <c r="E204" s="13">
        <v>267700</v>
      </c>
      <c r="F204" s="13">
        <v>35</v>
      </c>
      <c r="G204" s="14">
        <v>0.38608499999999996</v>
      </c>
      <c r="H204" s="15">
        <v>14.252660000000001</v>
      </c>
      <c r="I204" s="15">
        <v>28.763100000000001</v>
      </c>
      <c r="J204" s="15">
        <v>10.49194</v>
      </c>
      <c r="K204" s="16">
        <v>16</v>
      </c>
      <c r="L204" s="15">
        <v>1.4765699999999999</v>
      </c>
      <c r="M204" s="15">
        <v>1.30688</v>
      </c>
      <c r="N204" s="15">
        <v>2.9710999999999999</v>
      </c>
      <c r="O204" s="15">
        <v>0.17829</v>
      </c>
      <c r="P204" s="15">
        <v>1.9233912602220002E-2</v>
      </c>
      <c r="Q204" s="15">
        <v>0.49971675777911995</v>
      </c>
      <c r="R204" s="15">
        <v>1.03574801847894</v>
      </c>
      <c r="S204" s="15">
        <v>0.72114999999999996</v>
      </c>
      <c r="T204" s="15">
        <v>1.8066008990700001E-3</v>
      </c>
      <c r="U204" s="15">
        <v>0</v>
      </c>
      <c r="V204" s="15">
        <v>0.17503955377656003</v>
      </c>
      <c r="W204" s="15">
        <v>8.0658343170600007E-3</v>
      </c>
      <c r="X204" s="15">
        <v>1.3969587073293599</v>
      </c>
      <c r="Y204" s="15">
        <v>5.0694316137539996E-2</v>
      </c>
      <c r="Z204" s="15">
        <v>0.42301833779132997</v>
      </c>
      <c r="AA204" s="15">
        <v>0</v>
      </c>
      <c r="AB204" s="15">
        <v>8.266567750290001E-3</v>
      </c>
      <c r="AC204" s="15">
        <v>7.4818825113000011E-3</v>
      </c>
      <c r="AD204" s="15">
        <v>3.9726423830792097</v>
      </c>
      <c r="AE204" s="15">
        <v>2.5492975628882903</v>
      </c>
      <c r="AF204" s="15">
        <v>9.0063178100073671</v>
      </c>
      <c r="AG204" s="15">
        <v>0.2329305702925957</v>
      </c>
      <c r="AH204" s="15">
        <v>6.2533665025088364E-2</v>
      </c>
      <c r="AI204" s="15">
        <v>0.1134440542595659</v>
      </c>
      <c r="AJ204" s="15">
        <v>1.8932624190992862E-2</v>
      </c>
      <c r="AK204" s="15">
        <v>2.5198887272677561</v>
      </c>
      <c r="AL204" s="15">
        <v>7.0949860683467997E-3</v>
      </c>
      <c r="AM204" s="15">
        <v>0</v>
      </c>
    </row>
    <row r="205" spans="1:39" x14ac:dyDescent="0.25">
      <c r="A205" s="13">
        <v>48070</v>
      </c>
      <c r="B205" s="13" t="s">
        <v>78</v>
      </c>
      <c r="C205" s="13" t="s">
        <v>80</v>
      </c>
      <c r="D205" s="13">
        <v>384940</v>
      </c>
      <c r="E205" s="13">
        <v>255200</v>
      </c>
      <c r="F205" s="13">
        <v>35</v>
      </c>
      <c r="G205" s="14">
        <v>0.87096200000000012</v>
      </c>
      <c r="H205" s="15">
        <v>16.801829999999999</v>
      </c>
      <c r="I205" s="15">
        <v>22.47287</v>
      </c>
      <c r="J205" s="15">
        <v>12.140459999999999</v>
      </c>
      <c r="K205" s="16">
        <v>13</v>
      </c>
      <c r="L205" s="15">
        <v>1.79061</v>
      </c>
      <c r="M205" s="15">
        <v>1.60337</v>
      </c>
      <c r="N205" s="15">
        <v>1.93811</v>
      </c>
      <c r="O205" s="15">
        <v>9.6129999999999993E-2</v>
      </c>
      <c r="P205" s="15">
        <v>2.5748624935229999E-2</v>
      </c>
      <c r="Q205" s="15">
        <v>1.0398539296131899</v>
      </c>
      <c r="R205" s="15">
        <v>0.9808383002435701</v>
      </c>
      <c r="S205" s="15">
        <v>0.9869</v>
      </c>
      <c r="T205" s="15">
        <v>6.9709246812600005E-3</v>
      </c>
      <c r="U205" s="15">
        <v>0</v>
      </c>
      <c r="V205" s="15">
        <v>1.45352903851236</v>
      </c>
      <c r="W205" s="15">
        <v>0</v>
      </c>
      <c r="X205" s="15">
        <v>1.4650073411943301</v>
      </c>
      <c r="Y205" s="15">
        <v>4.6862132412240007E-2</v>
      </c>
      <c r="Z205" s="15">
        <v>1.7968014578295901</v>
      </c>
      <c r="AA205" s="15">
        <v>0</v>
      </c>
      <c r="AB205" s="15">
        <v>7.2446520902099991E-3</v>
      </c>
      <c r="AC205" s="15">
        <v>6.8796822116100002E-3</v>
      </c>
      <c r="AD205" s="15">
        <v>3.5569964368356</v>
      </c>
      <c r="AE205" s="15">
        <v>0.75402427276397554</v>
      </c>
      <c r="AF205" s="15">
        <v>2.6638640917531937</v>
      </c>
      <c r="AG205" s="15">
        <v>0.29745095722925613</v>
      </c>
      <c r="AH205" s="15">
        <v>1.2650315956892038E-2</v>
      </c>
      <c r="AI205" s="15">
        <v>0.657879608338514</v>
      </c>
      <c r="AJ205" s="15">
        <v>9.5513008977969691E-3</v>
      </c>
      <c r="AK205" s="15">
        <v>1.2712561777120868</v>
      </c>
      <c r="AL205" s="15">
        <v>4.3632753482865366E-3</v>
      </c>
      <c r="AM205" s="15">
        <v>0</v>
      </c>
    </row>
    <row r="206" spans="1:39" x14ac:dyDescent="0.25">
      <c r="A206" s="13">
        <v>48081</v>
      </c>
      <c r="B206" s="13" t="s">
        <v>82</v>
      </c>
      <c r="C206" s="13" t="s">
        <v>80</v>
      </c>
      <c r="D206" s="13">
        <v>436598</v>
      </c>
      <c r="E206" s="13">
        <v>292054</v>
      </c>
      <c r="F206" s="13">
        <v>35</v>
      </c>
      <c r="G206" s="14">
        <v>0.21757400000000002</v>
      </c>
      <c r="H206" s="15">
        <v>16.90455</v>
      </c>
      <c r="I206" s="15">
        <v>40.89528</v>
      </c>
      <c r="J206" s="15">
        <v>12.198969999999999</v>
      </c>
      <c r="K206" s="16">
        <v>21</v>
      </c>
      <c r="L206" s="15">
        <v>1.60049</v>
      </c>
      <c r="M206" s="15">
        <v>1.40174</v>
      </c>
      <c r="N206" s="15">
        <v>3.76864</v>
      </c>
      <c r="O206" s="15">
        <v>0.71225000000000005</v>
      </c>
      <c r="P206" s="15">
        <v>0.10102366239648</v>
      </c>
      <c r="Q206" s="15">
        <v>0.25932934723922996</v>
      </c>
      <c r="R206" s="15">
        <v>1.2112802815916099</v>
      </c>
      <c r="S206" s="15">
        <v>0.84308000000000005</v>
      </c>
      <c r="T206" s="15">
        <v>2.7372740894999998E-4</v>
      </c>
      <c r="U206" s="15">
        <v>0</v>
      </c>
      <c r="V206" s="15">
        <v>0.91977883955379003</v>
      </c>
      <c r="W206" s="15">
        <v>0</v>
      </c>
      <c r="X206" s="15">
        <v>0.97331992074441009</v>
      </c>
      <c r="Y206" s="15">
        <v>4.4526325189200001E-2</v>
      </c>
      <c r="Z206" s="15">
        <v>1.7430596432057401</v>
      </c>
      <c r="AA206" s="15">
        <v>0</v>
      </c>
      <c r="AB206" s="15">
        <v>8.5220466653099999E-3</v>
      </c>
      <c r="AC206" s="15">
        <v>6.6059548026599999E-3</v>
      </c>
      <c r="AD206" s="15">
        <v>3.3106417687806</v>
      </c>
      <c r="AE206" s="15">
        <v>3.9031596255396992</v>
      </c>
      <c r="AF206" s="15">
        <v>13.789326347204559</v>
      </c>
      <c r="AG206" s="15">
        <v>0.79136869324359693</v>
      </c>
      <c r="AH206" s="15">
        <v>0.21245465853826606</v>
      </c>
      <c r="AI206" s="15">
        <v>0.65063083437116309</v>
      </c>
      <c r="AJ206" s="15">
        <v>3.4404521488346378E-2</v>
      </c>
      <c r="AK206" s="15">
        <v>4.5791626660381528</v>
      </c>
      <c r="AL206" s="15">
        <v>3.0222653576216073E-2</v>
      </c>
      <c r="AM206" s="15">
        <v>0</v>
      </c>
    </row>
    <row r="207" spans="1:39" x14ac:dyDescent="0.25">
      <c r="A207" s="13">
        <v>48184</v>
      </c>
      <c r="B207" s="13" t="s">
        <v>142</v>
      </c>
      <c r="C207" s="13" t="s">
        <v>80</v>
      </c>
      <c r="D207" s="13">
        <v>395921</v>
      </c>
      <c r="E207" s="13">
        <v>270888</v>
      </c>
      <c r="F207" s="13">
        <v>35</v>
      </c>
      <c r="G207" s="14">
        <v>0.74907100000000004</v>
      </c>
      <c r="H207" s="15">
        <v>14.60425</v>
      </c>
      <c r="I207" s="15">
        <v>28.412420000000001</v>
      </c>
      <c r="J207" s="15">
        <v>10.72376</v>
      </c>
      <c r="K207" s="16">
        <v>16</v>
      </c>
      <c r="L207" s="15">
        <v>1.4783200000000001</v>
      </c>
      <c r="M207" s="15">
        <v>1.2985800000000001</v>
      </c>
      <c r="N207" s="15">
        <v>2.8685900000000002</v>
      </c>
      <c r="O207" s="15">
        <v>0.23169000000000001</v>
      </c>
      <c r="P207" s="15">
        <v>1.0273902082589999E-2</v>
      </c>
      <c r="Q207" s="15">
        <v>0.65975604954521994</v>
      </c>
      <c r="R207" s="15">
        <v>0.92873885007341994</v>
      </c>
      <c r="S207" s="15">
        <v>1.2483200000000001</v>
      </c>
      <c r="T207" s="15">
        <v>1.24089758724E-3</v>
      </c>
      <c r="U207" s="15">
        <v>0</v>
      </c>
      <c r="V207" s="15">
        <v>0.26849009119209005</v>
      </c>
      <c r="W207" s="15">
        <v>0</v>
      </c>
      <c r="X207" s="15">
        <v>0.62714599089230993</v>
      </c>
      <c r="Y207" s="15">
        <v>5.1479001376529998E-2</v>
      </c>
      <c r="Z207" s="15">
        <v>0.97364839363514999</v>
      </c>
      <c r="AA207" s="15">
        <v>0</v>
      </c>
      <c r="AB207" s="15">
        <v>8.7045316046100007E-3</v>
      </c>
      <c r="AC207" s="15">
        <v>6.3322273937100005E-3</v>
      </c>
      <c r="AD207" s="15">
        <v>3.9429338349611704</v>
      </c>
      <c r="AE207" s="15">
        <v>2.0424719275227785</v>
      </c>
      <c r="AF207" s="15">
        <v>7.2157725190962907</v>
      </c>
      <c r="AG207" s="15">
        <v>0.6227635094995021</v>
      </c>
      <c r="AH207" s="15">
        <v>0.19844058268250359</v>
      </c>
      <c r="AI207" s="15">
        <v>1.0601473469030709</v>
      </c>
      <c r="AJ207" s="15">
        <v>1.9785999048541579E-2</v>
      </c>
      <c r="AK207" s="15">
        <v>2.6334709577064599</v>
      </c>
      <c r="AL207" s="15">
        <v>1.5317157540854639E-2</v>
      </c>
      <c r="AM207" s="15">
        <v>0</v>
      </c>
    </row>
    <row r="208" spans="1:39" x14ac:dyDescent="0.25">
      <c r="A208" s="13">
        <v>48293</v>
      </c>
      <c r="B208" s="13" t="s">
        <v>155</v>
      </c>
      <c r="C208" s="13" t="s">
        <v>80</v>
      </c>
      <c r="D208" s="13">
        <v>424725</v>
      </c>
      <c r="E208" s="13">
        <v>322267</v>
      </c>
      <c r="F208" s="13">
        <v>35</v>
      </c>
      <c r="G208" s="14">
        <v>2.121051</v>
      </c>
      <c r="H208" s="15">
        <v>18.959379999999999</v>
      </c>
      <c r="I208" s="15">
        <v>34.779510000000002</v>
      </c>
      <c r="J208" s="15">
        <v>13.49579</v>
      </c>
      <c r="K208" s="16">
        <v>18</v>
      </c>
      <c r="L208" s="15">
        <v>1.78003</v>
      </c>
      <c r="M208" s="15">
        <v>1.55602</v>
      </c>
      <c r="N208" s="15">
        <v>3.6777199999999999</v>
      </c>
      <c r="O208" s="15">
        <v>0.86712</v>
      </c>
      <c r="P208" s="15">
        <v>5.4198026972100003E-3</v>
      </c>
      <c r="Q208" s="15">
        <v>0.36413044787922</v>
      </c>
      <c r="R208" s="15">
        <v>1.16803135097751</v>
      </c>
      <c r="S208" s="15">
        <v>0.91451000000000005</v>
      </c>
      <c r="T208" s="15">
        <v>7.8468523899000002E-4</v>
      </c>
      <c r="U208" s="15">
        <v>0</v>
      </c>
      <c r="V208" s="15">
        <v>0.65398952546333999</v>
      </c>
      <c r="W208" s="15">
        <v>0</v>
      </c>
      <c r="X208" s="15">
        <v>1.9230080418494702</v>
      </c>
      <c r="Y208" s="15">
        <v>4.286571224157E-2</v>
      </c>
      <c r="Z208" s="15">
        <v>2.5308471261638399</v>
      </c>
      <c r="AA208" s="15">
        <v>0</v>
      </c>
      <c r="AB208" s="15">
        <v>6.0767484786899998E-3</v>
      </c>
      <c r="AC208" s="15">
        <v>6.6242032965900003E-3</v>
      </c>
      <c r="AD208" s="15">
        <v>3.4622137593631801</v>
      </c>
      <c r="AE208" s="15">
        <v>2.7025532803094126</v>
      </c>
      <c r="AF208" s="15">
        <v>9.5477491899250175</v>
      </c>
      <c r="AG208" s="15">
        <v>0.4130912313815488</v>
      </c>
      <c r="AH208" s="15">
        <v>0.26684533614855699</v>
      </c>
      <c r="AI208" s="15">
        <v>0.49788329856149743</v>
      </c>
      <c r="AJ208" s="15">
        <v>1.7671071701746078E-2</v>
      </c>
      <c r="AK208" s="15">
        <v>2.35197899302067</v>
      </c>
      <c r="AL208" s="15">
        <v>2.2357598951553617E-2</v>
      </c>
      <c r="AM208" s="15">
        <v>0</v>
      </c>
    </row>
    <row r="209" spans="1:39" x14ac:dyDescent="0.25">
      <c r="A209" s="13">
        <v>48298</v>
      </c>
      <c r="B209" s="13" t="s">
        <v>85</v>
      </c>
      <c r="C209" s="13" t="s">
        <v>80</v>
      </c>
      <c r="D209" s="13">
        <v>420370</v>
      </c>
      <c r="E209" s="13">
        <v>255140</v>
      </c>
      <c r="F209" s="13">
        <v>35</v>
      </c>
      <c r="G209" s="14">
        <v>0.196995</v>
      </c>
      <c r="H209" s="15">
        <v>12.48521</v>
      </c>
      <c r="I209" s="15">
        <v>27.268439999999998</v>
      </c>
      <c r="J209" s="15">
        <v>9.2751099999999997</v>
      </c>
      <c r="K209" s="16">
        <v>15</v>
      </c>
      <c r="L209" s="15">
        <v>1.59629</v>
      </c>
      <c r="M209" s="15">
        <v>1.4128400000000001</v>
      </c>
      <c r="N209" s="15">
        <v>3.2120000000000002</v>
      </c>
      <c r="O209" s="15">
        <v>6.2120000000000002E-2</v>
      </c>
      <c r="P209" s="15">
        <v>2.6515061680290001E-2</v>
      </c>
      <c r="Q209" s="15">
        <v>0.64110608874876007</v>
      </c>
      <c r="R209" s="15">
        <v>0.82570785334464003</v>
      </c>
      <c r="S209" s="15">
        <v>0.44103999999999999</v>
      </c>
      <c r="T209" s="15">
        <v>1.8248493930000001E-5</v>
      </c>
      <c r="U209" s="15">
        <v>0</v>
      </c>
      <c r="V209" s="15">
        <v>1.0275726931983</v>
      </c>
      <c r="W209" s="15">
        <v>0</v>
      </c>
      <c r="X209" s="15">
        <v>0.34265197052361002</v>
      </c>
      <c r="Y209" s="15">
        <v>4.9781891441039998E-2</v>
      </c>
      <c r="Z209" s="15">
        <v>0.23600777199669001</v>
      </c>
      <c r="AA209" s="15">
        <v>0</v>
      </c>
      <c r="AB209" s="15">
        <v>7.5366279930899997E-3</v>
      </c>
      <c r="AC209" s="15">
        <v>5.7300270940200005E-3</v>
      </c>
      <c r="AD209" s="15">
        <v>2.5982935597291199</v>
      </c>
      <c r="AE209" s="15">
        <v>2.4352988614954962</v>
      </c>
      <c r="AF209" s="15">
        <v>8.603576070628618</v>
      </c>
      <c r="AG209" s="15">
        <v>0.35621402685572723</v>
      </c>
      <c r="AH209" s="15">
        <v>0.12697883716611735</v>
      </c>
      <c r="AI209" s="15">
        <v>0.71410306226705367</v>
      </c>
      <c r="AJ209" s="15">
        <v>1.8934751068500105E-2</v>
      </c>
      <c r="AK209" s="15">
        <v>2.5201718097713068</v>
      </c>
      <c r="AL209" s="15">
        <v>7.9525807471780754E-3</v>
      </c>
      <c r="AM209" s="15">
        <v>0</v>
      </c>
    </row>
    <row r="210" spans="1:39" x14ac:dyDescent="0.25">
      <c r="A210" s="13">
        <v>48409</v>
      </c>
      <c r="B210" s="13" t="s">
        <v>123</v>
      </c>
      <c r="C210" s="13" t="s">
        <v>80</v>
      </c>
      <c r="D210" s="13">
        <v>413225</v>
      </c>
      <c r="E210" s="13">
        <v>310038</v>
      </c>
      <c r="F210" s="13">
        <v>35</v>
      </c>
      <c r="G210" s="14">
        <v>3.9925380000000001</v>
      </c>
      <c r="H210" s="15">
        <v>15.40166</v>
      </c>
      <c r="I210" s="15">
        <v>27.682950000000002</v>
      </c>
      <c r="J210" s="15">
        <v>11.208880000000001</v>
      </c>
      <c r="K210" s="16">
        <v>15</v>
      </c>
      <c r="L210" s="15">
        <v>1.6687000000000001</v>
      </c>
      <c r="M210" s="15">
        <v>1.4587000000000001</v>
      </c>
      <c r="N210" s="15">
        <v>3.4477000000000002</v>
      </c>
      <c r="O210" s="15">
        <v>0.32186999999999999</v>
      </c>
      <c r="P210" s="15">
        <v>8.3213132320799996E-3</v>
      </c>
      <c r="Q210" s="15">
        <v>0.20467510791887999</v>
      </c>
      <c r="R210" s="15">
        <v>0.72762219847088994</v>
      </c>
      <c r="S210" s="15">
        <v>1.79528</v>
      </c>
      <c r="T210" s="15">
        <v>0.25219418611259997</v>
      </c>
      <c r="U210" s="15">
        <v>0</v>
      </c>
      <c r="V210" s="15">
        <v>0.78846267723351005</v>
      </c>
      <c r="W210" s="15">
        <v>0</v>
      </c>
      <c r="X210" s="15">
        <v>1.1149829791229999</v>
      </c>
      <c r="Y210" s="15">
        <v>5.0986292040420003E-2</v>
      </c>
      <c r="Z210" s="15">
        <v>1.0541425003603799</v>
      </c>
      <c r="AA210" s="15">
        <v>0</v>
      </c>
      <c r="AB210" s="15">
        <v>8.5037981713800004E-3</v>
      </c>
      <c r="AC210" s="15">
        <v>6.3139788997800001E-3</v>
      </c>
      <c r="AD210" s="15">
        <v>2.4932187316801802</v>
      </c>
      <c r="AE210" s="15">
        <v>1.7705371908412186</v>
      </c>
      <c r="AF210" s="15">
        <v>6.2550644802277358</v>
      </c>
      <c r="AG210" s="15">
        <v>0.82195574900206958</v>
      </c>
      <c r="AH210" s="15">
        <v>0.20750893754950039</v>
      </c>
      <c r="AI210" s="15">
        <v>0.17276585852416851</v>
      </c>
      <c r="AJ210" s="15">
        <v>2.2728055820725564E-2</v>
      </c>
      <c r="AK210" s="15">
        <v>3.0250519461853425</v>
      </c>
      <c r="AL210" s="15">
        <v>5.6777818492383288E-3</v>
      </c>
      <c r="AM210" s="15">
        <v>0</v>
      </c>
    </row>
    <row r="211" spans="1:39" x14ac:dyDescent="0.25">
      <c r="A211" s="13">
        <v>48410</v>
      </c>
      <c r="B211" s="13" t="s">
        <v>121</v>
      </c>
      <c r="C211" s="13" t="s">
        <v>80</v>
      </c>
      <c r="D211" s="13">
        <v>436995</v>
      </c>
      <c r="E211" s="13">
        <v>290824</v>
      </c>
      <c r="F211" s="13">
        <v>35</v>
      </c>
      <c r="G211" s="14">
        <v>1.5192670000000001</v>
      </c>
      <c r="H211" s="15">
        <v>18.601710000000001</v>
      </c>
      <c r="I211" s="15">
        <v>34.604230000000001</v>
      </c>
      <c r="J211" s="15">
        <v>13.275270000000001</v>
      </c>
      <c r="K211" s="16">
        <v>18</v>
      </c>
      <c r="L211" s="15">
        <v>1.60049</v>
      </c>
      <c r="M211" s="15">
        <v>1.40174</v>
      </c>
      <c r="N211" s="15">
        <v>3.76864</v>
      </c>
      <c r="O211" s="15">
        <v>0.50063999999999997</v>
      </c>
      <c r="P211" s="15">
        <v>9.7446957586200006E-2</v>
      </c>
      <c r="Q211" s="15">
        <v>0.21358037295672003</v>
      </c>
      <c r="R211" s="15">
        <v>1.21637161139808</v>
      </c>
      <c r="S211" s="15">
        <v>1.40611</v>
      </c>
      <c r="T211" s="15">
        <v>2.7372740894999998E-4</v>
      </c>
      <c r="U211" s="15">
        <v>0</v>
      </c>
      <c r="V211" s="15">
        <v>1.9373148610905901</v>
      </c>
      <c r="W211" s="15">
        <v>8.3943072078000009E-4</v>
      </c>
      <c r="X211" s="15">
        <v>2.1403293560618399</v>
      </c>
      <c r="Y211" s="15">
        <v>4.7208853796910005E-2</v>
      </c>
      <c r="Z211" s="15">
        <v>0.73514057797004995</v>
      </c>
      <c r="AA211" s="15">
        <v>0</v>
      </c>
      <c r="AB211" s="15">
        <v>9.08774997714E-3</v>
      </c>
      <c r="AC211" s="15">
        <v>6.7336942601700003E-3</v>
      </c>
      <c r="AD211" s="15">
        <v>3.5197695092184</v>
      </c>
      <c r="AE211" s="15">
        <v>2.5473205184640637</v>
      </c>
      <c r="AF211" s="15">
        <v>8.9993331838623849</v>
      </c>
      <c r="AG211" s="15">
        <v>1.0201905374909293</v>
      </c>
      <c r="AH211" s="15">
        <v>0.31584541478598782</v>
      </c>
      <c r="AI211" s="15">
        <v>9.9649376986860411E-2</v>
      </c>
      <c r="AJ211" s="15">
        <v>2.2393351186145074E-2</v>
      </c>
      <c r="AK211" s="15">
        <v>2.9805035292762425</v>
      </c>
      <c r="AL211" s="15">
        <v>1.7284087947385389E-2</v>
      </c>
      <c r="AM211" s="15">
        <v>0</v>
      </c>
    </row>
    <row r="212" spans="1:39" x14ac:dyDescent="0.25">
      <c r="A212" s="13">
        <v>48437</v>
      </c>
      <c r="B212" s="13" t="s">
        <v>87</v>
      </c>
      <c r="C212" s="13" t="s">
        <v>80</v>
      </c>
      <c r="D212" s="13">
        <v>428490</v>
      </c>
      <c r="E212" s="13">
        <v>264920</v>
      </c>
      <c r="F212" s="13">
        <v>35</v>
      </c>
      <c r="G212" s="14">
        <v>0.17396799999999998</v>
      </c>
      <c r="H212" s="15">
        <v>14.93319</v>
      </c>
      <c r="I212" s="15">
        <v>32.071620000000003</v>
      </c>
      <c r="J212" s="15">
        <v>10.916880000000001</v>
      </c>
      <c r="K212" s="16">
        <v>17</v>
      </c>
      <c r="L212" s="15">
        <v>1.6323799999999999</v>
      </c>
      <c r="M212" s="15">
        <v>1.44478</v>
      </c>
      <c r="N212" s="15">
        <v>3.2846099999999998</v>
      </c>
      <c r="O212" s="15">
        <v>0.23863999999999999</v>
      </c>
      <c r="P212" s="15">
        <v>1.1616261296080801</v>
      </c>
      <c r="Q212" s="15">
        <v>0.32383777328178004</v>
      </c>
      <c r="R212" s="15">
        <v>0.65316834323649009</v>
      </c>
      <c r="S212" s="15">
        <v>0.56140999999999996</v>
      </c>
      <c r="T212" s="15">
        <v>0</v>
      </c>
      <c r="U212" s="15">
        <v>0</v>
      </c>
      <c r="V212" s="15">
        <v>0.11217349218771</v>
      </c>
      <c r="W212" s="15">
        <v>1.5328734901200001E-3</v>
      </c>
      <c r="X212" s="15">
        <v>0.98777272793697013</v>
      </c>
      <c r="Y212" s="15">
        <v>4.1150353812150001E-2</v>
      </c>
      <c r="Z212" s="15">
        <v>1.44121130510961</v>
      </c>
      <c r="AA212" s="15">
        <v>0</v>
      </c>
      <c r="AB212" s="15">
        <v>6.4599668512200009E-3</v>
      </c>
      <c r="AC212" s="15">
        <v>5.3285602275599999E-3</v>
      </c>
      <c r="AD212" s="15">
        <v>3.03711509326383</v>
      </c>
      <c r="AE212" s="15">
        <v>3.0281535030648983</v>
      </c>
      <c r="AF212" s="15">
        <v>10.698050013114401</v>
      </c>
      <c r="AG212" s="15">
        <v>0.53543535087358129</v>
      </c>
      <c r="AH212" s="15">
        <v>9.3384585444853535E-3</v>
      </c>
      <c r="AI212" s="15">
        <v>0.34527690133413719</v>
      </c>
      <c r="AJ212" s="15">
        <v>1.8696523061646878E-2</v>
      </c>
      <c r="AK212" s="15">
        <v>2.4884642100781535</v>
      </c>
      <c r="AL212" s="15">
        <v>1.5015039928699628E-2</v>
      </c>
      <c r="AM212" s="15">
        <v>0</v>
      </c>
    </row>
    <row r="213" spans="1:39" x14ac:dyDescent="0.25">
      <c r="A213" s="13">
        <v>48478</v>
      </c>
      <c r="B213" s="13" t="s">
        <v>81</v>
      </c>
      <c r="C213" s="13" t="s">
        <v>80</v>
      </c>
      <c r="D213" s="13">
        <v>384605</v>
      </c>
      <c r="E213" s="13">
        <v>254870</v>
      </c>
      <c r="F213" s="13">
        <v>35</v>
      </c>
      <c r="G213" s="14">
        <v>0.168186</v>
      </c>
      <c r="H213" s="15">
        <v>15.504960000000001</v>
      </c>
      <c r="I213" s="15">
        <v>30.132770000000001</v>
      </c>
      <c r="J213" s="15">
        <v>11.30439</v>
      </c>
      <c r="K213" s="16">
        <v>16</v>
      </c>
      <c r="L213" s="15">
        <v>1.78888</v>
      </c>
      <c r="M213" s="15">
        <v>1.60182</v>
      </c>
      <c r="N213" s="15">
        <v>1.9362299999999999</v>
      </c>
      <c r="O213" s="15">
        <v>6.719E-2</v>
      </c>
      <c r="P213" s="15">
        <v>2.1806950246350001E-2</v>
      </c>
      <c r="Q213" s="15">
        <v>0.67988413835001005</v>
      </c>
      <c r="R213" s="15">
        <v>0.82143770576501995</v>
      </c>
      <c r="S213" s="15">
        <v>0.88832999999999995</v>
      </c>
      <c r="T213" s="15">
        <v>4.5256264946400004E-3</v>
      </c>
      <c r="U213" s="15">
        <v>0</v>
      </c>
      <c r="V213" s="15">
        <v>1.5951920968909501</v>
      </c>
      <c r="W213" s="15">
        <v>0</v>
      </c>
      <c r="X213" s="15">
        <v>0.85574487435342006</v>
      </c>
      <c r="Y213" s="15">
        <v>4.9325679092789995E-2</v>
      </c>
      <c r="Z213" s="15">
        <v>1.60920694022919</v>
      </c>
      <c r="AA213" s="15">
        <v>0</v>
      </c>
      <c r="AB213" s="15">
        <v>7.2629005841400003E-3</v>
      </c>
      <c r="AC213" s="15">
        <v>6.2957304058499997E-3</v>
      </c>
      <c r="AD213" s="15">
        <v>3.5718142139067601</v>
      </c>
      <c r="AE213" s="15">
        <v>2.42461194326581</v>
      </c>
      <c r="AF213" s="15">
        <v>8.5658206577700788</v>
      </c>
      <c r="AG213" s="15">
        <v>0.33811960760737531</v>
      </c>
      <c r="AH213" s="15">
        <v>7.8287685565524151E-2</v>
      </c>
      <c r="AI213" s="15">
        <v>0.60237705882507597</v>
      </c>
      <c r="AJ213" s="15">
        <v>1.9314807860023507E-2</v>
      </c>
      <c r="AK213" s="15">
        <v>2.5707564944415378</v>
      </c>
      <c r="AL213" s="15">
        <v>2.8521744664576746E-2</v>
      </c>
      <c r="AM213" s="15">
        <v>0</v>
      </c>
    </row>
    <row r="214" spans="1:39" x14ac:dyDescent="0.25">
      <c r="A214" s="13">
        <v>48503</v>
      </c>
      <c r="B214" s="13" t="s">
        <v>148</v>
      </c>
      <c r="C214" s="13" t="s">
        <v>80</v>
      </c>
      <c r="D214" s="13">
        <v>411946</v>
      </c>
      <c r="E214" s="13">
        <v>309339</v>
      </c>
      <c r="F214" s="13">
        <v>35</v>
      </c>
      <c r="G214" s="14">
        <v>1.480518</v>
      </c>
      <c r="H214" s="15">
        <v>14.09097</v>
      </c>
      <c r="I214" s="15">
        <v>26.750039999999998</v>
      </c>
      <c r="J214" s="15">
        <v>10.362489999999999</v>
      </c>
      <c r="K214" s="16">
        <v>15</v>
      </c>
      <c r="L214" s="15">
        <v>1.64653</v>
      </c>
      <c r="M214" s="15">
        <v>1.4393199999999999</v>
      </c>
      <c r="N214" s="15">
        <v>3.4018999999999999</v>
      </c>
      <c r="O214" s="15">
        <v>0.34603</v>
      </c>
      <c r="P214" s="15">
        <v>6.2592334179899997E-3</v>
      </c>
      <c r="Q214" s="15">
        <v>0.72988501171820996</v>
      </c>
      <c r="R214" s="15">
        <v>0.97968864512598008</v>
      </c>
      <c r="S214" s="15">
        <v>0.92986999999999997</v>
      </c>
      <c r="T214" s="15">
        <v>1.0620623467259999E-2</v>
      </c>
      <c r="U214" s="15">
        <v>0</v>
      </c>
      <c r="V214" s="15">
        <v>0.36394796293992004</v>
      </c>
      <c r="W214" s="15">
        <v>0</v>
      </c>
      <c r="X214" s="15">
        <v>0.69163616844093001</v>
      </c>
      <c r="Y214" s="15">
        <v>4.7920545060180002E-2</v>
      </c>
      <c r="Z214" s="15">
        <v>0.40942320981348002</v>
      </c>
      <c r="AA214" s="15">
        <v>0</v>
      </c>
      <c r="AB214" s="15">
        <v>8.558543653169999E-3</v>
      </c>
      <c r="AC214" s="15">
        <v>6.2592334179899997E-3</v>
      </c>
      <c r="AD214" s="15">
        <v>3.0731376202816501</v>
      </c>
      <c r="AE214" s="15">
        <v>1.9582024656749237</v>
      </c>
      <c r="AF214" s="15">
        <v>6.9180600958277454</v>
      </c>
      <c r="AG214" s="15">
        <v>0.37339458731880765</v>
      </c>
      <c r="AH214" s="15">
        <v>4.5780410623118682E-2</v>
      </c>
      <c r="AI214" s="15">
        <v>0.23674453792638056</v>
      </c>
      <c r="AJ214" s="15">
        <v>2.3247887395049051E-2</v>
      </c>
      <c r="AK214" s="15">
        <v>3.0942403329087633</v>
      </c>
      <c r="AL214" s="15">
        <v>9.3996823252068904E-3</v>
      </c>
      <c r="AM214" s="15">
        <v>0</v>
      </c>
    </row>
    <row r="215" spans="1:39" x14ac:dyDescent="0.25">
      <c r="A215" s="13">
        <v>48518</v>
      </c>
      <c r="B215" s="13" t="s">
        <v>87</v>
      </c>
      <c r="C215" s="13" t="s">
        <v>80</v>
      </c>
      <c r="D215" s="13">
        <v>428700</v>
      </c>
      <c r="E215" s="13">
        <v>264790</v>
      </c>
      <c r="F215" s="13">
        <v>35</v>
      </c>
      <c r="G215" s="14">
        <v>1.0398479999999999</v>
      </c>
      <c r="H215" s="15">
        <v>14.93319</v>
      </c>
      <c r="I215" s="15">
        <v>32.772469999999998</v>
      </c>
      <c r="J215" s="15">
        <v>10.916880000000001</v>
      </c>
      <c r="K215" s="16">
        <v>18</v>
      </c>
      <c r="L215" s="15">
        <v>1.6323799999999999</v>
      </c>
      <c r="M215" s="15">
        <v>1.44478</v>
      </c>
      <c r="N215" s="15">
        <v>3.2846099999999998</v>
      </c>
      <c r="O215" s="15">
        <v>0.23863999999999999</v>
      </c>
      <c r="P215" s="15">
        <v>1.1616261296080801</v>
      </c>
      <c r="Q215" s="15">
        <v>0.32383777328178004</v>
      </c>
      <c r="R215" s="15">
        <v>0.65316834323649009</v>
      </c>
      <c r="S215" s="15">
        <v>0.56140999999999996</v>
      </c>
      <c r="T215" s="15">
        <v>0</v>
      </c>
      <c r="U215" s="15">
        <v>0</v>
      </c>
      <c r="V215" s="15">
        <v>0.11217349218771</v>
      </c>
      <c r="W215" s="15">
        <v>1.5328734901200001E-3</v>
      </c>
      <c r="X215" s="15">
        <v>0.98777272793697013</v>
      </c>
      <c r="Y215" s="15">
        <v>4.1150353812150001E-2</v>
      </c>
      <c r="Z215" s="15">
        <v>1.44121130510961</v>
      </c>
      <c r="AA215" s="15">
        <v>0</v>
      </c>
      <c r="AB215" s="15">
        <v>6.4599668512200009E-3</v>
      </c>
      <c r="AC215" s="15">
        <v>5.3285602275599999E-3</v>
      </c>
      <c r="AD215" s="15">
        <v>3.03711509326383</v>
      </c>
      <c r="AE215" s="15">
        <v>3.2420390625532138</v>
      </c>
      <c r="AF215" s="15">
        <v>11.453678289611295</v>
      </c>
      <c r="AG215" s="15">
        <v>0.47460114256765928</v>
      </c>
      <c r="AH215" s="15">
        <v>2.6406987183770444E-3</v>
      </c>
      <c r="AI215" s="15">
        <v>0.29062759224618728</v>
      </c>
      <c r="AJ215" s="15">
        <v>1.7573858813929668E-2</v>
      </c>
      <c r="AK215" s="15">
        <v>2.3390401812805499</v>
      </c>
      <c r="AL215" s="15">
        <v>1.9079174208791939E-2</v>
      </c>
      <c r="AM215" s="15">
        <v>0</v>
      </c>
    </row>
    <row r="216" spans="1:39" x14ac:dyDescent="0.25">
      <c r="A216" s="13">
        <v>48523</v>
      </c>
      <c r="B216" s="13" t="s">
        <v>87</v>
      </c>
      <c r="C216" s="13" t="s">
        <v>80</v>
      </c>
      <c r="D216" s="13">
        <v>428286</v>
      </c>
      <c r="E216" s="13">
        <v>265052</v>
      </c>
      <c r="F216" s="13">
        <v>35</v>
      </c>
      <c r="G216" s="14">
        <v>0.32056000000000001</v>
      </c>
      <c r="H216" s="15">
        <v>18.030740000000002</v>
      </c>
      <c r="I216" s="15">
        <v>26.263120000000001</v>
      </c>
      <c r="J216" s="15">
        <v>12.924530000000001</v>
      </c>
      <c r="K216" s="16">
        <v>14</v>
      </c>
      <c r="L216" s="15">
        <v>1.6412899999999999</v>
      </c>
      <c r="M216" s="15">
        <v>1.4526699999999999</v>
      </c>
      <c r="N216" s="15">
        <v>3.3025600000000002</v>
      </c>
      <c r="O216" s="15">
        <v>0.26413999999999999</v>
      </c>
      <c r="P216" s="15">
        <v>0.69574207957517997</v>
      </c>
      <c r="Q216" s="15">
        <v>0.30263302333511999</v>
      </c>
      <c r="R216" s="15">
        <v>0.93824631541095005</v>
      </c>
      <c r="S216" s="15">
        <v>0.59628999999999999</v>
      </c>
      <c r="T216" s="15">
        <v>0</v>
      </c>
      <c r="U216" s="15">
        <v>0</v>
      </c>
      <c r="V216" s="15">
        <v>0.11898018042359999</v>
      </c>
      <c r="W216" s="15">
        <v>1.6788614415600002E-3</v>
      </c>
      <c r="X216" s="15">
        <v>1.0807123075224601</v>
      </c>
      <c r="Y216" s="15">
        <v>4.7190605302980006E-2</v>
      </c>
      <c r="Z216" s="15">
        <v>3.8400670746777599</v>
      </c>
      <c r="AA216" s="15">
        <v>0</v>
      </c>
      <c r="AB216" s="15">
        <v>8.0475858231299994E-3</v>
      </c>
      <c r="AC216" s="15">
        <v>6.9709246812600005E-3</v>
      </c>
      <c r="AD216" s="15">
        <v>3.7335141186204899</v>
      </c>
      <c r="AE216" s="15">
        <v>1.3629898579551749</v>
      </c>
      <c r="AF216" s="15">
        <v>4.8152557831080509</v>
      </c>
      <c r="AG216" s="15">
        <v>0.12140125188789851</v>
      </c>
      <c r="AH216" s="15">
        <v>3.141394309879478E-3</v>
      </c>
      <c r="AI216" s="15">
        <v>0.29634230350451279</v>
      </c>
      <c r="AJ216" s="15">
        <v>1.213021765875489E-2</v>
      </c>
      <c r="AK216" s="15">
        <v>1.6145040660630008</v>
      </c>
      <c r="AL216" s="15">
        <v>6.6151255127261761E-3</v>
      </c>
      <c r="AM216" s="15">
        <v>0</v>
      </c>
    </row>
    <row r="217" spans="1:39" x14ac:dyDescent="0.25">
      <c r="A217" s="13">
        <v>48614</v>
      </c>
      <c r="B217" s="13" t="s">
        <v>125</v>
      </c>
      <c r="C217" s="13" t="s">
        <v>80</v>
      </c>
      <c r="D217" s="13">
        <v>421000</v>
      </c>
      <c r="E217" s="13">
        <v>304450</v>
      </c>
      <c r="F217" s="13">
        <v>35</v>
      </c>
      <c r="G217" s="14">
        <v>0.48552600000000001</v>
      </c>
      <c r="H217" s="15">
        <v>17.67625</v>
      </c>
      <c r="I217" s="15">
        <v>27.836670000000002</v>
      </c>
      <c r="J217" s="15">
        <v>12.658329999999999</v>
      </c>
      <c r="K217" s="16">
        <v>15</v>
      </c>
      <c r="L217" s="15">
        <v>1.56101</v>
      </c>
      <c r="M217" s="15">
        <v>1.3671599999999999</v>
      </c>
      <c r="N217" s="15">
        <v>3.6756700000000002</v>
      </c>
      <c r="O217" s="15">
        <v>0.39382</v>
      </c>
      <c r="P217" s="15">
        <v>2.2226665606740002E-2</v>
      </c>
      <c r="Q217" s="15">
        <v>0.26852658817995001</v>
      </c>
      <c r="R217" s="15">
        <v>1.0388867594349001</v>
      </c>
      <c r="S217" s="15">
        <v>0.91113</v>
      </c>
      <c r="T217" s="15">
        <v>4.6716144460800003E-3</v>
      </c>
      <c r="U217" s="15">
        <v>0</v>
      </c>
      <c r="V217" s="15">
        <v>0.80678416513923001</v>
      </c>
      <c r="W217" s="15">
        <v>0</v>
      </c>
      <c r="X217" s="15">
        <v>0.60502881624915006</v>
      </c>
      <c r="Y217" s="15">
        <v>4.1223347787869999E-2</v>
      </c>
      <c r="Z217" s="15">
        <v>4.6654647036255907</v>
      </c>
      <c r="AA217" s="15">
        <v>0</v>
      </c>
      <c r="AB217" s="15">
        <v>7.6643674506000001E-3</v>
      </c>
      <c r="AC217" s="15">
        <v>6.6059548026599999E-3</v>
      </c>
      <c r="AD217" s="15">
        <v>2.3003868963218701</v>
      </c>
      <c r="AE217" s="15">
        <v>1.6866098698789715</v>
      </c>
      <c r="AF217" s="15">
        <v>5.9585607936702134</v>
      </c>
      <c r="AG217" s="15">
        <v>0.14940120505349155</v>
      </c>
      <c r="AH217" s="15">
        <v>1.2461038763426071E-2</v>
      </c>
      <c r="AI217" s="15">
        <v>0.26750333533664788</v>
      </c>
      <c r="AJ217" s="15">
        <v>1.5479044839992641E-2</v>
      </c>
      <c r="AK217" s="15">
        <v>2.0602252602534787</v>
      </c>
      <c r="AL217" s="15">
        <v>1.0179452203781813E-2</v>
      </c>
      <c r="AM217" s="15">
        <v>0</v>
      </c>
    </row>
    <row r="218" spans="1:39" x14ac:dyDescent="0.25">
      <c r="A218" s="13">
        <v>48720</v>
      </c>
      <c r="B218" s="13" t="s">
        <v>87</v>
      </c>
      <c r="C218" s="13" t="s">
        <v>80</v>
      </c>
      <c r="D218" s="13">
        <v>431443</v>
      </c>
      <c r="E218" s="13">
        <v>265180</v>
      </c>
      <c r="F218" s="13">
        <v>35</v>
      </c>
      <c r="G218" s="14">
        <v>1.12235</v>
      </c>
      <c r="H218" s="15">
        <v>21.716650000000001</v>
      </c>
      <c r="I218" s="15">
        <v>32.076090000000001</v>
      </c>
      <c r="J218" s="15">
        <v>15.209339999999999</v>
      </c>
      <c r="K218" s="16">
        <v>17</v>
      </c>
      <c r="L218" s="15">
        <v>1.6679299999999999</v>
      </c>
      <c r="M218" s="15">
        <v>1.4762500000000001</v>
      </c>
      <c r="N218" s="15">
        <v>3.35615</v>
      </c>
      <c r="O218" s="15">
        <v>0.28866000000000003</v>
      </c>
      <c r="P218" s="15">
        <v>0.66579630103605003</v>
      </c>
      <c r="Q218" s="15">
        <v>1.2036341626349401</v>
      </c>
      <c r="R218" s="15">
        <v>1.15514791426293</v>
      </c>
      <c r="S218" s="15">
        <v>0.79301999999999995</v>
      </c>
      <c r="T218" s="15">
        <v>0</v>
      </c>
      <c r="U218" s="15">
        <v>0</v>
      </c>
      <c r="V218" s="15">
        <v>8.5439448580260008E-2</v>
      </c>
      <c r="W218" s="15">
        <v>2.1898192715999998E-3</v>
      </c>
      <c r="X218" s="15">
        <v>1.42650301900203</v>
      </c>
      <c r="Y218" s="15">
        <v>4.487304657387E-2</v>
      </c>
      <c r="Z218" s="15">
        <v>5.0551795399946702</v>
      </c>
      <c r="AA218" s="15">
        <v>0</v>
      </c>
      <c r="AB218" s="15">
        <v>7.73736142632E-3</v>
      </c>
      <c r="AC218" s="15">
        <v>7.3176460659299999E-3</v>
      </c>
      <c r="AD218" s="15">
        <v>4.4808081935479196</v>
      </c>
      <c r="AE218" s="15">
        <v>1.5165305316837665</v>
      </c>
      <c r="AF218" s="15">
        <v>5.3576938744839468</v>
      </c>
      <c r="AG218" s="15">
        <v>0.41496145106214255</v>
      </c>
      <c r="AH218" s="15">
        <v>9.3896438167971441E-2</v>
      </c>
      <c r="AI218" s="15">
        <v>0.3772504572792042</v>
      </c>
      <c r="AJ218" s="15">
        <v>1.9339964227399569E-2</v>
      </c>
      <c r="AK218" s="15">
        <v>2.5741047490696585</v>
      </c>
      <c r="AL218" s="15">
        <v>5.6625340259068881E-3</v>
      </c>
      <c r="AM218" s="15">
        <v>0</v>
      </c>
    </row>
    <row r="219" spans="1:39" x14ac:dyDescent="0.25">
      <c r="A219" s="13">
        <v>56128</v>
      </c>
      <c r="B219" s="13" t="s">
        <v>100</v>
      </c>
      <c r="C219" s="13" t="s">
        <v>80</v>
      </c>
      <c r="D219" s="13">
        <v>370006</v>
      </c>
      <c r="E219" s="13">
        <v>310400</v>
      </c>
      <c r="F219" s="13">
        <v>35</v>
      </c>
      <c r="G219" s="14">
        <v>1.9635060000000002</v>
      </c>
      <c r="H219" s="15">
        <v>11.91746</v>
      </c>
      <c r="I219" s="15">
        <v>26.41534</v>
      </c>
      <c r="J219" s="15">
        <v>8.8987800000000004</v>
      </c>
      <c r="K219" s="16">
        <v>15</v>
      </c>
      <c r="L219" s="15">
        <v>1.36402</v>
      </c>
      <c r="M219" s="15">
        <v>1.19818</v>
      </c>
      <c r="N219" s="15">
        <v>2.6467900000000002</v>
      </c>
      <c r="O219" s="15">
        <v>0.29813000000000001</v>
      </c>
      <c r="P219" s="15">
        <v>8.2848162442200005E-3</v>
      </c>
      <c r="Q219" s="15">
        <v>0.34163005486352999</v>
      </c>
      <c r="R219" s="15">
        <v>1.10379665234391</v>
      </c>
      <c r="S219" s="15">
        <v>0.72174000000000005</v>
      </c>
      <c r="T219" s="15">
        <v>1.8248493930000001E-5</v>
      </c>
      <c r="U219" s="15">
        <v>0</v>
      </c>
      <c r="V219" s="15">
        <v>4.4745307116360003E-2</v>
      </c>
      <c r="W219" s="15">
        <v>0</v>
      </c>
      <c r="X219" s="15">
        <v>0.89937702334004999</v>
      </c>
      <c r="Y219" s="15">
        <v>4.9307430598859996E-2</v>
      </c>
      <c r="Z219" s="15">
        <v>0.10129738980543</v>
      </c>
      <c r="AA219" s="15">
        <v>0</v>
      </c>
      <c r="AB219" s="15">
        <v>8.5950406410299999E-3</v>
      </c>
      <c r="AC219" s="15">
        <v>7.3541430537899998E-3</v>
      </c>
      <c r="AD219" s="15">
        <v>3.1241786578038604</v>
      </c>
      <c r="AE219" s="15">
        <v>2.1630950534410704</v>
      </c>
      <c r="AF219" s="15">
        <v>7.6419174395918974</v>
      </c>
      <c r="AG219" s="15">
        <v>0.77125550163865875</v>
      </c>
      <c r="AH219" s="15">
        <v>0.76498753886876469</v>
      </c>
      <c r="AI219" s="15">
        <v>7.3475385574534646E-2</v>
      </c>
      <c r="AJ219" s="15">
        <v>2.2912589553294577E-2</v>
      </c>
      <c r="AK219" s="15">
        <v>3.0496129614894185</v>
      </c>
      <c r="AL219" s="15">
        <v>1.0623529842358793E-2</v>
      </c>
      <c r="AM219" s="15">
        <v>0</v>
      </c>
    </row>
    <row r="220" spans="1:39" x14ac:dyDescent="0.25">
      <c r="A220" s="13">
        <v>56132</v>
      </c>
      <c r="B220" s="13" t="s">
        <v>76</v>
      </c>
      <c r="C220" s="13" t="s">
        <v>80</v>
      </c>
      <c r="D220" s="13">
        <v>370768</v>
      </c>
      <c r="E220" s="13">
        <v>310000</v>
      </c>
      <c r="F220" s="13">
        <v>35</v>
      </c>
      <c r="G220" s="14">
        <v>1.7307360000000001</v>
      </c>
      <c r="H220" s="15">
        <v>15.21781</v>
      </c>
      <c r="I220" s="15">
        <v>22.58034</v>
      </c>
      <c r="J220" s="15">
        <v>11.17245</v>
      </c>
      <c r="K220" s="16">
        <v>13</v>
      </c>
      <c r="L220" s="15">
        <v>1.34158</v>
      </c>
      <c r="M220" s="15">
        <v>1.1784600000000001</v>
      </c>
      <c r="N220" s="15">
        <v>2.6032500000000001</v>
      </c>
      <c r="O220" s="15">
        <v>0.28752</v>
      </c>
      <c r="P220" s="15">
        <v>6.8979307055399997E-3</v>
      </c>
      <c r="Q220" s="15">
        <v>0.95010783646544994</v>
      </c>
      <c r="R220" s="15">
        <v>0.58032035546793004</v>
      </c>
      <c r="S220" s="15">
        <v>0.68274000000000001</v>
      </c>
      <c r="T220" s="15">
        <v>3.6496987860000003E-5</v>
      </c>
      <c r="U220" s="15">
        <v>0</v>
      </c>
      <c r="V220" s="15">
        <v>3.9891207730980004E-2</v>
      </c>
      <c r="W220" s="15">
        <v>0</v>
      </c>
      <c r="X220" s="15">
        <v>1.5663229794936901</v>
      </c>
      <c r="Y220" s="15">
        <v>4.1716057123980001E-2</v>
      </c>
      <c r="Z220" s="15">
        <v>0.19868960190984</v>
      </c>
      <c r="AA220" s="15">
        <v>0</v>
      </c>
      <c r="AB220" s="15">
        <v>6.9709246812600005E-3</v>
      </c>
      <c r="AC220" s="15">
        <v>6.0949969726200003E-3</v>
      </c>
      <c r="AD220" s="15">
        <v>5.7272168259547795</v>
      </c>
      <c r="AE220" s="15">
        <v>1.299265604756334</v>
      </c>
      <c r="AF220" s="15">
        <v>4.5901267574230689</v>
      </c>
      <c r="AG220" s="15">
        <v>0.25885305895052613</v>
      </c>
      <c r="AH220" s="15">
        <v>5.5278476139316107E-2</v>
      </c>
      <c r="AI220" s="15">
        <v>5.3483848049047086E-2</v>
      </c>
      <c r="AJ220" s="15">
        <v>8.1996831501147532E-3</v>
      </c>
      <c r="AK220" s="15">
        <v>1.0913589647531032</v>
      </c>
      <c r="AL220" s="15">
        <v>5.9636067784920709E-3</v>
      </c>
      <c r="AM220" s="15">
        <v>0</v>
      </c>
    </row>
    <row r="221" spans="1:39" x14ac:dyDescent="0.25">
      <c r="A221" s="13">
        <v>56206</v>
      </c>
      <c r="B221" s="13" t="s">
        <v>106</v>
      </c>
      <c r="C221" s="13" t="s">
        <v>80</v>
      </c>
      <c r="D221" s="13">
        <v>392482</v>
      </c>
      <c r="E221" s="13">
        <v>323538</v>
      </c>
      <c r="F221" s="13">
        <v>35</v>
      </c>
      <c r="G221" s="14">
        <v>0.73796600000000001</v>
      </c>
      <c r="H221" s="15">
        <v>15.186640000000001</v>
      </c>
      <c r="I221" s="15">
        <v>29.22101</v>
      </c>
      <c r="J221" s="15">
        <v>11.103149999999999</v>
      </c>
      <c r="K221" s="16">
        <v>16</v>
      </c>
      <c r="L221" s="15">
        <v>1.5570200000000001</v>
      </c>
      <c r="M221" s="15">
        <v>1.36107</v>
      </c>
      <c r="N221" s="15">
        <v>3.2169500000000002</v>
      </c>
      <c r="O221" s="15">
        <v>0.18489</v>
      </c>
      <c r="P221" s="15">
        <v>2.2810617412500002E-3</v>
      </c>
      <c r="Q221" s="15">
        <v>0.77061565016997002</v>
      </c>
      <c r="R221" s="15">
        <v>0.72112573463181007</v>
      </c>
      <c r="S221" s="15">
        <v>0.98158999999999996</v>
      </c>
      <c r="T221" s="15">
        <v>0</v>
      </c>
      <c r="U221" s="15">
        <v>0</v>
      </c>
      <c r="V221" s="15">
        <v>0.47796455301455998</v>
      </c>
      <c r="W221" s="15">
        <v>0</v>
      </c>
      <c r="X221" s="15">
        <v>1.0271347293439801</v>
      </c>
      <c r="Y221" s="15">
        <v>5.4763730283930001E-2</v>
      </c>
      <c r="Z221" s="15">
        <v>1.0025722565142001</v>
      </c>
      <c r="AA221" s="15">
        <v>0</v>
      </c>
      <c r="AB221" s="15">
        <v>5.89426353939E-3</v>
      </c>
      <c r="AC221" s="15">
        <v>5.9307605272499999E-3</v>
      </c>
      <c r="AD221" s="15">
        <v>3.81680024491701</v>
      </c>
      <c r="AE221" s="15">
        <v>2.4509057913621746</v>
      </c>
      <c r="AF221" s="15">
        <v>8.6587132081931149</v>
      </c>
      <c r="AG221" s="15">
        <v>0.51285530147274772</v>
      </c>
      <c r="AH221" s="15">
        <v>7.3183179705343215E-2</v>
      </c>
      <c r="AI221" s="15">
        <v>0.21902249207212551</v>
      </c>
      <c r="AJ221" s="15">
        <v>1.5742577079073276E-2</v>
      </c>
      <c r="AK221" s="15">
        <v>2.0953007950463181</v>
      </c>
      <c r="AL221" s="15">
        <v>8.6466550691029244E-3</v>
      </c>
      <c r="AM221" s="15">
        <v>0</v>
      </c>
    </row>
    <row r="222" spans="1:39" x14ac:dyDescent="0.25">
      <c r="A222" s="13">
        <v>56312</v>
      </c>
      <c r="B222" s="13" t="s">
        <v>99</v>
      </c>
      <c r="C222" s="13" t="s">
        <v>80</v>
      </c>
      <c r="D222" s="13">
        <v>399000</v>
      </c>
      <c r="E222" s="13">
        <v>356410</v>
      </c>
      <c r="F222" s="13">
        <v>35</v>
      </c>
      <c r="G222" s="14">
        <v>0.52424699999999991</v>
      </c>
      <c r="H222" s="15">
        <v>12.610849999999999</v>
      </c>
      <c r="I222" s="15">
        <v>19.548539999999999</v>
      </c>
      <c r="J222" s="15">
        <v>9.3440600000000007</v>
      </c>
      <c r="K222" s="16">
        <v>11</v>
      </c>
      <c r="L222" s="15">
        <v>1.7972699999999999</v>
      </c>
      <c r="M222" s="15">
        <v>1.5710900000000001</v>
      </c>
      <c r="N222" s="15">
        <v>3.7133500000000002</v>
      </c>
      <c r="O222" s="15">
        <v>0.58743999999999996</v>
      </c>
      <c r="P222" s="15">
        <v>9.1242469650000004E-4</v>
      </c>
      <c r="Q222" s="15">
        <v>0.24476704908308999</v>
      </c>
      <c r="R222" s="15">
        <v>0.9543779840450699</v>
      </c>
      <c r="S222" s="15">
        <v>0.88782000000000005</v>
      </c>
      <c r="T222" s="15">
        <v>5.4745481790000004E-5</v>
      </c>
      <c r="U222" s="15">
        <v>0</v>
      </c>
      <c r="V222" s="15">
        <v>0.26020527494786999</v>
      </c>
      <c r="W222" s="15">
        <v>0</v>
      </c>
      <c r="X222" s="15">
        <v>0.54227224562387999</v>
      </c>
      <c r="Y222" s="15">
        <v>6.6625251338430003E-2</v>
      </c>
      <c r="Z222" s="15">
        <v>9.4691435002769997E-2</v>
      </c>
      <c r="AA222" s="15">
        <v>0</v>
      </c>
      <c r="AB222" s="15">
        <v>4.58037197643E-3</v>
      </c>
      <c r="AC222" s="15">
        <v>6.6971972723100003E-3</v>
      </c>
      <c r="AD222" s="15">
        <v>1.87866420159957</v>
      </c>
      <c r="AE222" s="15">
        <v>1.087306158306991</v>
      </c>
      <c r="AF222" s="15">
        <v>3.8413031734891478</v>
      </c>
      <c r="AG222" s="15">
        <v>0.2483471895176311</v>
      </c>
      <c r="AH222" s="15">
        <v>0.13334497004587759</v>
      </c>
      <c r="AI222" s="15">
        <v>0.27150497053336048</v>
      </c>
      <c r="AJ222" s="15">
        <v>1.0061805841561583E-2</v>
      </c>
      <c r="AK222" s="15">
        <v>1.339203211363075</v>
      </c>
      <c r="AL222" s="15">
        <v>6.6185209023568075E-3</v>
      </c>
      <c r="AM222" s="15">
        <v>0</v>
      </c>
    </row>
    <row r="223" spans="1:39" x14ac:dyDescent="0.25">
      <c r="A223" s="13">
        <v>56395</v>
      </c>
      <c r="B223" s="13" t="s">
        <v>78</v>
      </c>
      <c r="C223" s="13" t="s">
        <v>80</v>
      </c>
      <c r="D223" s="13">
        <v>384800</v>
      </c>
      <c r="E223" s="13">
        <v>257000</v>
      </c>
      <c r="F223" s="13">
        <v>35</v>
      </c>
      <c r="G223" s="14">
        <v>0.77483199999999985</v>
      </c>
      <c r="H223" s="15">
        <v>14.73175</v>
      </c>
      <c r="I223" s="15">
        <v>25.753969999999999</v>
      </c>
      <c r="J223" s="15">
        <v>10.77952</v>
      </c>
      <c r="K223" s="16">
        <v>14</v>
      </c>
      <c r="L223" s="15">
        <v>1.79061</v>
      </c>
      <c r="M223" s="15">
        <v>1.60337</v>
      </c>
      <c r="N223" s="15">
        <v>1.93811</v>
      </c>
      <c r="O223" s="15">
        <v>0.10118000000000001</v>
      </c>
      <c r="P223" s="15">
        <v>1.8284990917860001E-2</v>
      </c>
      <c r="Q223" s="15">
        <v>0.36259757438910001</v>
      </c>
      <c r="R223" s="15">
        <v>1.2026304954687901</v>
      </c>
      <c r="S223" s="15">
        <v>0.99375999999999998</v>
      </c>
      <c r="T223" s="15">
        <v>1.0255653588660001E-2</v>
      </c>
      <c r="U223" s="15">
        <v>0</v>
      </c>
      <c r="V223" s="15">
        <v>1.2957708084875099</v>
      </c>
      <c r="W223" s="15">
        <v>0</v>
      </c>
      <c r="X223" s="15">
        <v>1.58152397493738</v>
      </c>
      <c r="Y223" s="15">
        <v>5.1314764931160002E-2</v>
      </c>
      <c r="Z223" s="15">
        <v>0.93087392386322998</v>
      </c>
      <c r="AA223" s="15">
        <v>0</v>
      </c>
      <c r="AB223" s="15">
        <v>8.5220466653099999E-3</v>
      </c>
      <c r="AC223" s="15">
        <v>7.4818825113000011E-3</v>
      </c>
      <c r="AD223" s="15">
        <v>2.8354509868434001</v>
      </c>
      <c r="AE223" s="15">
        <v>1.7380671128114862</v>
      </c>
      <c r="AF223" s="15">
        <v>6.140352158563652</v>
      </c>
      <c r="AG223" s="15">
        <v>0.23167232634361296</v>
      </c>
      <c r="AH223" s="15">
        <v>2.6767843121475357E-2</v>
      </c>
      <c r="AI223" s="15">
        <v>0.63033155329543533</v>
      </c>
      <c r="AJ223" s="15">
        <v>1.665516674210735E-2</v>
      </c>
      <c r="AK223" s="15">
        <v>2.2167643798775583</v>
      </c>
      <c r="AL223" s="15">
        <v>2.1609459244671281E-2</v>
      </c>
      <c r="AM223" s="15">
        <v>0</v>
      </c>
    </row>
    <row r="224" spans="1:39" x14ac:dyDescent="0.25">
      <c r="A224" s="13">
        <v>56403</v>
      </c>
      <c r="B224" s="13" t="s">
        <v>78</v>
      </c>
      <c r="C224" s="13" t="s">
        <v>80</v>
      </c>
      <c r="D224" s="13">
        <v>385220</v>
      </c>
      <c r="E224" s="13">
        <v>254400</v>
      </c>
      <c r="F224" s="13">
        <v>35</v>
      </c>
      <c r="G224" s="14">
        <v>0.83657000000000004</v>
      </c>
      <c r="H224" s="15">
        <v>16.37914</v>
      </c>
      <c r="I224" s="15">
        <v>33.301540000000003</v>
      </c>
      <c r="J224" s="15">
        <v>11.87762</v>
      </c>
      <c r="K224" s="16">
        <v>18</v>
      </c>
      <c r="L224" s="15">
        <v>1.6557999999999999</v>
      </c>
      <c r="M224" s="15">
        <v>1.50573</v>
      </c>
      <c r="N224" s="15">
        <v>2.2488700000000001</v>
      </c>
      <c r="O224" s="15">
        <v>7.3090000000000002E-2</v>
      </c>
      <c r="P224" s="15">
        <v>2.9051602336560001E-2</v>
      </c>
      <c r="Q224" s="15">
        <v>1.0672266705081899</v>
      </c>
      <c r="R224" s="15">
        <v>1.25285035076415</v>
      </c>
      <c r="S224" s="15">
        <v>0.90368000000000004</v>
      </c>
      <c r="T224" s="15">
        <v>5.6935301061599997E-3</v>
      </c>
      <c r="U224" s="15">
        <v>0</v>
      </c>
      <c r="V224" s="15">
        <v>1.0047985727736599</v>
      </c>
      <c r="W224" s="15">
        <v>0</v>
      </c>
      <c r="X224" s="15">
        <v>1.0981943647074</v>
      </c>
      <c r="Y224" s="15">
        <v>4.9106697165630001E-2</v>
      </c>
      <c r="Z224" s="15">
        <v>1.62234585585879</v>
      </c>
      <c r="AA224" s="15">
        <v>0</v>
      </c>
      <c r="AB224" s="15">
        <v>7.9928403413400007E-3</v>
      </c>
      <c r="AC224" s="15">
        <v>7.9563433534799999E-3</v>
      </c>
      <c r="AD224" s="15">
        <v>3.8467642719500703</v>
      </c>
      <c r="AE224" s="15">
        <v>2.7249106688096267</v>
      </c>
      <c r="AF224" s="15">
        <v>9.6267347697827859</v>
      </c>
      <c r="AG224" s="15">
        <v>0.43975885947176441</v>
      </c>
      <c r="AH224" s="15">
        <v>0.17476566700966606</v>
      </c>
      <c r="AI224" s="15">
        <v>0.63859160099755718</v>
      </c>
      <c r="AJ224" s="15">
        <v>2.4590115120428743E-2</v>
      </c>
      <c r="AK224" s="15">
        <v>3.2728877555000602</v>
      </c>
      <c r="AL224" s="15">
        <v>2.0160563308116178E-2</v>
      </c>
      <c r="AM224" s="15">
        <v>0</v>
      </c>
    </row>
    <row r="225" spans="1:39" x14ac:dyDescent="0.25">
      <c r="A225" s="13">
        <v>56455</v>
      </c>
      <c r="B225" s="13" t="s">
        <v>79</v>
      </c>
      <c r="C225" s="13" t="s">
        <v>80</v>
      </c>
      <c r="D225" s="13">
        <v>416200</v>
      </c>
      <c r="E225" s="13">
        <v>280020</v>
      </c>
      <c r="F225" s="13">
        <v>35</v>
      </c>
      <c r="G225" s="14">
        <v>0.31259900000000002</v>
      </c>
      <c r="H225" s="15">
        <v>18.109470000000002</v>
      </c>
      <c r="I225" s="15">
        <v>33.130110000000002</v>
      </c>
      <c r="J225" s="15">
        <v>12.97672</v>
      </c>
      <c r="K225" s="16">
        <v>18</v>
      </c>
      <c r="L225" s="15">
        <v>1.6155900000000001</v>
      </c>
      <c r="M225" s="15">
        <v>1.4299200000000001</v>
      </c>
      <c r="N225" s="15">
        <v>3.2508400000000002</v>
      </c>
      <c r="O225" s="15">
        <v>0.60385</v>
      </c>
      <c r="P225" s="15">
        <v>0.70196481600531002</v>
      </c>
      <c r="Q225" s="15">
        <v>0.74725757793957004</v>
      </c>
      <c r="R225" s="15">
        <v>1.2622118281502399</v>
      </c>
      <c r="S225" s="15">
        <v>1.10084</v>
      </c>
      <c r="T225" s="15">
        <v>1.8248493930000001E-3</v>
      </c>
      <c r="U225" s="15">
        <v>0</v>
      </c>
      <c r="V225" s="15">
        <v>0.7088809952047801</v>
      </c>
      <c r="W225" s="15">
        <v>0.21055112296434</v>
      </c>
      <c r="X225" s="15">
        <v>1.0864788316043401</v>
      </c>
      <c r="Y225" s="15">
        <v>8.0183882328419998E-2</v>
      </c>
      <c r="Z225" s="15">
        <v>1.4468683382279099</v>
      </c>
      <c r="AA225" s="15">
        <v>0</v>
      </c>
      <c r="AB225" s="15">
        <v>9.8906837100600012E-3</v>
      </c>
      <c r="AC225" s="15">
        <v>7.7191129323900005E-3</v>
      </c>
      <c r="AD225" s="15">
        <v>3.8445927011723997</v>
      </c>
      <c r="AE225" s="15">
        <v>2.2748919970731736</v>
      </c>
      <c r="AF225" s="15">
        <v>8.2853467956125844</v>
      </c>
      <c r="AG225" s="15">
        <v>0.48543954859733918</v>
      </c>
      <c r="AH225" s="15">
        <v>7.6118112749630776E-2</v>
      </c>
      <c r="AI225" s="15">
        <v>0.23467655423701209</v>
      </c>
      <c r="AJ225" s="15">
        <v>2.5464142417184029E-2</v>
      </c>
      <c r="AK225" s="15">
        <v>3.632897185159254</v>
      </c>
      <c r="AL225" s="15">
        <v>5.8056641538195997E-3</v>
      </c>
      <c r="AM225" s="15">
        <v>0</v>
      </c>
    </row>
    <row r="226" spans="1:39" x14ac:dyDescent="0.25">
      <c r="A226" s="13">
        <v>56980</v>
      </c>
      <c r="B226" s="13" t="s">
        <v>156</v>
      </c>
      <c r="C226" s="13" t="s">
        <v>80</v>
      </c>
      <c r="D226" s="13">
        <v>404000</v>
      </c>
      <c r="E226" s="13">
        <v>294100</v>
      </c>
      <c r="F226" s="13">
        <v>35</v>
      </c>
      <c r="G226" s="14">
        <v>1.9396910000000003</v>
      </c>
      <c r="H226" s="15">
        <v>24.918209999999998</v>
      </c>
      <c r="I226" s="15">
        <v>44.659750000000003</v>
      </c>
      <c r="J226" s="15">
        <v>17.292999999999999</v>
      </c>
      <c r="K226" s="16">
        <v>22</v>
      </c>
      <c r="L226" s="15">
        <v>1.57073</v>
      </c>
      <c r="M226" s="15">
        <v>1.3797600000000001</v>
      </c>
      <c r="N226" s="15">
        <v>3.0479099999999999</v>
      </c>
      <c r="O226" s="15">
        <v>0.74912999999999996</v>
      </c>
      <c r="P226" s="15">
        <v>0.15204645142476</v>
      </c>
      <c r="Q226" s="15">
        <v>0.90632969952737996</v>
      </c>
      <c r="R226" s="15">
        <v>2.1045075624772505</v>
      </c>
      <c r="S226" s="15">
        <v>2.37934</v>
      </c>
      <c r="T226" s="15">
        <v>2.9945778539130004E-2</v>
      </c>
      <c r="U226" s="15">
        <v>0</v>
      </c>
      <c r="V226" s="15">
        <v>0.35321784850908</v>
      </c>
      <c r="W226" s="15">
        <v>2.031057374409E-2</v>
      </c>
      <c r="X226" s="15">
        <v>1.60267397940225</v>
      </c>
      <c r="Y226" s="15">
        <v>6.7537676034930008E-2</v>
      </c>
      <c r="Z226" s="15">
        <v>0.71868043644519009</v>
      </c>
      <c r="AA226" s="15">
        <v>0</v>
      </c>
      <c r="AB226" s="15">
        <v>1.3576879483920001E-2</v>
      </c>
      <c r="AC226" s="15">
        <v>1.151479966983E-2</v>
      </c>
      <c r="AD226" s="15">
        <v>9.8109742885737603</v>
      </c>
      <c r="AE226" s="15">
        <v>3.0720724055509456</v>
      </c>
      <c r="AF226" s="15">
        <v>11.188744474009704</v>
      </c>
      <c r="AG226" s="15">
        <v>0.56575557784886343</v>
      </c>
      <c r="AH226" s="15">
        <v>0.11615321920183234</v>
      </c>
      <c r="AI226" s="15">
        <v>0.44506496780858606</v>
      </c>
      <c r="AJ226" s="15">
        <v>3.0209158661105826E-2</v>
      </c>
      <c r="AK226" s="15">
        <v>4.3098552336048819</v>
      </c>
      <c r="AL226" s="15">
        <v>1.3684963314082782E-2</v>
      </c>
      <c r="AM226" s="15">
        <v>0</v>
      </c>
    </row>
    <row r="227" spans="1:39" x14ac:dyDescent="0.25">
      <c r="A227" s="13">
        <v>57059</v>
      </c>
      <c r="B227" s="13" t="s">
        <v>92</v>
      </c>
      <c r="C227" s="13" t="s">
        <v>80</v>
      </c>
      <c r="D227" s="13">
        <v>428970</v>
      </c>
      <c r="E227" s="13">
        <v>272000</v>
      </c>
      <c r="F227" s="13">
        <v>35</v>
      </c>
      <c r="G227" s="14">
        <v>0.99040100000000009</v>
      </c>
      <c r="H227" s="15">
        <v>15.16145</v>
      </c>
      <c r="I227" s="15">
        <v>18.19134</v>
      </c>
      <c r="J227" s="15">
        <v>11.071350000000001</v>
      </c>
      <c r="K227" s="16">
        <v>11</v>
      </c>
      <c r="L227" s="15">
        <v>1.65158</v>
      </c>
      <c r="M227" s="15">
        <v>1.4617800000000001</v>
      </c>
      <c r="N227" s="15">
        <v>3.3232599999999999</v>
      </c>
      <c r="O227" s="15">
        <v>0.37103000000000003</v>
      </c>
      <c r="P227" s="15">
        <v>8.8669432005870005E-2</v>
      </c>
      <c r="Q227" s="15">
        <v>0.46648625033259006</v>
      </c>
      <c r="R227" s="15">
        <v>1.2541277453392501</v>
      </c>
      <c r="S227" s="15">
        <v>0.58457000000000003</v>
      </c>
      <c r="T227" s="15">
        <v>1.8248493930000001E-5</v>
      </c>
      <c r="U227" s="15">
        <v>0</v>
      </c>
      <c r="V227" s="15">
        <v>0.18367109140545002</v>
      </c>
      <c r="W227" s="15">
        <v>3.0894700223490001E-2</v>
      </c>
      <c r="X227" s="15">
        <v>0.68059582961328002</v>
      </c>
      <c r="Y227" s="15">
        <v>6.0220029969000007E-2</v>
      </c>
      <c r="Z227" s="15">
        <v>1.7823486506370301</v>
      </c>
      <c r="AA227" s="15">
        <v>0</v>
      </c>
      <c r="AB227" s="15">
        <v>8.7045316046100007E-3</v>
      </c>
      <c r="AC227" s="15">
        <v>7.2264035962800004E-3</v>
      </c>
      <c r="AD227" s="15">
        <v>3.2062786319949299</v>
      </c>
      <c r="AE227" s="15">
        <v>0.50709717280508015</v>
      </c>
      <c r="AF227" s="15">
        <v>1.7915045953538635</v>
      </c>
      <c r="AG227" s="15">
        <v>5.6169633441792259E-2</v>
      </c>
      <c r="AH227" s="15">
        <v>5.1701385835795071E-3</v>
      </c>
      <c r="AI227" s="15">
        <v>3.5432879554062352E-2</v>
      </c>
      <c r="AJ227" s="15">
        <v>4.7214757186384406E-3</v>
      </c>
      <c r="AK227" s="15">
        <v>0.62841755688182277</v>
      </c>
      <c r="AL227" s="15">
        <v>1.3765476611608738E-3</v>
      </c>
      <c r="AM227" s="15">
        <v>0</v>
      </c>
    </row>
    <row r="228" spans="1:39" x14ac:dyDescent="0.25">
      <c r="A228" s="13">
        <v>57148</v>
      </c>
      <c r="B228" s="13" t="s">
        <v>129</v>
      </c>
      <c r="C228" s="13" t="s">
        <v>80</v>
      </c>
      <c r="D228" s="13">
        <v>411665</v>
      </c>
      <c r="E228" s="13">
        <v>309000</v>
      </c>
      <c r="F228" s="13">
        <v>35</v>
      </c>
      <c r="G228" s="14">
        <v>0.77525600000000006</v>
      </c>
      <c r="H228" s="15">
        <v>13.622909999999999</v>
      </c>
      <c r="I228" s="15">
        <v>24.61223</v>
      </c>
      <c r="J228" s="15">
        <v>10.04701</v>
      </c>
      <c r="K228" s="16">
        <v>14</v>
      </c>
      <c r="L228" s="15">
        <v>1.64653</v>
      </c>
      <c r="M228" s="15">
        <v>1.4393199999999999</v>
      </c>
      <c r="N228" s="15">
        <v>3.4018999999999999</v>
      </c>
      <c r="O228" s="15">
        <v>0.35237000000000002</v>
      </c>
      <c r="P228" s="15">
        <v>8.7045316046100007E-3</v>
      </c>
      <c r="Q228" s="15">
        <v>0.23350772832827998</v>
      </c>
      <c r="R228" s="15">
        <v>1.1280671492708101</v>
      </c>
      <c r="S228" s="15">
        <v>0.93837000000000004</v>
      </c>
      <c r="T228" s="15">
        <v>8.0475858231299994E-3</v>
      </c>
      <c r="U228" s="15">
        <v>0</v>
      </c>
      <c r="V228" s="15">
        <v>0.32774295098280004</v>
      </c>
      <c r="W228" s="15">
        <v>0</v>
      </c>
      <c r="X228" s="15">
        <v>0.70490282352804001</v>
      </c>
      <c r="Y228" s="15">
        <v>4.8577490841660007E-2</v>
      </c>
      <c r="Z228" s="15">
        <v>0.46303728497982005</v>
      </c>
      <c r="AA228" s="15">
        <v>0</v>
      </c>
      <c r="AB228" s="15">
        <v>8.6315376288900007E-3</v>
      </c>
      <c r="AC228" s="15">
        <v>7.0256701630500001E-3</v>
      </c>
      <c r="AD228" s="15">
        <v>2.9061821493160802</v>
      </c>
      <c r="AE228" s="15">
        <v>1.7910635995552255</v>
      </c>
      <c r="AF228" s="15">
        <v>6.3275814602255522</v>
      </c>
      <c r="AG228" s="15">
        <v>0.38353657801930996</v>
      </c>
      <c r="AH228" s="15">
        <v>0.10448028775380004</v>
      </c>
      <c r="AI228" s="15">
        <v>0.15566134976292087</v>
      </c>
      <c r="AJ228" s="15">
        <v>1.6539215213993503E-2</v>
      </c>
      <c r="AK228" s="15">
        <v>2.2013314982201613</v>
      </c>
      <c r="AL228" s="15">
        <v>9.1260112490386992E-3</v>
      </c>
      <c r="AM228" s="15">
        <v>0</v>
      </c>
    </row>
    <row r="229" spans="1:39" x14ac:dyDescent="0.25">
      <c r="A229" s="13">
        <v>57152</v>
      </c>
      <c r="B229" s="13" t="s">
        <v>88</v>
      </c>
      <c r="C229" s="13" t="s">
        <v>80</v>
      </c>
      <c r="D229" s="13">
        <v>428900</v>
      </c>
      <c r="E229" s="13">
        <v>266000</v>
      </c>
      <c r="F229" s="13">
        <v>35</v>
      </c>
      <c r="G229" s="14">
        <v>0.97865000000000002</v>
      </c>
      <c r="H229" s="15">
        <v>18.030740000000002</v>
      </c>
      <c r="I229" s="15">
        <v>30.723199999999999</v>
      </c>
      <c r="J229" s="15">
        <v>12.924530000000001</v>
      </c>
      <c r="K229" s="16">
        <v>17</v>
      </c>
      <c r="L229" s="15">
        <v>1.6412899999999999</v>
      </c>
      <c r="M229" s="15">
        <v>1.4526699999999999</v>
      </c>
      <c r="N229" s="15">
        <v>3.3025600000000002</v>
      </c>
      <c r="O229" s="15">
        <v>0.26413999999999999</v>
      </c>
      <c r="P229" s="15">
        <v>0.69574207957517997</v>
      </c>
      <c r="Q229" s="15">
        <v>0.30263302333511999</v>
      </c>
      <c r="R229" s="15">
        <v>0.93824631541095005</v>
      </c>
      <c r="S229" s="15">
        <v>0.59628999999999999</v>
      </c>
      <c r="T229" s="15">
        <v>0</v>
      </c>
      <c r="U229" s="15">
        <v>0</v>
      </c>
      <c r="V229" s="15">
        <v>0.11898018042359999</v>
      </c>
      <c r="W229" s="15">
        <v>1.6788614415600002E-3</v>
      </c>
      <c r="X229" s="15">
        <v>1.0807123075224601</v>
      </c>
      <c r="Y229" s="15">
        <v>4.7190605302980006E-2</v>
      </c>
      <c r="Z229" s="15">
        <v>3.8400670746777599</v>
      </c>
      <c r="AA229" s="15">
        <v>0</v>
      </c>
      <c r="AB229" s="15">
        <v>8.0475858231299994E-3</v>
      </c>
      <c r="AC229" s="15">
        <v>6.9709246812600005E-3</v>
      </c>
      <c r="AD229" s="15">
        <v>3.7335141186204899</v>
      </c>
      <c r="AE229" s="15">
        <v>2.1180332325255513</v>
      </c>
      <c r="AF229" s="15">
        <v>7.4827202214362458</v>
      </c>
      <c r="AG229" s="15">
        <v>0.23596721099772872</v>
      </c>
      <c r="AH229" s="15">
        <v>1.3905855272992993E-2</v>
      </c>
      <c r="AI229" s="15">
        <v>0.11398865456552047</v>
      </c>
      <c r="AJ229" s="15">
        <v>2.0265246228331656E-2</v>
      </c>
      <c r="AK229" s="15">
        <v>2.6972576548777059</v>
      </c>
      <c r="AL229" s="15">
        <v>1.0321924095920202E-2</v>
      </c>
      <c r="AM229" s="15">
        <v>0</v>
      </c>
    </row>
    <row r="230" spans="1:39" x14ac:dyDescent="0.25">
      <c r="A230" s="13">
        <v>57162</v>
      </c>
      <c r="B230" s="13" t="s">
        <v>101</v>
      </c>
      <c r="C230" s="13" t="s">
        <v>80</v>
      </c>
      <c r="D230" s="13">
        <v>377468</v>
      </c>
      <c r="E230" s="13">
        <v>245000</v>
      </c>
      <c r="F230" s="13">
        <v>35</v>
      </c>
      <c r="G230" s="14">
        <v>2.4062740000000002</v>
      </c>
      <c r="H230" s="15">
        <v>9.3246800000000007</v>
      </c>
      <c r="I230" s="15">
        <v>14.42014</v>
      </c>
      <c r="J230" s="15">
        <v>7.0579599999999996</v>
      </c>
      <c r="K230" s="16">
        <v>9</v>
      </c>
      <c r="L230" s="15">
        <v>1.73716</v>
      </c>
      <c r="M230" s="15">
        <v>1.5555099999999999</v>
      </c>
      <c r="N230" s="15">
        <v>1.88026</v>
      </c>
      <c r="O230" s="15">
        <v>9.9320000000000006E-2</v>
      </c>
      <c r="P230" s="15">
        <v>2.7007771016399999E-3</v>
      </c>
      <c r="Q230" s="15">
        <v>0.25288762888194</v>
      </c>
      <c r="R230" s="15">
        <v>0.42982502602722</v>
      </c>
      <c r="S230" s="15">
        <v>0.46627999999999997</v>
      </c>
      <c r="T230" s="15">
        <v>1.6423644537E-3</v>
      </c>
      <c r="U230" s="15">
        <v>0</v>
      </c>
      <c r="V230" s="15">
        <v>0.12184519397061</v>
      </c>
      <c r="W230" s="15">
        <v>0</v>
      </c>
      <c r="X230" s="15">
        <v>0.28703056102497004</v>
      </c>
      <c r="Y230" s="15">
        <v>5.0183358307500002E-2</v>
      </c>
      <c r="Z230" s="15">
        <v>1.3151142120533101</v>
      </c>
      <c r="AA230" s="15">
        <v>0</v>
      </c>
      <c r="AB230" s="15">
        <v>5.2373177579100004E-3</v>
      </c>
      <c r="AC230" s="15">
        <v>7.0439186569800005E-3</v>
      </c>
      <c r="AD230" s="15">
        <v>1.11262892340603</v>
      </c>
      <c r="AE230" s="15">
        <v>0.88855069394335506</v>
      </c>
      <c r="AF230" s="15">
        <v>2.7220615729592641</v>
      </c>
      <c r="AG230" s="15">
        <v>0.15950874542143853</v>
      </c>
      <c r="AH230" s="15">
        <v>1.2565272003565735E-2</v>
      </c>
      <c r="AI230" s="15">
        <v>3.9158953534449613E-2</v>
      </c>
      <c r="AJ230" s="15">
        <v>1.290376800670597E-2</v>
      </c>
      <c r="AK230" s="15">
        <v>1.2525034944256375</v>
      </c>
      <c r="AL230" s="15">
        <v>8.2074997055834164E-3</v>
      </c>
      <c r="AM230" s="15">
        <v>0</v>
      </c>
    </row>
    <row r="231" spans="1:39" x14ac:dyDescent="0.25">
      <c r="A231" s="13">
        <v>57168</v>
      </c>
      <c r="B231" s="13" t="s">
        <v>92</v>
      </c>
      <c r="C231" s="13" t="s">
        <v>80</v>
      </c>
      <c r="D231" s="13">
        <v>414236</v>
      </c>
      <c r="E231" s="13">
        <v>290000</v>
      </c>
      <c r="F231" s="13">
        <v>35</v>
      </c>
      <c r="G231" s="14">
        <v>2.8328009999999999</v>
      </c>
      <c r="H231" s="15">
        <v>23.896049999999999</v>
      </c>
      <c r="I231" s="15">
        <v>37.228969999999997</v>
      </c>
      <c r="J231" s="15">
        <v>16.563870000000001</v>
      </c>
      <c r="K231" s="16">
        <v>19</v>
      </c>
      <c r="L231" s="15">
        <v>1.5960000000000001</v>
      </c>
      <c r="M231" s="15">
        <v>1.4125799999999999</v>
      </c>
      <c r="N231" s="15">
        <v>3.2114099999999999</v>
      </c>
      <c r="O231" s="15">
        <v>1.35703</v>
      </c>
      <c r="P231" s="15">
        <v>0.10284851178948</v>
      </c>
      <c r="Q231" s="15">
        <v>0.9756739764613801</v>
      </c>
      <c r="R231" s="15">
        <v>1.9422054574638301</v>
      </c>
      <c r="S231" s="15">
        <v>2.11409</v>
      </c>
      <c r="T231" s="15">
        <v>8.6132891349600012E-3</v>
      </c>
      <c r="U231" s="15">
        <v>0</v>
      </c>
      <c r="V231" s="15">
        <v>0.32345455490925001</v>
      </c>
      <c r="W231" s="15">
        <v>0.10578651931221</v>
      </c>
      <c r="X231" s="15">
        <v>1.87158378595473</v>
      </c>
      <c r="Y231" s="15">
        <v>7.6789662457439997E-2</v>
      </c>
      <c r="Z231" s="15">
        <v>2.4352067694767103</v>
      </c>
      <c r="AA231" s="15">
        <v>0</v>
      </c>
      <c r="AB231" s="15">
        <v>1.355863098999E-2</v>
      </c>
      <c r="AC231" s="15">
        <v>1.1752030090920001E-2</v>
      </c>
      <c r="AD231" s="15">
        <v>6.3374829599618403</v>
      </c>
      <c r="AE231" s="15">
        <v>2.0406352057603523</v>
      </c>
      <c r="AF231" s="15">
        <v>7.4321639817685474</v>
      </c>
      <c r="AG231" s="15">
        <v>0.38604849865163249</v>
      </c>
      <c r="AH231" s="15">
        <v>0.26839255260535649</v>
      </c>
      <c r="AI231" s="15">
        <v>4.9871612742308898E-2</v>
      </c>
      <c r="AJ231" s="15">
        <v>2.1901219724311239E-2</v>
      </c>
      <c r="AK231" s="15">
        <v>3.1245850806391844</v>
      </c>
      <c r="AL231" s="15">
        <v>9.3218481083054052E-3</v>
      </c>
      <c r="AM231" s="15">
        <v>0</v>
      </c>
    </row>
    <row r="232" spans="1:39" x14ac:dyDescent="0.25">
      <c r="A232" s="13">
        <v>57195</v>
      </c>
      <c r="B232" s="13" t="s">
        <v>89</v>
      </c>
      <c r="C232" s="13" t="s">
        <v>80</v>
      </c>
      <c r="D232" s="13">
        <v>351380</v>
      </c>
      <c r="E232" s="13">
        <v>240000</v>
      </c>
      <c r="F232" s="13">
        <v>35</v>
      </c>
      <c r="G232" s="14">
        <v>1.0062</v>
      </c>
      <c r="H232" s="15">
        <v>9.4601600000000001</v>
      </c>
      <c r="I232" s="15">
        <v>21.415849999999999</v>
      </c>
      <c r="J232" s="15">
        <v>7.1680799999999998</v>
      </c>
      <c r="K232" s="16">
        <v>12</v>
      </c>
      <c r="L232" s="15">
        <v>1.5087200000000001</v>
      </c>
      <c r="M232" s="15">
        <v>1.3509599999999999</v>
      </c>
      <c r="N232" s="15">
        <v>1.633</v>
      </c>
      <c r="O232" s="15">
        <v>0.26234000000000002</v>
      </c>
      <c r="P232" s="15">
        <v>3.5219593284900002E-3</v>
      </c>
      <c r="Q232" s="15">
        <v>0.28971308963268005</v>
      </c>
      <c r="R232" s="15">
        <v>0.89211412275591007</v>
      </c>
      <c r="S232" s="15">
        <v>0.46372999999999998</v>
      </c>
      <c r="T232" s="15">
        <v>1.2773945751E-4</v>
      </c>
      <c r="U232" s="15">
        <v>0</v>
      </c>
      <c r="V232" s="15">
        <v>0</v>
      </c>
      <c r="W232" s="15">
        <v>0</v>
      </c>
      <c r="X232" s="15">
        <v>0.80152859888739003</v>
      </c>
      <c r="Y232" s="15">
        <v>5.6552082689069999E-2</v>
      </c>
      <c r="Z232" s="15">
        <v>0.21982135788078</v>
      </c>
      <c r="AA232" s="15">
        <v>0</v>
      </c>
      <c r="AB232" s="15">
        <v>8.8687680499800001E-3</v>
      </c>
      <c r="AC232" s="15">
        <v>6.4782153451500004E-3</v>
      </c>
      <c r="AD232" s="15">
        <v>1.9626802676532902</v>
      </c>
      <c r="AE232" s="15">
        <v>1.8318828707820476</v>
      </c>
      <c r="AF232" s="15">
        <v>6.4717903336005111</v>
      </c>
      <c r="AG232" s="15">
        <v>0.29655148256389041</v>
      </c>
      <c r="AH232" s="15">
        <v>6.6094344441646372E-2</v>
      </c>
      <c r="AI232" s="15">
        <v>0.43419630248792168</v>
      </c>
      <c r="AJ232" s="15">
        <v>2.1192514120453712E-2</v>
      </c>
      <c r="AK232" s="15">
        <v>2.8206748782348012</v>
      </c>
      <c r="AL232" s="15">
        <v>1.330727376872293E-2</v>
      </c>
      <c r="AM232" s="15">
        <v>0</v>
      </c>
    </row>
    <row r="233" spans="1:39" x14ac:dyDescent="0.25">
      <c r="A233" s="13">
        <v>57201</v>
      </c>
      <c r="B233" s="13" t="s">
        <v>143</v>
      </c>
      <c r="C233" s="13" t="s">
        <v>80</v>
      </c>
      <c r="D233" s="13">
        <v>390000</v>
      </c>
      <c r="E233" s="13">
        <v>298700</v>
      </c>
      <c r="F233" s="13">
        <v>35</v>
      </c>
      <c r="G233" s="14">
        <v>0.11683800000000001</v>
      </c>
      <c r="H233" s="15">
        <v>19.725999999999999</v>
      </c>
      <c r="I233" s="15">
        <v>30.68488</v>
      </c>
      <c r="J233" s="15">
        <v>14.03411</v>
      </c>
      <c r="K233" s="16">
        <v>16</v>
      </c>
      <c r="L233" s="15">
        <v>1.5013799999999999</v>
      </c>
      <c r="M233" s="15">
        <v>1.31884</v>
      </c>
      <c r="N233" s="15">
        <v>2.9133399999999998</v>
      </c>
      <c r="O233" s="15">
        <v>0.74678</v>
      </c>
      <c r="P233" s="15">
        <v>3.0091766490570004E-2</v>
      </c>
      <c r="Q233" s="15">
        <v>0.69855234764039997</v>
      </c>
      <c r="R233" s="15">
        <v>1.7500305678870001</v>
      </c>
      <c r="S233" s="15">
        <v>1.5824100000000001</v>
      </c>
      <c r="T233" s="15">
        <v>9.8906837100600012E-3</v>
      </c>
      <c r="U233" s="15">
        <v>0</v>
      </c>
      <c r="V233" s="15">
        <v>0.69937352986724999</v>
      </c>
      <c r="W233" s="15">
        <v>0</v>
      </c>
      <c r="X233" s="15">
        <v>2.23728360431193</v>
      </c>
      <c r="Y233" s="15">
        <v>5.6387846243700003E-2</v>
      </c>
      <c r="Z233" s="15">
        <v>0.67044966698820008</v>
      </c>
      <c r="AA233" s="15">
        <v>0</v>
      </c>
      <c r="AB233" s="15">
        <v>1.1368811718390002E-2</v>
      </c>
      <c r="AC233" s="15">
        <v>1.001842316757E-2</v>
      </c>
      <c r="AD233" s="15">
        <v>5.4897856714315498</v>
      </c>
      <c r="AE233" s="15">
        <v>1.5951089391029925</v>
      </c>
      <c r="AF233" s="15">
        <v>5.8095200801855329</v>
      </c>
      <c r="AG233" s="15">
        <v>0.21509650278082904</v>
      </c>
      <c r="AH233" s="15">
        <v>8.6058668421549939E-2</v>
      </c>
      <c r="AI233" s="15">
        <v>1.0582695521366541</v>
      </c>
      <c r="AJ233" s="15">
        <v>1.5232869927881575E-2</v>
      </c>
      <c r="AK233" s="15">
        <v>2.1732304735129495</v>
      </c>
      <c r="AL233" s="15">
        <v>6.3629139316124187E-3</v>
      </c>
      <c r="AM233" s="15">
        <v>0</v>
      </c>
    </row>
    <row r="234" spans="1:39" x14ac:dyDescent="0.25">
      <c r="A234" s="13">
        <v>57202</v>
      </c>
      <c r="B234" s="13" t="s">
        <v>120</v>
      </c>
      <c r="C234" s="13" t="s">
        <v>80</v>
      </c>
      <c r="D234" s="13">
        <v>436700</v>
      </c>
      <c r="E234" s="13">
        <v>292260</v>
      </c>
      <c r="F234" s="13">
        <v>35</v>
      </c>
      <c r="G234" s="14">
        <v>0.26066500000000004</v>
      </c>
      <c r="H234" s="15">
        <v>16.90455</v>
      </c>
      <c r="I234" s="15">
        <v>30.71002</v>
      </c>
      <c r="J234" s="15">
        <v>12.198969999999999</v>
      </c>
      <c r="K234" s="16">
        <v>17</v>
      </c>
      <c r="L234" s="15">
        <v>1.60049</v>
      </c>
      <c r="M234" s="15">
        <v>1.40174</v>
      </c>
      <c r="N234" s="15">
        <v>3.76864</v>
      </c>
      <c r="O234" s="15">
        <v>0.71225000000000005</v>
      </c>
      <c r="P234" s="15">
        <v>0.10102366239648</v>
      </c>
      <c r="Q234" s="15">
        <v>0.25932934723922996</v>
      </c>
      <c r="R234" s="15">
        <v>1.2112802815916099</v>
      </c>
      <c r="S234" s="15">
        <v>0.84308000000000005</v>
      </c>
      <c r="T234" s="15">
        <v>2.7372740894999998E-4</v>
      </c>
      <c r="U234" s="15">
        <v>0</v>
      </c>
      <c r="V234" s="15">
        <v>0.91977883955379003</v>
      </c>
      <c r="W234" s="15">
        <v>0</v>
      </c>
      <c r="X234" s="15">
        <v>0.97331992074441009</v>
      </c>
      <c r="Y234" s="15">
        <v>4.4526325189200001E-2</v>
      </c>
      <c r="Z234" s="15">
        <v>1.7430596432057401</v>
      </c>
      <c r="AA234" s="15">
        <v>0</v>
      </c>
      <c r="AB234" s="15">
        <v>8.5220466653099999E-3</v>
      </c>
      <c r="AC234" s="15">
        <v>6.6059548026599999E-3</v>
      </c>
      <c r="AD234" s="15">
        <v>3.3106417687806</v>
      </c>
      <c r="AE234" s="15">
        <v>2.1369941181255703</v>
      </c>
      <c r="AF234" s="15">
        <v>7.5497064235018412</v>
      </c>
      <c r="AG234" s="15">
        <v>0.50707978374025986</v>
      </c>
      <c r="AH234" s="15">
        <v>5.6493269082054806E-2</v>
      </c>
      <c r="AI234" s="15">
        <v>0.30176434695447185</v>
      </c>
      <c r="AJ234" s="15">
        <v>2.4181778132659502E-2</v>
      </c>
      <c r="AK234" s="15">
        <v>3.2185390417651893</v>
      </c>
      <c r="AL234" s="15">
        <v>1.0711238697949231E-2</v>
      </c>
      <c r="AM234" s="15">
        <v>0</v>
      </c>
    </row>
    <row r="235" spans="1:39" x14ac:dyDescent="0.25">
      <c r="A235" s="13">
        <v>57203</v>
      </c>
      <c r="B235" s="13" t="s">
        <v>120</v>
      </c>
      <c r="C235" s="13" t="s">
        <v>80</v>
      </c>
      <c r="D235" s="13">
        <v>436800</v>
      </c>
      <c r="E235" s="13">
        <v>292200</v>
      </c>
      <c r="F235" s="13">
        <v>35</v>
      </c>
      <c r="G235" s="14">
        <v>0.76822399999999991</v>
      </c>
      <c r="H235" s="15">
        <v>16.90455</v>
      </c>
      <c r="I235" s="15">
        <v>29.807549999999999</v>
      </c>
      <c r="J235" s="15">
        <v>12.198969999999999</v>
      </c>
      <c r="K235" s="16">
        <v>16</v>
      </c>
      <c r="L235" s="15">
        <v>1.60049</v>
      </c>
      <c r="M235" s="15">
        <v>1.40174</v>
      </c>
      <c r="N235" s="15">
        <v>3.76864</v>
      </c>
      <c r="O235" s="15">
        <v>0.71225000000000005</v>
      </c>
      <c r="P235" s="15">
        <v>0.10102366239648</v>
      </c>
      <c r="Q235" s="15">
        <v>0.25932934723922996</v>
      </c>
      <c r="R235" s="15">
        <v>1.2112802815916099</v>
      </c>
      <c r="S235" s="15">
        <v>0.84308000000000005</v>
      </c>
      <c r="T235" s="15">
        <v>2.7372740894999998E-4</v>
      </c>
      <c r="U235" s="15">
        <v>0</v>
      </c>
      <c r="V235" s="15">
        <v>0.91977883955379003</v>
      </c>
      <c r="W235" s="15">
        <v>0</v>
      </c>
      <c r="X235" s="15">
        <v>0.97331992074441009</v>
      </c>
      <c r="Y235" s="15">
        <v>4.4526325189200001E-2</v>
      </c>
      <c r="Z235" s="15">
        <v>1.7430596432057401</v>
      </c>
      <c r="AA235" s="15">
        <v>0</v>
      </c>
      <c r="AB235" s="15">
        <v>8.5220466653099999E-3</v>
      </c>
      <c r="AC235" s="15">
        <v>6.6059548026599999E-3</v>
      </c>
      <c r="AD235" s="15">
        <v>3.3106417687806</v>
      </c>
      <c r="AE235" s="15">
        <v>2.0730421619310264</v>
      </c>
      <c r="AF235" s="15">
        <v>7.3237729544378469</v>
      </c>
      <c r="AG235" s="15">
        <v>0.45768381643521816</v>
      </c>
      <c r="AH235" s="15">
        <v>5.3905138179767914E-2</v>
      </c>
      <c r="AI235" s="15">
        <v>0.26652787934098215</v>
      </c>
      <c r="AJ235" s="15">
        <v>2.0270051798175842E-2</v>
      </c>
      <c r="AK235" s="15">
        <v>2.6978972651692481</v>
      </c>
      <c r="AL235" s="15">
        <v>9.9007327077378273E-3</v>
      </c>
      <c r="AM235" s="15">
        <v>0</v>
      </c>
    </row>
    <row r="236" spans="1:39" x14ac:dyDescent="0.25">
      <c r="A236" s="13">
        <v>57208</v>
      </c>
      <c r="B236" s="13" t="s">
        <v>82</v>
      </c>
      <c r="C236" s="13" t="s">
        <v>80</v>
      </c>
      <c r="D236" s="13">
        <v>436315</v>
      </c>
      <c r="E236" s="13">
        <v>291591</v>
      </c>
      <c r="F236" s="13">
        <v>35</v>
      </c>
      <c r="G236" s="14">
        <v>1.0053339999999999</v>
      </c>
      <c r="H236" s="15">
        <v>18.612909999999999</v>
      </c>
      <c r="I236" s="15">
        <v>38.420360000000002</v>
      </c>
      <c r="J236" s="15">
        <v>13.30734</v>
      </c>
      <c r="K236" s="16">
        <v>20</v>
      </c>
      <c r="L236" s="15">
        <v>1.60049</v>
      </c>
      <c r="M236" s="15">
        <v>1.40174</v>
      </c>
      <c r="N236" s="15">
        <v>3.76864</v>
      </c>
      <c r="O236" s="15">
        <v>0.62519000000000002</v>
      </c>
      <c r="P236" s="15">
        <v>9.8779097643089994E-2</v>
      </c>
      <c r="Q236" s="15">
        <v>0.67335117752306994</v>
      </c>
      <c r="R236" s="15">
        <v>1.3984915808194802</v>
      </c>
      <c r="S236" s="15">
        <v>0.92606999999999995</v>
      </c>
      <c r="T236" s="15">
        <v>2.7372740894999998E-4</v>
      </c>
      <c r="U236" s="15">
        <v>0</v>
      </c>
      <c r="V236" s="15">
        <v>0.99233485141946998</v>
      </c>
      <c r="W236" s="15">
        <v>2.0073343323E-4</v>
      </c>
      <c r="X236" s="15">
        <v>1.51312861968774</v>
      </c>
      <c r="Y236" s="15">
        <v>4.4672313140639998E-2</v>
      </c>
      <c r="Z236" s="15">
        <v>1.23117113997531</v>
      </c>
      <c r="AA236" s="15">
        <v>0</v>
      </c>
      <c r="AB236" s="15">
        <v>8.6132891349600012E-3</v>
      </c>
      <c r="AC236" s="15">
        <v>7.2629005841400003E-3</v>
      </c>
      <c r="AD236" s="15">
        <v>4.32253900569303</v>
      </c>
      <c r="AE236" s="15">
        <v>3.3388214785705466</v>
      </c>
      <c r="AF236" s="15">
        <v>11.795597259668634</v>
      </c>
      <c r="AG236" s="15">
        <v>0.36441264704434412</v>
      </c>
      <c r="AH236" s="15">
        <v>0.14543604374967656</v>
      </c>
      <c r="AI236" s="15">
        <v>0.5367457641624761</v>
      </c>
      <c r="AJ236" s="15">
        <v>2.6867064073524967E-2</v>
      </c>
      <c r="AK236" s="15">
        <v>3.5759444232704465</v>
      </c>
      <c r="AL236" s="15">
        <v>2.3625319460363524E-2</v>
      </c>
      <c r="AM236" s="15">
        <v>0</v>
      </c>
    </row>
    <row r="237" spans="1:39" x14ac:dyDescent="0.25">
      <c r="A237" s="13">
        <v>57214</v>
      </c>
      <c r="B237" s="13" t="s">
        <v>101</v>
      </c>
      <c r="C237" s="13" t="s">
        <v>80</v>
      </c>
      <c r="D237" s="13">
        <v>384300</v>
      </c>
      <c r="E237" s="13">
        <v>254000</v>
      </c>
      <c r="F237" s="13">
        <v>35</v>
      </c>
      <c r="G237" s="14">
        <v>1.4581660000000001</v>
      </c>
      <c r="H237" s="15">
        <v>13.32752</v>
      </c>
      <c r="I237" s="15">
        <v>24.270569999999999</v>
      </c>
      <c r="J237" s="15">
        <v>9.8302200000000006</v>
      </c>
      <c r="K237" s="16">
        <v>14</v>
      </c>
      <c r="L237" s="15">
        <v>1.78888</v>
      </c>
      <c r="M237" s="15">
        <v>1.60182</v>
      </c>
      <c r="N237" s="15">
        <v>1.9362299999999999</v>
      </c>
      <c r="O237" s="15">
        <v>6.4009999999999997E-2</v>
      </c>
      <c r="P237" s="15">
        <v>1.4033091832170001E-2</v>
      </c>
      <c r="Q237" s="15">
        <v>0.27451209418899003</v>
      </c>
      <c r="R237" s="15">
        <v>0.73880852524997997</v>
      </c>
      <c r="S237" s="15">
        <v>2.1264599999999998</v>
      </c>
      <c r="T237" s="15">
        <v>3.5767048102799998E-3</v>
      </c>
      <c r="U237" s="15">
        <v>0</v>
      </c>
      <c r="V237" s="15">
        <v>0.56404269888237002</v>
      </c>
      <c r="W237" s="15">
        <v>0</v>
      </c>
      <c r="X237" s="15">
        <v>1.16180861454738</v>
      </c>
      <c r="Y237" s="15">
        <v>4.7774557108739998E-2</v>
      </c>
      <c r="Z237" s="15">
        <v>0.90853776729291003</v>
      </c>
      <c r="AA237" s="15">
        <v>0</v>
      </c>
      <c r="AB237" s="15">
        <v>6.6424517905199999E-3</v>
      </c>
      <c r="AC237" s="15">
        <v>5.6752816122300001E-3</v>
      </c>
      <c r="AD237" s="15">
        <v>2.08468969806927</v>
      </c>
      <c r="AE237" s="15">
        <v>1.6389821845771453</v>
      </c>
      <c r="AF237" s="15">
        <v>5.7902987293950332</v>
      </c>
      <c r="AG237" s="15">
        <v>0.32725687833833539</v>
      </c>
      <c r="AH237" s="15">
        <v>4.5639979689547833E-2</v>
      </c>
      <c r="AI237" s="15">
        <v>0.15455393639721454</v>
      </c>
      <c r="AJ237" s="15">
        <v>2.2207111898971704E-2</v>
      </c>
      <c r="AK237" s="15">
        <v>2.95571550857778</v>
      </c>
      <c r="AL237" s="15">
        <v>8.3956711259725175E-3</v>
      </c>
      <c r="AM237" s="15">
        <v>0</v>
      </c>
    </row>
    <row r="238" spans="1:39" x14ac:dyDescent="0.25">
      <c r="A238" s="13">
        <v>57224</v>
      </c>
      <c r="B238" s="13" t="s">
        <v>157</v>
      </c>
      <c r="C238" s="13" t="s">
        <v>80</v>
      </c>
      <c r="D238" s="13">
        <v>397947</v>
      </c>
      <c r="E238" s="13">
        <v>309800</v>
      </c>
      <c r="F238" s="13">
        <v>35</v>
      </c>
      <c r="G238" s="14">
        <v>3.4006410000000007</v>
      </c>
      <c r="H238" s="15">
        <v>17.711770000000001</v>
      </c>
      <c r="I238" s="15">
        <v>29.190290000000001</v>
      </c>
      <c r="J238" s="15">
        <v>12.72223</v>
      </c>
      <c r="K238" s="16">
        <v>16</v>
      </c>
      <c r="L238" s="15">
        <v>1.58653</v>
      </c>
      <c r="M238" s="15">
        <v>1.39364</v>
      </c>
      <c r="N238" s="15">
        <v>3.07856</v>
      </c>
      <c r="O238" s="15">
        <v>0.94655999999999996</v>
      </c>
      <c r="P238" s="15">
        <v>5.538417907755E-2</v>
      </c>
      <c r="Q238" s="15">
        <v>0.30297974471979</v>
      </c>
      <c r="R238" s="15">
        <v>1.46579202643332</v>
      </c>
      <c r="S238" s="15">
        <v>1.3589599999999999</v>
      </c>
      <c r="T238" s="15">
        <v>2.2993102351800002E-3</v>
      </c>
      <c r="U238" s="15">
        <v>0</v>
      </c>
      <c r="V238" s="15">
        <v>0.55900611455769</v>
      </c>
      <c r="W238" s="15">
        <v>0</v>
      </c>
      <c r="X238" s="15">
        <v>2.7750484719350998</v>
      </c>
      <c r="Y238" s="15">
        <v>5.2792892939490001E-2</v>
      </c>
      <c r="Z238" s="15">
        <v>0.43046372331477001</v>
      </c>
      <c r="AA238" s="15">
        <v>0</v>
      </c>
      <c r="AB238" s="15">
        <v>9.1424954589300004E-3</v>
      </c>
      <c r="AC238" s="15">
        <v>7.3723915477200003E-3</v>
      </c>
      <c r="AD238" s="15">
        <v>3.6872176895200801</v>
      </c>
      <c r="AE238" s="15">
        <v>1.8571232846635224</v>
      </c>
      <c r="AF238" s="15">
        <v>6.5609612457694038</v>
      </c>
      <c r="AG238" s="15">
        <v>0.31862354613598304</v>
      </c>
      <c r="AH238" s="15">
        <v>9.27341021072845E-2</v>
      </c>
      <c r="AI238" s="15">
        <v>0.14502715852926434</v>
      </c>
      <c r="AJ238" s="15">
        <v>1.8613591638333701E-2</v>
      </c>
      <c r="AK238" s="15">
        <v>2.4774262284103736</v>
      </c>
      <c r="AL238" s="15">
        <v>8.0108427458332517E-3</v>
      </c>
      <c r="AM238" s="15">
        <v>0</v>
      </c>
    </row>
    <row r="239" spans="1:39" x14ac:dyDescent="0.25">
      <c r="A239" s="13">
        <v>57481</v>
      </c>
      <c r="B239" s="13" t="s">
        <v>108</v>
      </c>
      <c r="C239" s="13" t="s">
        <v>80</v>
      </c>
      <c r="D239" s="13">
        <v>424054</v>
      </c>
      <c r="E239" s="13">
        <v>325218</v>
      </c>
      <c r="F239" s="13">
        <v>35</v>
      </c>
      <c r="G239" s="14">
        <v>2.8641379999999996</v>
      </c>
      <c r="H239" s="15">
        <v>17.73076</v>
      </c>
      <c r="I239" s="15">
        <v>26.414079999999998</v>
      </c>
      <c r="J239" s="15">
        <v>12.71874</v>
      </c>
      <c r="K239" s="16">
        <v>14</v>
      </c>
      <c r="L239" s="15">
        <v>1.8054699999999999</v>
      </c>
      <c r="M239" s="15">
        <v>1.57826</v>
      </c>
      <c r="N239" s="15">
        <v>3.73028</v>
      </c>
      <c r="O239" s="15">
        <v>0.72441</v>
      </c>
      <c r="P239" s="15">
        <v>3.7591897495800005E-3</v>
      </c>
      <c r="Q239" s="15">
        <v>0.74523199511334004</v>
      </c>
      <c r="R239" s="15">
        <v>1.19365223645523</v>
      </c>
      <c r="S239" s="15">
        <v>0.99961</v>
      </c>
      <c r="T239" s="15">
        <v>5.4745481789999996E-4</v>
      </c>
      <c r="U239" s="15">
        <v>0</v>
      </c>
      <c r="V239" s="15">
        <v>1.54595766026781</v>
      </c>
      <c r="W239" s="15">
        <v>0</v>
      </c>
      <c r="X239" s="15">
        <v>0.81578067264672005</v>
      </c>
      <c r="Y239" s="15">
        <v>5.8121453167050009E-2</v>
      </c>
      <c r="Z239" s="15">
        <v>1.34334463216302</v>
      </c>
      <c r="AA239" s="15">
        <v>0</v>
      </c>
      <c r="AB239" s="15">
        <v>8.5402951592400012E-3</v>
      </c>
      <c r="AC239" s="15">
        <v>6.9161791994700001E-3</v>
      </c>
      <c r="AD239" s="15">
        <v>3.1708583052768002</v>
      </c>
      <c r="AE239" s="15">
        <v>1.2027819297095799</v>
      </c>
      <c r="AF239" s="15">
        <v>4.2492631981436144</v>
      </c>
      <c r="AG239" s="15">
        <v>0.30472456712485052</v>
      </c>
      <c r="AH239" s="15">
        <v>0.22546080797288043</v>
      </c>
      <c r="AI239" s="15">
        <v>0.16474203125489942</v>
      </c>
      <c r="AJ239" s="15">
        <v>1.886924122219695E-2</v>
      </c>
      <c r="AK239" s="15">
        <v>2.5114525999270163</v>
      </c>
      <c r="AL239" s="15">
        <v>6.0256246449619279E-3</v>
      </c>
      <c r="AM239" s="15">
        <v>0</v>
      </c>
    </row>
    <row r="240" spans="1:39" x14ac:dyDescent="0.25">
      <c r="A240" s="13">
        <v>57518</v>
      </c>
      <c r="B240" s="13" t="s">
        <v>101</v>
      </c>
      <c r="C240" s="13" t="s">
        <v>80</v>
      </c>
      <c r="D240" s="13">
        <v>384560</v>
      </c>
      <c r="E240" s="13">
        <v>255220</v>
      </c>
      <c r="F240" s="13">
        <v>35</v>
      </c>
      <c r="G240" s="14">
        <v>0.67892700000000006</v>
      </c>
      <c r="H240" s="15">
        <v>16.801829999999999</v>
      </c>
      <c r="I240" s="15">
        <v>32.92577</v>
      </c>
      <c r="J240" s="15">
        <v>12.140459999999999</v>
      </c>
      <c r="K240" s="16">
        <v>18</v>
      </c>
      <c r="L240" s="15">
        <v>1.79061</v>
      </c>
      <c r="M240" s="15">
        <v>1.60337</v>
      </c>
      <c r="N240" s="15">
        <v>1.93811</v>
      </c>
      <c r="O240" s="15">
        <v>9.6129999999999993E-2</v>
      </c>
      <c r="P240" s="15">
        <v>2.5748624935229999E-2</v>
      </c>
      <c r="Q240" s="15">
        <v>1.0398539296131899</v>
      </c>
      <c r="R240" s="15">
        <v>0.9808383002435701</v>
      </c>
      <c r="S240" s="15">
        <v>0.9869</v>
      </c>
      <c r="T240" s="15">
        <v>6.9709246812600005E-3</v>
      </c>
      <c r="U240" s="15">
        <v>0</v>
      </c>
      <c r="V240" s="15">
        <v>1.45352903851236</v>
      </c>
      <c r="W240" s="15">
        <v>0</v>
      </c>
      <c r="X240" s="15">
        <v>1.4650073411943301</v>
      </c>
      <c r="Y240" s="15">
        <v>4.6862132412240007E-2</v>
      </c>
      <c r="Z240" s="15">
        <v>1.7968014578295901</v>
      </c>
      <c r="AA240" s="15">
        <v>0</v>
      </c>
      <c r="AB240" s="15">
        <v>7.2446520902099991E-3</v>
      </c>
      <c r="AC240" s="15">
        <v>6.8796822116100002E-3</v>
      </c>
      <c r="AD240" s="15">
        <v>3.5569964368356</v>
      </c>
      <c r="AE240" s="15">
        <v>2.6614592406374658</v>
      </c>
      <c r="AF240" s="15">
        <v>9.4025695974088386</v>
      </c>
      <c r="AG240" s="15">
        <v>0.85648194982185444</v>
      </c>
      <c r="AH240" s="15">
        <v>0.10549534547445968</v>
      </c>
      <c r="AI240" s="15">
        <v>0.13837010550688117</v>
      </c>
      <c r="AJ240" s="15">
        <v>2.1902851883611584E-2</v>
      </c>
      <c r="AK240" s="15">
        <v>2.9152192004521975</v>
      </c>
      <c r="AL240" s="15">
        <v>2.244170881468957E-2</v>
      </c>
      <c r="AM240" s="15">
        <v>0</v>
      </c>
    </row>
    <row r="241" spans="1:39" x14ac:dyDescent="0.25">
      <c r="A241" s="13">
        <v>57581</v>
      </c>
      <c r="B241" s="13" t="s">
        <v>111</v>
      </c>
      <c r="C241" s="13" t="s">
        <v>80</v>
      </c>
      <c r="D241" s="13">
        <v>452021</v>
      </c>
      <c r="E241" s="13">
        <v>274151</v>
      </c>
      <c r="F241" s="13">
        <v>35</v>
      </c>
      <c r="G241" s="14">
        <v>3.0970559999999994</v>
      </c>
      <c r="H241" s="15">
        <v>11.82348</v>
      </c>
      <c r="I241" s="15">
        <v>22.188580000000002</v>
      </c>
      <c r="J241" s="15">
        <v>8.8133800000000004</v>
      </c>
      <c r="K241" s="16">
        <v>13</v>
      </c>
      <c r="L241" s="15">
        <v>1.7620499999999999</v>
      </c>
      <c r="M241" s="15">
        <v>1.55955</v>
      </c>
      <c r="N241" s="15">
        <v>3.5455399999999999</v>
      </c>
      <c r="O241" s="15">
        <v>0.33144000000000001</v>
      </c>
      <c r="P241" s="15">
        <v>1.184327256057E-2</v>
      </c>
      <c r="Q241" s="15">
        <v>0.15082380233145001</v>
      </c>
      <c r="R241" s="15">
        <v>0.91892116033908</v>
      </c>
      <c r="S241" s="15">
        <v>0.47994999999999999</v>
      </c>
      <c r="T241" s="15">
        <v>1.1496551175900001E-3</v>
      </c>
      <c r="U241" s="15">
        <v>0</v>
      </c>
      <c r="V241" s="15">
        <v>1.549297134657E-2</v>
      </c>
      <c r="W241" s="15">
        <v>3.8321837253000001E-4</v>
      </c>
      <c r="X241" s="15">
        <v>0.37164882737838001</v>
      </c>
      <c r="Y241" s="15">
        <v>5.0201606801430002E-2</v>
      </c>
      <c r="Z241" s="15">
        <v>0.51606740834039999</v>
      </c>
      <c r="AA241" s="15">
        <v>0</v>
      </c>
      <c r="AB241" s="15">
        <v>7.6096219688100005E-3</v>
      </c>
      <c r="AC241" s="15">
        <v>5.6935301061599997E-3</v>
      </c>
      <c r="AD241" s="15">
        <v>2.0951095881032997</v>
      </c>
      <c r="AE241" s="15">
        <v>1.6329321022043217</v>
      </c>
      <c r="AF241" s="15">
        <v>5.7689246201425082</v>
      </c>
      <c r="AG241" s="15">
        <v>0.25450147347910096</v>
      </c>
      <c r="AH241" s="15">
        <v>1.852873052090754E-2</v>
      </c>
      <c r="AI241" s="15">
        <v>0.27637753008741373</v>
      </c>
      <c r="AJ241" s="15">
        <v>1.7931177140244847E-2</v>
      </c>
      <c r="AK241" s="15">
        <v>2.3865984285390658</v>
      </c>
      <c r="AL241" s="15">
        <v>9.3059378864396199E-3</v>
      </c>
      <c r="AM241" s="15">
        <v>0</v>
      </c>
    </row>
    <row r="242" spans="1:39" x14ac:dyDescent="0.25">
      <c r="A242" s="13">
        <v>57616</v>
      </c>
      <c r="B242" s="13" t="s">
        <v>96</v>
      </c>
      <c r="C242" s="13" t="s">
        <v>80</v>
      </c>
      <c r="D242" s="13">
        <v>391886</v>
      </c>
      <c r="E242" s="13">
        <v>323160</v>
      </c>
      <c r="F242" s="13">
        <v>35</v>
      </c>
      <c r="G242" s="14">
        <v>1.4805160000000002</v>
      </c>
      <c r="H242" s="15">
        <v>16.27947</v>
      </c>
      <c r="I242" s="15">
        <v>29.71895</v>
      </c>
      <c r="J242" s="15">
        <v>11.7813</v>
      </c>
      <c r="K242" s="16">
        <v>16</v>
      </c>
      <c r="L242" s="15">
        <v>1.5570200000000001</v>
      </c>
      <c r="M242" s="15">
        <v>1.36107</v>
      </c>
      <c r="N242" s="15">
        <v>3.2169500000000002</v>
      </c>
      <c r="O242" s="15">
        <v>0.16983999999999999</v>
      </c>
      <c r="P242" s="15">
        <v>2.1350737898100003E-3</v>
      </c>
      <c r="Q242" s="15">
        <v>0.48378582257823005</v>
      </c>
      <c r="R242" s="15">
        <v>0.60762010238720998</v>
      </c>
      <c r="S242" s="15">
        <v>2.6849699999999999</v>
      </c>
      <c r="T242" s="15">
        <v>0</v>
      </c>
      <c r="U242" s="15">
        <v>0</v>
      </c>
      <c r="V242" s="15">
        <v>0.41732480768517</v>
      </c>
      <c r="W242" s="15">
        <v>0</v>
      </c>
      <c r="X242" s="15">
        <v>1.00642268873343</v>
      </c>
      <c r="Y242" s="15">
        <v>5.3468087214899998E-2</v>
      </c>
      <c r="Z242" s="15">
        <v>2.0161483548681902</v>
      </c>
      <c r="AA242" s="15">
        <v>0</v>
      </c>
      <c r="AB242" s="15">
        <v>5.0548328186099997E-3</v>
      </c>
      <c r="AC242" s="15">
        <v>4.8723478793100006E-3</v>
      </c>
      <c r="AD242" s="15">
        <v>2.6927660128047304</v>
      </c>
      <c r="AE242" s="15">
        <v>2.1870195846367313</v>
      </c>
      <c r="AF242" s="15">
        <v>7.7264395191405217</v>
      </c>
      <c r="AG242" s="15">
        <v>0.4467445838535089</v>
      </c>
      <c r="AH242" s="15">
        <v>3.5646377304779028E-2</v>
      </c>
      <c r="AI242" s="15">
        <v>0.59817049624959218</v>
      </c>
      <c r="AJ242" s="15">
        <v>1.8145518900131986E-2</v>
      </c>
      <c r="AK242" s="15">
        <v>2.4151268237088854</v>
      </c>
      <c r="AL242" s="15">
        <v>1.2187096205845183E-2</v>
      </c>
      <c r="AM242" s="15">
        <v>0</v>
      </c>
    </row>
    <row r="243" spans="1:39" x14ac:dyDescent="0.25">
      <c r="A243" s="13">
        <v>57619</v>
      </c>
      <c r="B243" s="13" t="s">
        <v>91</v>
      </c>
      <c r="C243" s="13" t="s">
        <v>80</v>
      </c>
      <c r="D243" s="13">
        <v>383450</v>
      </c>
      <c r="E243" s="13">
        <v>276000</v>
      </c>
      <c r="F243" s="13">
        <v>35</v>
      </c>
      <c r="G243" s="14">
        <v>0.80167200000000005</v>
      </c>
      <c r="H243" s="15">
        <v>16.3035</v>
      </c>
      <c r="I243" s="15">
        <v>29.31212</v>
      </c>
      <c r="J243" s="15">
        <v>11.80358</v>
      </c>
      <c r="K243" s="16">
        <v>16</v>
      </c>
      <c r="L243" s="15">
        <v>1.35561</v>
      </c>
      <c r="M243" s="15">
        <v>1.1908000000000001</v>
      </c>
      <c r="N243" s="15">
        <v>2.63049</v>
      </c>
      <c r="O243" s="15">
        <v>0.37959999999999999</v>
      </c>
      <c r="P243" s="15">
        <v>1.476303158937E-2</v>
      </c>
      <c r="Q243" s="15">
        <v>0.28730428843391997</v>
      </c>
      <c r="R243" s="15">
        <v>0.95481594789938995</v>
      </c>
      <c r="S243" s="15">
        <v>1.6179699999999999</v>
      </c>
      <c r="T243" s="15">
        <v>1.8978433687199998E-3</v>
      </c>
      <c r="U243" s="15">
        <v>0</v>
      </c>
      <c r="V243" s="15">
        <v>0.71570593193459997</v>
      </c>
      <c r="W243" s="15">
        <v>0</v>
      </c>
      <c r="X243" s="15">
        <v>2.60865870428136</v>
      </c>
      <c r="Y243" s="15">
        <v>4.5566489343209997E-2</v>
      </c>
      <c r="Z243" s="15">
        <v>1.5470708183975399</v>
      </c>
      <c r="AA243" s="15">
        <v>0</v>
      </c>
      <c r="AB243" s="15">
        <v>7.9563433534799999E-3</v>
      </c>
      <c r="AC243" s="15">
        <v>7.4271370295099998E-3</v>
      </c>
      <c r="AD243" s="15">
        <v>2.9378615347785599</v>
      </c>
      <c r="AE243" s="15">
        <v>2.0042890400059812</v>
      </c>
      <c r="AF243" s="15">
        <v>7.080877626916493</v>
      </c>
      <c r="AG243" s="15">
        <v>1.0692968733202284</v>
      </c>
      <c r="AH243" s="15">
        <v>0.33155303078073889</v>
      </c>
      <c r="AI243" s="15">
        <v>0.19042981544916887</v>
      </c>
      <c r="AJ243" s="15">
        <v>1.7314656851262732E-2</v>
      </c>
      <c r="AK243" s="15">
        <v>2.304540996317018</v>
      </c>
      <c r="AL243" s="15">
        <v>1.0317960359108456E-2</v>
      </c>
      <c r="AM243" s="15">
        <v>0</v>
      </c>
    </row>
    <row r="244" spans="1:39" x14ac:dyDescent="0.25">
      <c r="A244" s="13">
        <v>57621</v>
      </c>
      <c r="B244" s="13" t="s">
        <v>114</v>
      </c>
      <c r="C244" s="13" t="s">
        <v>80</v>
      </c>
      <c r="D244" s="13">
        <v>381420</v>
      </c>
      <c r="E244" s="13">
        <v>271610</v>
      </c>
      <c r="F244" s="13">
        <v>35</v>
      </c>
      <c r="G244" s="14">
        <v>0.46289800000000003</v>
      </c>
      <c r="H244" s="15">
        <v>12.747030000000001</v>
      </c>
      <c r="I244" s="15">
        <v>25.677579999999999</v>
      </c>
      <c r="J244" s="15">
        <v>9.4490099999999995</v>
      </c>
      <c r="K244" s="16">
        <v>14</v>
      </c>
      <c r="L244" s="15">
        <v>1.34863</v>
      </c>
      <c r="M244" s="15">
        <v>1.18466</v>
      </c>
      <c r="N244" s="15">
        <v>2.61694</v>
      </c>
      <c r="O244" s="15">
        <v>0.26149</v>
      </c>
      <c r="P244" s="15">
        <v>3.90517770102E-3</v>
      </c>
      <c r="Q244" s="15">
        <v>0.10463686419462001</v>
      </c>
      <c r="R244" s="15">
        <v>0.77061565016997002</v>
      </c>
      <c r="S244" s="15">
        <v>0.80689999999999995</v>
      </c>
      <c r="T244" s="15">
        <v>8.7592770864000006E-4</v>
      </c>
      <c r="U244" s="15">
        <v>0</v>
      </c>
      <c r="V244" s="15">
        <v>2.0077357991664599</v>
      </c>
      <c r="W244" s="15">
        <v>0</v>
      </c>
      <c r="X244" s="15">
        <v>0.8644494059580301</v>
      </c>
      <c r="Y244" s="15">
        <v>4.2172269472229997E-2</v>
      </c>
      <c r="Z244" s="15">
        <v>0.24648240751250999</v>
      </c>
      <c r="AA244" s="15">
        <v>0</v>
      </c>
      <c r="AB244" s="15">
        <v>6.8979307055399997E-3</v>
      </c>
      <c r="AC244" s="15">
        <v>6.8614337176799997E-3</v>
      </c>
      <c r="AD244" s="15">
        <v>2.4737658371508</v>
      </c>
      <c r="AE244" s="15">
        <v>1.9482681282828282</v>
      </c>
      <c r="AF244" s="15">
        <v>6.8829634476029371</v>
      </c>
      <c r="AG244" s="15">
        <v>0.48464231132738311</v>
      </c>
      <c r="AH244" s="15">
        <v>8.5736839142001461E-2</v>
      </c>
      <c r="AI244" s="15">
        <v>0.27105378616868625</v>
      </c>
      <c r="AJ244" s="15">
        <v>2.4206084784710081E-2</v>
      </c>
      <c r="AK244" s="15">
        <v>3.22177420123817</v>
      </c>
      <c r="AL244" s="15">
        <v>1.1905201453282863E-2</v>
      </c>
      <c r="AM244" s="15">
        <v>0</v>
      </c>
    </row>
    <row r="245" spans="1:39" x14ac:dyDescent="0.25">
      <c r="A245" s="13">
        <v>57783</v>
      </c>
      <c r="B245" s="13" t="s">
        <v>122</v>
      </c>
      <c r="C245" s="13" t="s">
        <v>77</v>
      </c>
      <c r="D245" s="13">
        <v>387866</v>
      </c>
      <c r="E245" s="13">
        <v>344008</v>
      </c>
      <c r="F245" s="13">
        <v>35</v>
      </c>
      <c r="G245" s="14">
        <v>1.007568</v>
      </c>
      <c r="H245" s="15">
        <v>21.42277</v>
      </c>
      <c r="I245" s="15">
        <v>52.659210000000002</v>
      </c>
      <c r="J245" s="15">
        <v>15.03195</v>
      </c>
      <c r="K245" s="16">
        <v>25</v>
      </c>
      <c r="L245" s="15">
        <v>1.61669</v>
      </c>
      <c r="M245" s="15">
        <v>1.4132400000000001</v>
      </c>
      <c r="N245" s="15">
        <v>3.3402500000000002</v>
      </c>
      <c r="O245" s="15">
        <v>0.85055999999999998</v>
      </c>
      <c r="P245" s="15">
        <v>5.8760150454600004E-3</v>
      </c>
      <c r="Q245" s="15">
        <v>0.51442504388669996</v>
      </c>
      <c r="R245" s="15">
        <v>1.8513279576924302</v>
      </c>
      <c r="S245" s="15">
        <v>3.0821299999999998</v>
      </c>
      <c r="T245" s="15">
        <v>1.8248493930000001E-5</v>
      </c>
      <c r="U245" s="15">
        <v>0</v>
      </c>
      <c r="V245" s="15">
        <v>0.81457627204734007</v>
      </c>
      <c r="W245" s="15">
        <v>0</v>
      </c>
      <c r="X245" s="15">
        <v>2.7711615427280099</v>
      </c>
      <c r="Y245" s="15">
        <v>5.3741814623850005E-2</v>
      </c>
      <c r="Z245" s="15">
        <v>0.58917087502398002</v>
      </c>
      <c r="AA245" s="15">
        <v>0</v>
      </c>
      <c r="AB245" s="15">
        <v>6.49646383908E-3</v>
      </c>
      <c r="AC245" s="15">
        <v>8.8322710621199993E-3</v>
      </c>
      <c r="AD245" s="15">
        <v>4.5042575082479699</v>
      </c>
      <c r="AE245" s="15">
        <v>5.2399517613633249</v>
      </c>
      <c r="AF245" s="15">
        <v>16.748620292543688</v>
      </c>
      <c r="AG245" s="15">
        <v>1.0203499688822397</v>
      </c>
      <c r="AH245" s="15">
        <v>0.57501731560055702</v>
      </c>
      <c r="AI245" s="15">
        <v>0.91068503552802305</v>
      </c>
      <c r="AJ245" s="15">
        <v>6.2034489529823829E-2</v>
      </c>
      <c r="AK245" s="15">
        <v>6.6351529162527783</v>
      </c>
      <c r="AL245" s="15">
        <v>4.4628220299569019E-2</v>
      </c>
      <c r="AM245" s="15">
        <v>0</v>
      </c>
    </row>
    <row r="246" spans="1:39" x14ac:dyDescent="0.25">
      <c r="A246" s="13">
        <v>57966</v>
      </c>
      <c r="B246" s="13" t="s">
        <v>99</v>
      </c>
      <c r="C246" s="13" t="s">
        <v>80</v>
      </c>
      <c r="D246" s="13">
        <v>399000</v>
      </c>
      <c r="E246" s="13">
        <v>356715</v>
      </c>
      <c r="F246" s="13">
        <v>35</v>
      </c>
      <c r="G246" s="14">
        <v>0.62327999999999995</v>
      </c>
      <c r="H246" s="15">
        <v>12.610849999999999</v>
      </c>
      <c r="I246" s="15">
        <v>22.43374</v>
      </c>
      <c r="J246" s="15">
        <v>9.3440600000000007</v>
      </c>
      <c r="K246" s="16">
        <v>13</v>
      </c>
      <c r="L246" s="15">
        <v>1.7972699999999999</v>
      </c>
      <c r="M246" s="15">
        <v>1.5710900000000001</v>
      </c>
      <c r="N246" s="15">
        <v>3.7133500000000002</v>
      </c>
      <c r="O246" s="15">
        <v>0.58743999999999996</v>
      </c>
      <c r="P246" s="15">
        <v>9.1242469650000004E-4</v>
      </c>
      <c r="Q246" s="15">
        <v>0.24476704908308999</v>
      </c>
      <c r="R246" s="15">
        <v>0.9543779840450699</v>
      </c>
      <c r="S246" s="15">
        <v>0.88782000000000005</v>
      </c>
      <c r="T246" s="15">
        <v>5.4745481790000004E-5</v>
      </c>
      <c r="U246" s="15">
        <v>0</v>
      </c>
      <c r="V246" s="15">
        <v>0.26020527494786999</v>
      </c>
      <c r="W246" s="15">
        <v>0</v>
      </c>
      <c r="X246" s="15">
        <v>0.54227224562387999</v>
      </c>
      <c r="Y246" s="15">
        <v>6.6625251338430003E-2</v>
      </c>
      <c r="Z246" s="15">
        <v>9.4691435002769997E-2</v>
      </c>
      <c r="AA246" s="15">
        <v>0</v>
      </c>
      <c r="AB246" s="15">
        <v>4.58037197643E-3</v>
      </c>
      <c r="AC246" s="15">
        <v>6.6971972723100003E-3</v>
      </c>
      <c r="AD246" s="15">
        <v>1.87866420159957</v>
      </c>
      <c r="AE246" s="15">
        <v>1.3680739581007699</v>
      </c>
      <c r="AF246" s="15">
        <v>4.8332172099558672</v>
      </c>
      <c r="AG246" s="15">
        <v>0.51502408121281318</v>
      </c>
      <c r="AH246" s="15">
        <v>0.3195845403339071</v>
      </c>
      <c r="AI246" s="15">
        <v>0.29238689693674053</v>
      </c>
      <c r="AJ246" s="15">
        <v>1.8586739483026526E-2</v>
      </c>
      <c r="AK246" s="15">
        <v>2.4738522683096082</v>
      </c>
      <c r="AL246" s="15">
        <v>2.1643056672674965E-3</v>
      </c>
      <c r="AM246" s="15">
        <v>0</v>
      </c>
    </row>
    <row r="247" spans="1:39" x14ac:dyDescent="0.25">
      <c r="A247" s="13">
        <v>57969</v>
      </c>
      <c r="B247" s="13" t="s">
        <v>106</v>
      </c>
      <c r="C247" s="13" t="s">
        <v>80</v>
      </c>
      <c r="D247" s="13">
        <v>392560</v>
      </c>
      <c r="E247" s="13">
        <v>323000</v>
      </c>
      <c r="F247" s="13">
        <v>35</v>
      </c>
      <c r="G247" s="14">
        <v>1.136282</v>
      </c>
      <c r="H247" s="15">
        <v>16.347049999999999</v>
      </c>
      <c r="I247" s="15">
        <v>31.416979999999999</v>
      </c>
      <c r="J247" s="15">
        <v>11.839169999999999</v>
      </c>
      <c r="K247" s="16">
        <v>17</v>
      </c>
      <c r="L247" s="15">
        <v>1.5570200000000001</v>
      </c>
      <c r="M247" s="15">
        <v>1.36107</v>
      </c>
      <c r="N247" s="15">
        <v>3.2169500000000002</v>
      </c>
      <c r="O247" s="15">
        <v>0.18129999999999999</v>
      </c>
      <c r="P247" s="15">
        <v>2.3905527048300001E-3</v>
      </c>
      <c r="Q247" s="15">
        <v>0.67873448323242003</v>
      </c>
      <c r="R247" s="15">
        <v>0.86800786227438009</v>
      </c>
      <c r="S247" s="15">
        <v>0.84206000000000003</v>
      </c>
      <c r="T247" s="15">
        <v>0</v>
      </c>
      <c r="U247" s="15">
        <v>0</v>
      </c>
      <c r="V247" s="15">
        <v>0.55015559500164002</v>
      </c>
      <c r="W247" s="15">
        <v>0</v>
      </c>
      <c r="X247" s="15">
        <v>1.5846809643872701</v>
      </c>
      <c r="Y247" s="15">
        <v>5.4708984802140002E-2</v>
      </c>
      <c r="Z247" s="15">
        <v>2.22768489650475</v>
      </c>
      <c r="AA247" s="15">
        <v>0</v>
      </c>
      <c r="AB247" s="15">
        <v>6.2044879362000002E-3</v>
      </c>
      <c r="AC247" s="15">
        <v>5.9855060090400003E-3</v>
      </c>
      <c r="AD247" s="15">
        <v>3.2100925672263001</v>
      </c>
      <c r="AE247" s="15">
        <v>2.4961686778755698</v>
      </c>
      <c r="AF247" s="15">
        <v>8.8186207634633877</v>
      </c>
      <c r="AG247" s="15">
        <v>0.53801160477209975</v>
      </c>
      <c r="AH247" s="15">
        <v>0.31629513097009904</v>
      </c>
      <c r="AI247" s="15">
        <v>0.2005214215975418</v>
      </c>
      <c r="AJ247" s="15">
        <v>2.005679168957001E-2</v>
      </c>
      <c r="AK247" s="15">
        <v>2.6695128352967434</v>
      </c>
      <c r="AL247" s="15">
        <v>1.0742774334987137E-2</v>
      </c>
      <c r="AM247" s="15">
        <v>0</v>
      </c>
    </row>
    <row r="248" spans="1:39" x14ac:dyDescent="0.25">
      <c r="A248" s="13">
        <v>57976</v>
      </c>
      <c r="B248" s="13" t="s">
        <v>78</v>
      </c>
      <c r="C248" s="13" t="s">
        <v>80</v>
      </c>
      <c r="D248" s="13">
        <v>396802</v>
      </c>
      <c r="E248" s="13">
        <v>272000</v>
      </c>
      <c r="F248" s="13">
        <v>35</v>
      </c>
      <c r="G248" s="14">
        <v>1.4732830000000001</v>
      </c>
      <c r="H248" s="15">
        <v>14.1716</v>
      </c>
      <c r="I248" s="15">
        <v>34.507399999999997</v>
      </c>
      <c r="J248" s="15">
        <v>10.43669</v>
      </c>
      <c r="K248" s="16">
        <v>18</v>
      </c>
      <c r="L248" s="15">
        <v>1.4783200000000001</v>
      </c>
      <c r="M248" s="15">
        <v>1.2985800000000001</v>
      </c>
      <c r="N248" s="15">
        <v>2.8685900000000002</v>
      </c>
      <c r="O248" s="15">
        <v>0.24288000000000001</v>
      </c>
      <c r="P248" s="15">
        <v>1.0967344851929999E-2</v>
      </c>
      <c r="Q248" s="15">
        <v>0.47338418103812996</v>
      </c>
      <c r="R248" s="15">
        <v>1.0291238151823499</v>
      </c>
      <c r="S248" s="15">
        <v>0.86738000000000004</v>
      </c>
      <c r="T248" s="15">
        <v>1.4781280083299999E-3</v>
      </c>
      <c r="U248" s="15">
        <v>0</v>
      </c>
      <c r="V248" s="15">
        <v>0.27084414690906</v>
      </c>
      <c r="W248" s="15">
        <v>0</v>
      </c>
      <c r="X248" s="15">
        <v>0.63209133274734008</v>
      </c>
      <c r="Y248" s="15">
        <v>5.2683401975910003E-2</v>
      </c>
      <c r="Z248" s="15">
        <v>1.01574766913166</v>
      </c>
      <c r="AA248" s="15">
        <v>0</v>
      </c>
      <c r="AB248" s="15">
        <v>9.01475600142E-3</v>
      </c>
      <c r="AC248" s="15">
        <v>6.8979307055399997E-3</v>
      </c>
      <c r="AD248" s="15">
        <v>3.9136085052156604</v>
      </c>
      <c r="AE248" s="15">
        <v>3.2851843455586303</v>
      </c>
      <c r="AF248" s="15">
        <v>11.606104642817876</v>
      </c>
      <c r="AG248" s="15">
        <v>0.87497850904201835</v>
      </c>
      <c r="AH248" s="15">
        <v>0.29209735679855525</v>
      </c>
      <c r="AI248" s="15">
        <v>0.26625613097432488</v>
      </c>
      <c r="AJ248" s="15">
        <v>2.9798604915869966E-2</v>
      </c>
      <c r="AK248" s="15">
        <v>3.9661257656785733</v>
      </c>
      <c r="AL248" s="15">
        <v>1.5254644214147909E-2</v>
      </c>
      <c r="AM248" s="15">
        <v>0</v>
      </c>
    </row>
    <row r="249" spans="1:39" x14ac:dyDescent="0.25">
      <c r="A249" s="13">
        <v>57996</v>
      </c>
      <c r="B249" s="13" t="s">
        <v>119</v>
      </c>
      <c r="C249" s="13" t="s">
        <v>80</v>
      </c>
      <c r="D249" s="13">
        <v>382300</v>
      </c>
      <c r="E249" s="13">
        <v>276000</v>
      </c>
      <c r="F249" s="13">
        <v>35</v>
      </c>
      <c r="G249" s="14">
        <v>0.82277299999999987</v>
      </c>
      <c r="H249" s="15">
        <v>14.06901</v>
      </c>
      <c r="I249" s="15">
        <v>23.165220000000001</v>
      </c>
      <c r="J249" s="15">
        <v>10.33952</v>
      </c>
      <c r="K249" s="16">
        <v>13</v>
      </c>
      <c r="L249" s="15">
        <v>1.35561</v>
      </c>
      <c r="M249" s="15">
        <v>1.1908000000000001</v>
      </c>
      <c r="N249" s="15">
        <v>2.63049</v>
      </c>
      <c r="O249" s="15">
        <v>0.34510999999999997</v>
      </c>
      <c r="P249" s="15">
        <v>1.4288570747190001E-2</v>
      </c>
      <c r="Q249" s="15">
        <v>0.24347140601406003</v>
      </c>
      <c r="R249" s="15">
        <v>1.0459124295979501</v>
      </c>
      <c r="S249" s="15">
        <v>1.33833</v>
      </c>
      <c r="T249" s="15">
        <v>9.6717017829E-4</v>
      </c>
      <c r="U249" s="15">
        <v>0</v>
      </c>
      <c r="V249" s="15">
        <v>1.45132097074683</v>
      </c>
      <c r="W249" s="15">
        <v>0</v>
      </c>
      <c r="X249" s="15">
        <v>1.1546734534207501</v>
      </c>
      <c r="Y249" s="15">
        <v>4.8467999878080002E-2</v>
      </c>
      <c r="Z249" s="15">
        <v>0.50212555897788003</v>
      </c>
      <c r="AA249" s="15">
        <v>0</v>
      </c>
      <c r="AB249" s="15">
        <v>8.6680346167499998E-3</v>
      </c>
      <c r="AC249" s="15">
        <v>7.8468523899000008E-3</v>
      </c>
      <c r="AD249" s="15">
        <v>2.7309053651184301</v>
      </c>
      <c r="AE249" s="15">
        <v>1.502253065646302</v>
      </c>
      <c r="AF249" s="15">
        <v>5.3072535498522049</v>
      </c>
      <c r="AG249" s="15">
        <v>0.18243594656059797</v>
      </c>
      <c r="AH249" s="15">
        <v>9.2556159969708392E-3</v>
      </c>
      <c r="AI249" s="15">
        <v>0.15858043334704222</v>
      </c>
      <c r="AJ249" s="15">
        <v>1.4353579174976398E-2</v>
      </c>
      <c r="AK249" s="15">
        <v>1.9104283692577453</v>
      </c>
      <c r="AL249" s="15">
        <v>1.1649440164161178E-2</v>
      </c>
      <c r="AM249" s="15">
        <v>0</v>
      </c>
    </row>
    <row r="250" spans="1:39" x14ac:dyDescent="0.25">
      <c r="A250" s="13">
        <v>58008</v>
      </c>
      <c r="B250" s="13" t="s">
        <v>85</v>
      </c>
      <c r="C250" s="13" t="s">
        <v>80</v>
      </c>
      <c r="D250" s="13">
        <v>420100</v>
      </c>
      <c r="E250" s="13">
        <v>255140</v>
      </c>
      <c r="F250" s="13">
        <v>35</v>
      </c>
      <c r="G250" s="14">
        <v>0.68570500000000001</v>
      </c>
      <c r="H250" s="15">
        <v>12.48521</v>
      </c>
      <c r="I250" s="15">
        <v>25.411580000000001</v>
      </c>
      <c r="J250" s="15">
        <v>9.2751099999999997</v>
      </c>
      <c r="K250" s="16">
        <v>14</v>
      </c>
      <c r="L250" s="15">
        <v>1.59629</v>
      </c>
      <c r="M250" s="15">
        <v>1.4128400000000001</v>
      </c>
      <c r="N250" s="15">
        <v>3.2120000000000002</v>
      </c>
      <c r="O250" s="15">
        <v>6.2120000000000002E-2</v>
      </c>
      <c r="P250" s="15">
        <v>2.6515061680290001E-2</v>
      </c>
      <c r="Q250" s="15">
        <v>0.64110608874876007</v>
      </c>
      <c r="R250" s="15">
        <v>0.82570785334464003</v>
      </c>
      <c r="S250" s="15">
        <v>0.44103999999999999</v>
      </c>
      <c r="T250" s="15">
        <v>1.8248493930000001E-5</v>
      </c>
      <c r="U250" s="15">
        <v>0</v>
      </c>
      <c r="V250" s="15">
        <v>1.0275726931983</v>
      </c>
      <c r="W250" s="15">
        <v>0</v>
      </c>
      <c r="X250" s="15">
        <v>0.34265197052361002</v>
      </c>
      <c r="Y250" s="15">
        <v>4.9781891441039998E-2</v>
      </c>
      <c r="Z250" s="15">
        <v>0.23600777199669001</v>
      </c>
      <c r="AA250" s="15">
        <v>0</v>
      </c>
      <c r="AB250" s="15">
        <v>7.5366279930899997E-3</v>
      </c>
      <c r="AC250" s="15">
        <v>5.7300270940200005E-3</v>
      </c>
      <c r="AD250" s="15">
        <v>2.5982935597291199</v>
      </c>
      <c r="AE250" s="15">
        <v>2.0570642038608145</v>
      </c>
      <c r="AF250" s="15">
        <v>7.2673250252395531</v>
      </c>
      <c r="AG250" s="15">
        <v>0.36680437311960523</v>
      </c>
      <c r="AH250" s="15">
        <v>4.5509929785281705E-2</v>
      </c>
      <c r="AI250" s="15">
        <v>0.59595629644072012</v>
      </c>
      <c r="AJ250" s="15">
        <v>1.923997069194287E-2</v>
      </c>
      <c r="AK250" s="15">
        <v>2.5607958395252086</v>
      </c>
      <c r="AL250" s="15">
        <v>1.3674361336872169E-2</v>
      </c>
      <c r="AM250" s="15">
        <v>0</v>
      </c>
    </row>
    <row r="251" spans="1:39" x14ac:dyDescent="0.25">
      <c r="A251" s="13">
        <v>58054</v>
      </c>
      <c r="B251" s="13" t="s">
        <v>114</v>
      </c>
      <c r="C251" s="13" t="s">
        <v>80</v>
      </c>
      <c r="D251" s="13">
        <v>381000</v>
      </c>
      <c r="E251" s="13">
        <v>271300</v>
      </c>
      <c r="F251" s="13">
        <v>35</v>
      </c>
      <c r="G251" s="14">
        <v>0.24007100000000001</v>
      </c>
      <c r="H251" s="15">
        <v>12.747030000000001</v>
      </c>
      <c r="I251" s="15">
        <v>20.31061</v>
      </c>
      <c r="J251" s="15">
        <v>9.4490099999999995</v>
      </c>
      <c r="K251" s="16">
        <v>12</v>
      </c>
      <c r="L251" s="15">
        <v>1.34863</v>
      </c>
      <c r="M251" s="15">
        <v>1.18466</v>
      </c>
      <c r="N251" s="15">
        <v>2.61694</v>
      </c>
      <c r="O251" s="15">
        <v>0.26149</v>
      </c>
      <c r="P251" s="15">
        <v>3.90517770102E-3</v>
      </c>
      <c r="Q251" s="15">
        <v>0.10463686419462001</v>
      </c>
      <c r="R251" s="15">
        <v>0.77061565016997002</v>
      </c>
      <c r="S251" s="15">
        <v>0.80689999999999995</v>
      </c>
      <c r="T251" s="15">
        <v>8.7592770864000006E-4</v>
      </c>
      <c r="U251" s="15">
        <v>0</v>
      </c>
      <c r="V251" s="15">
        <v>2.0077357991664599</v>
      </c>
      <c r="W251" s="15">
        <v>0</v>
      </c>
      <c r="X251" s="15">
        <v>0.8644494059580301</v>
      </c>
      <c r="Y251" s="15">
        <v>4.2172269472229997E-2</v>
      </c>
      <c r="Z251" s="15">
        <v>0.24648240751250999</v>
      </c>
      <c r="AA251" s="15">
        <v>0</v>
      </c>
      <c r="AB251" s="15">
        <v>6.8979307055399997E-3</v>
      </c>
      <c r="AC251" s="15">
        <v>6.8614337176799997E-3</v>
      </c>
      <c r="AD251" s="15">
        <v>2.4737658371508</v>
      </c>
      <c r="AE251" s="15">
        <v>1.2115499814249153</v>
      </c>
      <c r="AF251" s="15">
        <v>4.2802395194144127</v>
      </c>
      <c r="AG251" s="15">
        <v>0.24858941522819689</v>
      </c>
      <c r="AH251" s="15">
        <v>1.3347502821236003E-2</v>
      </c>
      <c r="AI251" s="15">
        <v>0.2280158698055148</v>
      </c>
      <c r="AJ251" s="15">
        <v>1.1757309893809968E-2</v>
      </c>
      <c r="AK251" s="15">
        <v>1.5648709003847652</v>
      </c>
      <c r="AL251" s="15">
        <v>5.209501027152022E-3</v>
      </c>
      <c r="AM251" s="15">
        <v>0</v>
      </c>
    </row>
    <row r="252" spans="1:39" x14ac:dyDescent="0.25">
      <c r="A252" s="13">
        <v>58142</v>
      </c>
      <c r="B252" s="13" t="s">
        <v>82</v>
      </c>
      <c r="C252" s="13" t="s">
        <v>80</v>
      </c>
      <c r="D252" s="13">
        <v>436250</v>
      </c>
      <c r="E252" s="13">
        <v>291000</v>
      </c>
      <c r="F252" s="13">
        <v>35</v>
      </c>
      <c r="G252" s="14">
        <v>0.76555899999999999</v>
      </c>
      <c r="H252" s="15">
        <v>18.601710000000001</v>
      </c>
      <c r="I252" s="15">
        <v>35.62294</v>
      </c>
      <c r="J252" s="15">
        <v>13.275270000000001</v>
      </c>
      <c r="K252" s="16">
        <v>19</v>
      </c>
      <c r="L252" s="15">
        <v>1.60049</v>
      </c>
      <c r="M252" s="15">
        <v>1.40174</v>
      </c>
      <c r="N252" s="15">
        <v>3.76864</v>
      </c>
      <c r="O252" s="15">
        <v>0.50063999999999997</v>
      </c>
      <c r="P252" s="15">
        <v>9.7446957586200006E-2</v>
      </c>
      <c r="Q252" s="15">
        <v>0.21358037295672003</v>
      </c>
      <c r="R252" s="15">
        <v>1.21637161139808</v>
      </c>
      <c r="S252" s="15">
        <v>1.40611</v>
      </c>
      <c r="T252" s="15">
        <v>2.7372740894999998E-4</v>
      </c>
      <c r="U252" s="15">
        <v>0</v>
      </c>
      <c r="V252" s="15">
        <v>1.9373148610905901</v>
      </c>
      <c r="W252" s="15">
        <v>8.3943072078000009E-4</v>
      </c>
      <c r="X252" s="15">
        <v>2.1403293560618399</v>
      </c>
      <c r="Y252" s="15">
        <v>4.7208853796910005E-2</v>
      </c>
      <c r="Z252" s="15">
        <v>0.73514057797004995</v>
      </c>
      <c r="AA252" s="15">
        <v>0</v>
      </c>
      <c r="AB252" s="15">
        <v>9.08774997714E-3</v>
      </c>
      <c r="AC252" s="15">
        <v>6.7336942601700003E-3</v>
      </c>
      <c r="AD252" s="15">
        <v>3.5197695092184</v>
      </c>
      <c r="AE252" s="15">
        <v>2.8884058000651049</v>
      </c>
      <c r="AF252" s="15">
        <v>10.204340591053572</v>
      </c>
      <c r="AG252" s="15">
        <v>0.73174780019095675</v>
      </c>
      <c r="AH252" s="15">
        <v>0.17407609055797921</v>
      </c>
      <c r="AI252" s="15">
        <v>0.5752532788993987</v>
      </c>
      <c r="AJ252" s="15">
        <v>1.81148383007406E-2</v>
      </c>
      <c r="AK252" s="15">
        <v>2.411043306507453</v>
      </c>
      <c r="AL252" s="15">
        <v>1.8248294424792092E-2</v>
      </c>
      <c r="AM252" s="15">
        <v>0</v>
      </c>
    </row>
    <row r="253" spans="1:39" x14ac:dyDescent="0.25">
      <c r="A253" s="13">
        <v>58234</v>
      </c>
      <c r="B253" s="13" t="s">
        <v>125</v>
      </c>
      <c r="C253" s="13" t="s">
        <v>80</v>
      </c>
      <c r="D253" s="13">
        <v>420786</v>
      </c>
      <c r="E253" s="13">
        <v>303484</v>
      </c>
      <c r="F253" s="13">
        <v>35</v>
      </c>
      <c r="G253" s="14">
        <v>0.51659199999999994</v>
      </c>
      <c r="H253" s="15">
        <v>16.839200000000002</v>
      </c>
      <c r="I253" s="15">
        <v>32.443339999999999</v>
      </c>
      <c r="J253" s="15">
        <v>12.180669999999999</v>
      </c>
      <c r="K253" s="16">
        <v>17</v>
      </c>
      <c r="L253" s="15">
        <v>1.56101</v>
      </c>
      <c r="M253" s="15">
        <v>1.3671599999999999</v>
      </c>
      <c r="N253" s="15">
        <v>3.6756700000000002</v>
      </c>
      <c r="O253" s="15">
        <v>0.43639</v>
      </c>
      <c r="P253" s="15">
        <v>2.4744957769079999E-2</v>
      </c>
      <c r="Q253" s="15">
        <v>0.53382319293429004</v>
      </c>
      <c r="R253" s="15">
        <v>0.77326168178982002</v>
      </c>
      <c r="S253" s="15">
        <v>0.97582999999999998</v>
      </c>
      <c r="T253" s="15">
        <v>3.4489653527699999E-3</v>
      </c>
      <c r="U253" s="15">
        <v>0</v>
      </c>
      <c r="V253" s="15">
        <v>1.0058934824094601</v>
      </c>
      <c r="W253" s="15">
        <v>0</v>
      </c>
      <c r="X253" s="15">
        <v>0.71094307501887</v>
      </c>
      <c r="Y253" s="15">
        <v>3.7865624904750005E-2</v>
      </c>
      <c r="Z253" s="15">
        <v>1.59398769629157</v>
      </c>
      <c r="AA253" s="15">
        <v>0</v>
      </c>
      <c r="AB253" s="15">
        <v>7.2264035962800004E-3</v>
      </c>
      <c r="AC253" s="15">
        <v>5.7300270940200005E-3</v>
      </c>
      <c r="AD253" s="15">
        <v>4.12620345950016</v>
      </c>
      <c r="AE253" s="15">
        <v>2.7551218957859906</v>
      </c>
      <c r="AF253" s="15">
        <v>9.7334668812241585</v>
      </c>
      <c r="AG253" s="15">
        <v>0.38392458087475928</v>
      </c>
      <c r="AH253" s="15">
        <v>2.5767561450995603E-2</v>
      </c>
      <c r="AI253" s="15">
        <v>0.17763345911679021</v>
      </c>
      <c r="AJ253" s="15">
        <v>1.8751054158761521E-2</v>
      </c>
      <c r="AK253" s="15">
        <v>2.4957221736609356</v>
      </c>
      <c r="AL253" s="15">
        <v>1.3752393727609112E-2</v>
      </c>
      <c r="AM253" s="15">
        <v>0</v>
      </c>
    </row>
    <row r="254" spans="1:39" x14ac:dyDescent="0.25">
      <c r="A254" s="13">
        <v>58235</v>
      </c>
      <c r="B254" s="13" t="s">
        <v>85</v>
      </c>
      <c r="C254" s="13" t="s">
        <v>80</v>
      </c>
      <c r="D254" s="13">
        <v>419496</v>
      </c>
      <c r="E254" s="13">
        <v>256000</v>
      </c>
      <c r="F254" s="13">
        <v>35</v>
      </c>
      <c r="G254" s="14">
        <v>0.85282799999999992</v>
      </c>
      <c r="H254" s="15">
        <v>13.357379999999999</v>
      </c>
      <c r="I254" s="15">
        <v>29.17906</v>
      </c>
      <c r="J254" s="15">
        <v>9.8721399999999999</v>
      </c>
      <c r="K254" s="16">
        <v>16</v>
      </c>
      <c r="L254" s="15">
        <v>1.5657799999999999</v>
      </c>
      <c r="M254" s="15">
        <v>1.38584</v>
      </c>
      <c r="N254" s="15">
        <v>3.1506099999999999</v>
      </c>
      <c r="O254" s="15">
        <v>5.8569999999999997E-2</v>
      </c>
      <c r="P254" s="15">
        <v>2.4744957769079999E-2</v>
      </c>
      <c r="Q254" s="15">
        <v>0.75194744087957999</v>
      </c>
      <c r="R254" s="15">
        <v>0.72181917740115009</v>
      </c>
      <c r="S254" s="15">
        <v>0.43414999999999998</v>
      </c>
      <c r="T254" s="15">
        <v>1.8248493930000001E-5</v>
      </c>
      <c r="U254" s="15">
        <v>0</v>
      </c>
      <c r="V254" s="15">
        <v>1.20383489606817</v>
      </c>
      <c r="W254" s="15">
        <v>0</v>
      </c>
      <c r="X254" s="15">
        <v>0.70630795756065001</v>
      </c>
      <c r="Y254" s="15">
        <v>4.4690561634570004E-2</v>
      </c>
      <c r="Z254" s="15">
        <v>0.29878259111589001</v>
      </c>
      <c r="AA254" s="15">
        <v>0</v>
      </c>
      <c r="AB254" s="15">
        <v>6.9344276934000006E-3</v>
      </c>
      <c r="AC254" s="15">
        <v>5.8030210697400005E-3</v>
      </c>
      <c r="AD254" s="15">
        <v>2.99753410992966</v>
      </c>
      <c r="AE254" s="15">
        <v>2.6789050855069645</v>
      </c>
      <c r="AF254" s="15">
        <v>9.464203368862643</v>
      </c>
      <c r="AG254" s="15">
        <v>0.40942109602578458</v>
      </c>
      <c r="AH254" s="15">
        <v>0.12518115821161863</v>
      </c>
      <c r="AI254" s="15">
        <v>0.40249288130265687</v>
      </c>
      <c r="AJ254" s="15">
        <v>2.031904944153709E-2</v>
      </c>
      <c r="AK254" s="15">
        <v>2.7044187387865954</v>
      </c>
      <c r="AL254" s="15">
        <v>1.6738621862202215E-2</v>
      </c>
      <c r="AM254" s="15">
        <v>0</v>
      </c>
    </row>
    <row r="255" spans="1:39" x14ac:dyDescent="0.25">
      <c r="A255" s="13">
        <v>58320</v>
      </c>
      <c r="B255" s="13" t="s">
        <v>105</v>
      </c>
      <c r="C255" s="13" t="s">
        <v>80</v>
      </c>
      <c r="D255" s="13">
        <v>350900</v>
      </c>
      <c r="E255" s="13">
        <v>311400</v>
      </c>
      <c r="F255" s="13">
        <v>35</v>
      </c>
      <c r="G255" s="14">
        <v>0.79350200000000004</v>
      </c>
      <c r="H255" s="15">
        <v>8.8804499999999997</v>
      </c>
      <c r="I255" s="15">
        <v>13.5794</v>
      </c>
      <c r="J255" s="15">
        <v>6.7594399999999997</v>
      </c>
      <c r="K255" s="16">
        <v>8</v>
      </c>
      <c r="L255" s="15">
        <v>1.5417700000000001</v>
      </c>
      <c r="M255" s="15">
        <v>1.35385</v>
      </c>
      <c r="N255" s="15">
        <v>1.67947</v>
      </c>
      <c r="O255" s="15">
        <v>0.16833999999999999</v>
      </c>
      <c r="P255" s="15">
        <v>2.0073343323E-3</v>
      </c>
      <c r="Q255" s="15">
        <v>0.30942146307707996</v>
      </c>
      <c r="R255" s="15">
        <v>0.90919471307439004</v>
      </c>
      <c r="S255" s="15">
        <v>0.36673</v>
      </c>
      <c r="T255" s="15">
        <v>0</v>
      </c>
      <c r="U255" s="15">
        <v>0</v>
      </c>
      <c r="V255" s="15">
        <v>6.7519427540999998E-4</v>
      </c>
      <c r="W255" s="15">
        <v>0</v>
      </c>
      <c r="X255" s="15">
        <v>0.22575211840803</v>
      </c>
      <c r="Y255" s="15">
        <v>5.536593058362E-2</v>
      </c>
      <c r="Z255" s="15">
        <v>0.11512974820437</v>
      </c>
      <c r="AA255" s="15">
        <v>0</v>
      </c>
      <c r="AB255" s="15">
        <v>8.2483192563599997E-3</v>
      </c>
      <c r="AC255" s="15">
        <v>5.8760150454600004E-3</v>
      </c>
      <c r="AD255" s="15">
        <v>2.13865049462028</v>
      </c>
      <c r="AE255" s="15">
        <v>0.73960331870600438</v>
      </c>
      <c r="AF255" s="15">
        <v>2.6129168436718619</v>
      </c>
      <c r="AG255" s="15">
        <v>5.7033153601375855E-2</v>
      </c>
      <c r="AH255" s="15">
        <v>0</v>
      </c>
      <c r="AI255" s="15">
        <v>0.10136105318988263</v>
      </c>
      <c r="AJ255" s="15">
        <v>8.8079861160173262E-3</v>
      </c>
      <c r="AK255" s="15">
        <v>1.1723226901763695</v>
      </c>
      <c r="AL255" s="15">
        <v>6.9049545384882744E-3</v>
      </c>
      <c r="AM255" s="15">
        <v>0</v>
      </c>
    </row>
    <row r="256" spans="1:39" x14ac:dyDescent="0.25">
      <c r="A256" s="13">
        <v>60006</v>
      </c>
      <c r="B256" s="13" t="s">
        <v>105</v>
      </c>
      <c r="C256" s="13" t="s">
        <v>80</v>
      </c>
      <c r="D256" s="13">
        <v>350500</v>
      </c>
      <c r="E256" s="13">
        <v>311940</v>
      </c>
      <c r="F256" s="13">
        <v>35</v>
      </c>
      <c r="G256" s="14">
        <v>0.60686200000000001</v>
      </c>
      <c r="H256" s="15">
        <v>8.8804499999999997</v>
      </c>
      <c r="I256" s="15">
        <v>19.028829999999999</v>
      </c>
      <c r="J256" s="15">
        <v>6.7594399999999997</v>
      </c>
      <c r="K256" s="16">
        <v>11</v>
      </c>
      <c r="L256" s="15">
        <v>1.5417700000000001</v>
      </c>
      <c r="M256" s="15">
        <v>1.35385</v>
      </c>
      <c r="N256" s="15">
        <v>1.67947</v>
      </c>
      <c r="O256" s="15">
        <v>0.16833999999999999</v>
      </c>
      <c r="P256" s="15">
        <v>2.0073343323E-3</v>
      </c>
      <c r="Q256" s="15">
        <v>0.30942146307707996</v>
      </c>
      <c r="R256" s="15">
        <v>0.90919471307439004</v>
      </c>
      <c r="S256" s="15">
        <v>0.36673</v>
      </c>
      <c r="T256" s="15">
        <v>0</v>
      </c>
      <c r="U256" s="15">
        <v>0</v>
      </c>
      <c r="V256" s="15">
        <v>6.7519427540999998E-4</v>
      </c>
      <c r="W256" s="15">
        <v>0</v>
      </c>
      <c r="X256" s="15">
        <v>0.22575211840803</v>
      </c>
      <c r="Y256" s="15">
        <v>5.536593058362E-2</v>
      </c>
      <c r="Z256" s="15">
        <v>0.11512974820437</v>
      </c>
      <c r="AA256" s="15">
        <v>0</v>
      </c>
      <c r="AB256" s="15">
        <v>8.2483192563599997E-3</v>
      </c>
      <c r="AC256" s="15">
        <v>5.8760150454600004E-3</v>
      </c>
      <c r="AD256" s="15">
        <v>2.13865049462028</v>
      </c>
      <c r="AE256" s="15">
        <v>1.7072188323214625</v>
      </c>
      <c r="AF256" s="15">
        <v>6.0313694246412028</v>
      </c>
      <c r="AG256" s="15">
        <v>0.1290315789497955</v>
      </c>
      <c r="AH256" s="15">
        <v>3.2602767427803198E-3</v>
      </c>
      <c r="AI256" s="15">
        <v>0.11631964788932117</v>
      </c>
      <c r="AJ256" s="15">
        <v>1.6023775073190055E-2</v>
      </c>
      <c r="AK256" s="15">
        <v>2.1327276011962173</v>
      </c>
      <c r="AL256" s="15">
        <v>1.2428863186028788E-2</v>
      </c>
      <c r="AM256" s="15">
        <v>0</v>
      </c>
    </row>
    <row r="257" spans="1:39" x14ac:dyDescent="0.25">
      <c r="A257" s="13">
        <v>60007</v>
      </c>
      <c r="B257" s="13" t="s">
        <v>105</v>
      </c>
      <c r="C257" s="13" t="s">
        <v>80</v>
      </c>
      <c r="D257" s="13">
        <v>350000</v>
      </c>
      <c r="E257" s="13">
        <v>312000</v>
      </c>
      <c r="F257" s="13">
        <v>35</v>
      </c>
      <c r="G257" s="14">
        <v>0.83126600000000006</v>
      </c>
      <c r="H257" s="15">
        <v>8.8804499999999997</v>
      </c>
      <c r="I257" s="15">
        <v>20.489139999999999</v>
      </c>
      <c r="J257" s="15">
        <v>6.7594399999999997</v>
      </c>
      <c r="K257" s="16">
        <v>12</v>
      </c>
      <c r="L257" s="15">
        <v>1.5417700000000001</v>
      </c>
      <c r="M257" s="15">
        <v>1.35385</v>
      </c>
      <c r="N257" s="15">
        <v>1.67947</v>
      </c>
      <c r="O257" s="15">
        <v>0.16833999999999999</v>
      </c>
      <c r="P257" s="15">
        <v>2.0073343323E-3</v>
      </c>
      <c r="Q257" s="15">
        <v>0.30942146307707996</v>
      </c>
      <c r="R257" s="15">
        <v>0.90919471307439004</v>
      </c>
      <c r="S257" s="15">
        <v>0.36673</v>
      </c>
      <c r="T257" s="15">
        <v>0</v>
      </c>
      <c r="U257" s="15">
        <v>0</v>
      </c>
      <c r="V257" s="15">
        <v>6.7519427540999998E-4</v>
      </c>
      <c r="W257" s="15">
        <v>0</v>
      </c>
      <c r="X257" s="15">
        <v>0.22575211840803</v>
      </c>
      <c r="Y257" s="15">
        <v>5.536593058362E-2</v>
      </c>
      <c r="Z257" s="15">
        <v>0.11512974820437</v>
      </c>
      <c r="AA257" s="15">
        <v>0</v>
      </c>
      <c r="AB257" s="15">
        <v>8.2483192563599997E-3</v>
      </c>
      <c r="AC257" s="15">
        <v>5.8760150454600004E-3</v>
      </c>
      <c r="AD257" s="15">
        <v>2.13865049462028</v>
      </c>
      <c r="AE257" s="15">
        <v>1.8059273386420527</v>
      </c>
      <c r="AF257" s="15">
        <v>6.3800930069393553</v>
      </c>
      <c r="AG257" s="15">
        <v>0.2512790753197417</v>
      </c>
      <c r="AH257" s="15">
        <v>1.5159459153858872E-2</v>
      </c>
      <c r="AI257" s="15">
        <v>0.51702246325709966</v>
      </c>
      <c r="AJ257" s="15">
        <v>1.9621313082921837E-2</v>
      </c>
      <c r="AK257" s="15">
        <v>2.6115516345255871</v>
      </c>
      <c r="AL257" s="15">
        <v>8.0357090793863398E-3</v>
      </c>
      <c r="AM257" s="15">
        <v>0</v>
      </c>
    </row>
    <row r="258" spans="1:39" x14ac:dyDescent="0.25">
      <c r="A258" s="13">
        <v>60009</v>
      </c>
      <c r="B258" s="13" t="s">
        <v>104</v>
      </c>
      <c r="C258" s="13" t="s">
        <v>80</v>
      </c>
      <c r="D258" s="13">
        <v>349750</v>
      </c>
      <c r="E258" s="13">
        <v>311000</v>
      </c>
      <c r="F258" s="13">
        <v>35</v>
      </c>
      <c r="G258" s="14">
        <v>1.1619710000000001</v>
      </c>
      <c r="H258" s="15">
        <v>8.1617099999999994</v>
      </c>
      <c r="I258" s="15">
        <v>21.561599999999999</v>
      </c>
      <c r="J258" s="15">
        <v>6.2397</v>
      </c>
      <c r="K258" s="16">
        <v>12</v>
      </c>
      <c r="L258" s="15">
        <v>1.4737</v>
      </c>
      <c r="M258" s="15">
        <v>1.2940799999999999</v>
      </c>
      <c r="N258" s="15">
        <v>1.6053200000000001</v>
      </c>
      <c r="O258" s="15">
        <v>0.11143</v>
      </c>
      <c r="P258" s="15">
        <v>2.5000436684100001E-3</v>
      </c>
      <c r="Q258" s="15">
        <v>0.59234611296780004</v>
      </c>
      <c r="R258" s="15">
        <v>0.48413254396289995</v>
      </c>
      <c r="S258" s="15">
        <v>0.37281999999999998</v>
      </c>
      <c r="T258" s="15">
        <v>0</v>
      </c>
      <c r="U258" s="15">
        <v>0</v>
      </c>
      <c r="V258" s="15">
        <v>3.6496987860000003E-4</v>
      </c>
      <c r="W258" s="15">
        <v>0</v>
      </c>
      <c r="X258" s="15">
        <v>0.14825076468732001</v>
      </c>
      <c r="Y258" s="15">
        <v>4.5803719764300005E-2</v>
      </c>
      <c r="Z258" s="15">
        <v>0.18586091067704999</v>
      </c>
      <c r="AA258" s="15">
        <v>0</v>
      </c>
      <c r="AB258" s="15">
        <v>6.0220029969000003E-3</v>
      </c>
      <c r="AC258" s="15">
        <v>4.2883960735500002E-3</v>
      </c>
      <c r="AD258" s="15">
        <v>1.8348130706857801</v>
      </c>
      <c r="AE258" s="15">
        <v>2.0491434153332628</v>
      </c>
      <c r="AF258" s="15">
        <v>7.2393419683287057</v>
      </c>
      <c r="AG258" s="15">
        <v>0.36332875689874411</v>
      </c>
      <c r="AH258" s="15">
        <v>7.77155867266133E-2</v>
      </c>
      <c r="AI258" s="15">
        <v>0.60614388704514366</v>
      </c>
      <c r="AJ258" s="15">
        <v>2.2809402084624932E-2</v>
      </c>
      <c r="AK258" s="15">
        <v>3.0358789467816405</v>
      </c>
      <c r="AL258" s="15">
        <v>5.5280368012618616E-3</v>
      </c>
      <c r="AM258" s="15">
        <v>0</v>
      </c>
    </row>
    <row r="259" spans="1:39" x14ac:dyDescent="0.25">
      <c r="A259" s="13">
        <v>60026</v>
      </c>
      <c r="B259" s="13" t="s">
        <v>151</v>
      </c>
      <c r="C259" s="13" t="s">
        <v>80</v>
      </c>
      <c r="D259" s="13">
        <v>389580</v>
      </c>
      <c r="E259" s="13">
        <v>344200</v>
      </c>
      <c r="F259" s="13">
        <v>35</v>
      </c>
      <c r="G259" s="14">
        <v>0.63812500000000005</v>
      </c>
      <c r="H259" s="15">
        <v>21.018799999999999</v>
      </c>
      <c r="I259" s="15">
        <v>38.00244</v>
      </c>
      <c r="J259" s="15">
        <v>14.78374</v>
      </c>
      <c r="K259" s="16">
        <v>20</v>
      </c>
      <c r="L259" s="15">
        <v>1.61669</v>
      </c>
      <c r="M259" s="15">
        <v>1.4132400000000001</v>
      </c>
      <c r="N259" s="15">
        <v>3.3402500000000002</v>
      </c>
      <c r="O259" s="15">
        <v>0.64568000000000003</v>
      </c>
      <c r="P259" s="15">
        <v>6.0220029969000003E-4</v>
      </c>
      <c r="Q259" s="15">
        <v>0.51132279991859997</v>
      </c>
      <c r="R259" s="15">
        <v>1.56197983793835</v>
      </c>
      <c r="S259" s="15">
        <v>2.5734300000000001</v>
      </c>
      <c r="T259" s="15">
        <v>1.8248493930000001E-5</v>
      </c>
      <c r="U259" s="15">
        <v>0</v>
      </c>
      <c r="V259" s="15">
        <v>0.71904540632378999</v>
      </c>
      <c r="W259" s="15">
        <v>0</v>
      </c>
      <c r="X259" s="15">
        <v>3.5259375001667399</v>
      </c>
      <c r="Y259" s="15">
        <v>5.4435257393190002E-2</v>
      </c>
      <c r="Z259" s="15">
        <v>0.68212870310340001</v>
      </c>
      <c r="AA259" s="15">
        <v>0</v>
      </c>
      <c r="AB259" s="15">
        <v>6.2592334179899997E-3</v>
      </c>
      <c r="AC259" s="15">
        <v>7.4636340173699998E-3</v>
      </c>
      <c r="AD259" s="15">
        <v>4.3603133881281302</v>
      </c>
      <c r="AE259" s="15">
        <v>2.562467791492681</v>
      </c>
      <c r="AF259" s="15">
        <v>9.0528464170120344</v>
      </c>
      <c r="AG259" s="15">
        <v>0.56682575423034043</v>
      </c>
      <c r="AH259" s="15">
        <v>0.24941489382938178</v>
      </c>
      <c r="AI259" s="15">
        <v>0.19212039759595059</v>
      </c>
      <c r="AJ259" s="15">
        <v>3.2442600410375576E-2</v>
      </c>
      <c r="AK259" s="15">
        <v>4.3180354837577566</v>
      </c>
      <c r="AL259" s="15">
        <v>9.4866616714782831E-3</v>
      </c>
      <c r="AM259" s="15">
        <v>0</v>
      </c>
    </row>
    <row r="260" spans="1:39" x14ac:dyDescent="0.25">
      <c r="A260" s="13">
        <v>60029</v>
      </c>
      <c r="B260" s="13" t="s">
        <v>145</v>
      </c>
      <c r="C260" s="13" t="s">
        <v>80</v>
      </c>
      <c r="D260" s="13">
        <v>401800</v>
      </c>
      <c r="E260" s="13">
        <v>303700</v>
      </c>
      <c r="F260" s="13">
        <v>35</v>
      </c>
      <c r="G260" s="14">
        <v>0.62102899999999994</v>
      </c>
      <c r="H260" s="15">
        <v>16.323370000000001</v>
      </c>
      <c r="I260" s="15">
        <v>30.46208</v>
      </c>
      <c r="J260" s="15">
        <v>11.832039999999999</v>
      </c>
      <c r="K260" s="16">
        <v>16</v>
      </c>
      <c r="L260" s="15">
        <v>1.6079600000000001</v>
      </c>
      <c r="M260" s="15">
        <v>1.41246</v>
      </c>
      <c r="N260" s="15">
        <v>3.1201500000000002</v>
      </c>
      <c r="O260" s="15">
        <v>0.61443000000000003</v>
      </c>
      <c r="P260" s="15">
        <v>3.0748712272050002E-2</v>
      </c>
      <c r="Q260" s="15">
        <v>0.29984100376383005</v>
      </c>
      <c r="R260" s="15">
        <v>1.49404069503696</v>
      </c>
      <c r="S260" s="15">
        <v>1.9978899999999999</v>
      </c>
      <c r="T260" s="15">
        <v>1.2755697257070001E-2</v>
      </c>
      <c r="U260" s="15">
        <v>0</v>
      </c>
      <c r="V260" s="15">
        <v>0.59367825302469002</v>
      </c>
      <c r="W260" s="15">
        <v>0</v>
      </c>
      <c r="X260" s="15">
        <v>1.1514252215012102</v>
      </c>
      <c r="Y260" s="15">
        <v>6.1679909483399999E-2</v>
      </c>
      <c r="Z260" s="15">
        <v>0.38684982282207003</v>
      </c>
      <c r="AA260" s="15">
        <v>0</v>
      </c>
      <c r="AB260" s="15">
        <v>1.0967344851929999E-2</v>
      </c>
      <c r="AC260" s="15">
        <v>9.1424954589300004E-3</v>
      </c>
      <c r="AD260" s="15">
        <v>3.5193497938580101</v>
      </c>
      <c r="AE260" s="15">
        <v>2.0003431373229401</v>
      </c>
      <c r="AF260" s="15">
        <v>7.2854169007879923</v>
      </c>
      <c r="AG260" s="15">
        <v>0.51252234796929985</v>
      </c>
      <c r="AH260" s="15">
        <v>0.20472462517437559</v>
      </c>
      <c r="AI260" s="15">
        <v>0.7239981650371754</v>
      </c>
      <c r="AJ260" s="15">
        <v>2.3681912296988093E-2</v>
      </c>
      <c r="AK260" s="15">
        <v>3.3786314541210656</v>
      </c>
      <c r="AL260" s="15">
        <v>9.391457290164466E-3</v>
      </c>
      <c r="AM260" s="15">
        <v>0</v>
      </c>
    </row>
    <row r="261" spans="1:39" x14ac:dyDescent="0.25">
      <c r="A261" s="13">
        <v>70118</v>
      </c>
      <c r="B261" s="13" t="s">
        <v>81</v>
      </c>
      <c r="C261" s="13" t="s">
        <v>80</v>
      </c>
      <c r="D261" s="13">
        <v>384640</v>
      </c>
      <c r="E261" s="13">
        <v>254782</v>
      </c>
      <c r="F261" s="13">
        <v>35</v>
      </c>
      <c r="G261" s="14">
        <v>0.14243</v>
      </c>
      <c r="H261" s="15">
        <v>15.504960000000001</v>
      </c>
      <c r="I261" s="15">
        <v>39.56427</v>
      </c>
      <c r="J261" s="15">
        <v>11.30439</v>
      </c>
      <c r="K261" s="16">
        <v>20</v>
      </c>
      <c r="L261" s="15">
        <v>1.78888</v>
      </c>
      <c r="M261" s="15">
        <v>1.60182</v>
      </c>
      <c r="N261" s="15">
        <v>1.9362299999999999</v>
      </c>
      <c r="O261" s="15">
        <v>6.719E-2</v>
      </c>
      <c r="P261" s="15">
        <v>2.1806950246350001E-2</v>
      </c>
      <c r="Q261" s="15">
        <v>0.67988413835001005</v>
      </c>
      <c r="R261" s="15">
        <v>0.82143770576501995</v>
      </c>
      <c r="S261" s="15">
        <v>0.88832999999999995</v>
      </c>
      <c r="T261" s="15">
        <v>4.5256264946400004E-3</v>
      </c>
      <c r="U261" s="15">
        <v>0</v>
      </c>
      <c r="V261" s="15">
        <v>1.5951920968909501</v>
      </c>
      <c r="W261" s="15">
        <v>0</v>
      </c>
      <c r="X261" s="15">
        <v>0.85574487435342006</v>
      </c>
      <c r="Y261" s="15">
        <v>4.9325679092789995E-2</v>
      </c>
      <c r="Z261" s="15">
        <v>1.60920694022919</v>
      </c>
      <c r="AA261" s="15">
        <v>0</v>
      </c>
      <c r="AB261" s="15">
        <v>7.2629005841400003E-3</v>
      </c>
      <c r="AC261" s="15">
        <v>6.2957304058499997E-3</v>
      </c>
      <c r="AD261" s="15">
        <v>3.5718142139067601</v>
      </c>
      <c r="AE261" s="15">
        <v>4.0023449512913842</v>
      </c>
      <c r="AF261" s="15">
        <v>14.139734466999217</v>
      </c>
      <c r="AG261" s="15">
        <v>0.47249828376449515</v>
      </c>
      <c r="AH261" s="15">
        <v>0.1120706255150262</v>
      </c>
      <c r="AI261" s="15">
        <v>0.79536826284868645</v>
      </c>
      <c r="AJ261" s="15">
        <v>3.3527631032318699E-2</v>
      </c>
      <c r="AK261" s="15">
        <v>4.4624505635371134</v>
      </c>
      <c r="AL261" s="15">
        <v>4.1315215011766403E-2</v>
      </c>
      <c r="AM261" s="15">
        <v>0</v>
      </c>
    </row>
    <row r="262" spans="1:39" x14ac:dyDescent="0.25">
      <c r="A262" s="13">
        <v>70237</v>
      </c>
      <c r="B262" s="13" t="s">
        <v>85</v>
      </c>
      <c r="C262" s="13" t="s">
        <v>80</v>
      </c>
      <c r="D262" s="13">
        <v>420360</v>
      </c>
      <c r="E262" s="13">
        <v>255000</v>
      </c>
      <c r="F262" s="13">
        <v>35</v>
      </c>
      <c r="G262" s="14">
        <v>0.29821900000000001</v>
      </c>
      <c r="H262" s="15">
        <v>11.68684</v>
      </c>
      <c r="I262" s="15">
        <v>24.518219999999999</v>
      </c>
      <c r="J262" s="15">
        <v>8.7237100000000005</v>
      </c>
      <c r="K262" s="16">
        <v>14</v>
      </c>
      <c r="L262" s="15">
        <v>1.5901000000000001</v>
      </c>
      <c r="M262" s="15">
        <v>1.4073599999999999</v>
      </c>
      <c r="N262" s="15">
        <v>3.1995499999999999</v>
      </c>
      <c r="O262" s="15">
        <v>5.9970000000000002E-2</v>
      </c>
      <c r="P262" s="15">
        <v>2.4343490902619998E-2</v>
      </c>
      <c r="Q262" s="15">
        <v>0.76422867729446997</v>
      </c>
      <c r="R262" s="15">
        <v>0.70964743194984004</v>
      </c>
      <c r="S262" s="15">
        <v>0.40175</v>
      </c>
      <c r="T262" s="15">
        <v>1.8248493930000001E-5</v>
      </c>
      <c r="U262" s="15">
        <v>0</v>
      </c>
      <c r="V262" s="15">
        <v>0.75260438666106</v>
      </c>
      <c r="W262" s="15">
        <v>0</v>
      </c>
      <c r="X262" s="15">
        <v>0.24564297679173003</v>
      </c>
      <c r="Y262" s="15">
        <v>4.8358508914499998E-2</v>
      </c>
      <c r="Z262" s="15">
        <v>0.20622622990292999</v>
      </c>
      <c r="AA262" s="15">
        <v>0</v>
      </c>
      <c r="AB262" s="15">
        <v>7.5548764870199993E-3</v>
      </c>
      <c r="AC262" s="15">
        <v>5.18257227612E-3</v>
      </c>
      <c r="AD262" s="15">
        <v>2.26430962382226</v>
      </c>
      <c r="AE262" s="15">
        <v>1.911929149912555</v>
      </c>
      <c r="AF262" s="15">
        <v>6.7545828329355508</v>
      </c>
      <c r="AG262" s="15">
        <v>0.36452865314814331</v>
      </c>
      <c r="AH262" s="15">
        <v>0.11586993578689091</v>
      </c>
      <c r="AI262" s="15">
        <v>0.51509169485018003</v>
      </c>
      <c r="AJ262" s="15">
        <v>2.3588206935410468E-2</v>
      </c>
      <c r="AK262" s="15">
        <v>3.1395360808607902</v>
      </c>
      <c r="AL262" s="15">
        <v>6.253445570479626E-3</v>
      </c>
      <c r="AM262" s="15">
        <v>0</v>
      </c>
    </row>
    <row r="263" spans="1:39" x14ac:dyDescent="0.25">
      <c r="A263" s="13">
        <v>70239</v>
      </c>
      <c r="B263" s="13" t="s">
        <v>82</v>
      </c>
      <c r="C263" s="13" t="s">
        <v>80</v>
      </c>
      <c r="D263" s="13">
        <v>436500</v>
      </c>
      <c r="E263" s="13">
        <v>291870</v>
      </c>
      <c r="F263" s="13">
        <v>35</v>
      </c>
      <c r="G263" s="14">
        <v>0.63808500000000001</v>
      </c>
      <c r="H263" s="15">
        <v>18.612909999999999</v>
      </c>
      <c r="I263" s="15">
        <v>36.964100000000002</v>
      </c>
      <c r="J263" s="15">
        <v>13.30734</v>
      </c>
      <c r="K263" s="16">
        <v>19</v>
      </c>
      <c r="L263" s="15">
        <v>1.60049</v>
      </c>
      <c r="M263" s="15">
        <v>1.40174</v>
      </c>
      <c r="N263" s="15">
        <v>3.76864</v>
      </c>
      <c r="O263" s="15">
        <v>0.62519000000000002</v>
      </c>
      <c r="P263" s="15">
        <v>9.8779097643089994E-2</v>
      </c>
      <c r="Q263" s="15">
        <v>0.67335117752306994</v>
      </c>
      <c r="R263" s="15">
        <v>1.3984915808194802</v>
      </c>
      <c r="S263" s="15">
        <v>0.92606999999999995</v>
      </c>
      <c r="T263" s="15">
        <v>2.7372740894999998E-4</v>
      </c>
      <c r="U263" s="15">
        <v>0</v>
      </c>
      <c r="V263" s="15">
        <v>0.99233485141946998</v>
      </c>
      <c r="W263" s="15">
        <v>2.0073343323E-4</v>
      </c>
      <c r="X263" s="15">
        <v>1.51312861968774</v>
      </c>
      <c r="Y263" s="15">
        <v>4.4672313140639998E-2</v>
      </c>
      <c r="Z263" s="15">
        <v>1.23117113997531</v>
      </c>
      <c r="AA263" s="15">
        <v>0</v>
      </c>
      <c r="AB263" s="15">
        <v>8.6132891349600012E-3</v>
      </c>
      <c r="AC263" s="15">
        <v>7.2629005841400003E-3</v>
      </c>
      <c r="AD263" s="15">
        <v>4.32253900569303</v>
      </c>
      <c r="AE263" s="15">
        <v>3.0997585644496559</v>
      </c>
      <c r="AF263" s="15">
        <v>10.951020850659768</v>
      </c>
      <c r="AG263" s="15">
        <v>0.30472700430977245</v>
      </c>
      <c r="AH263" s="15">
        <v>0.16935791050141927</v>
      </c>
      <c r="AI263" s="15">
        <v>0.56934291445274343</v>
      </c>
      <c r="AJ263" s="15">
        <v>2.4118708417765464E-2</v>
      </c>
      <c r="AK263" s="15">
        <v>3.2101446077981799</v>
      </c>
      <c r="AL263" s="15">
        <v>2.2719439410692287E-2</v>
      </c>
      <c r="AM263" s="15">
        <v>0</v>
      </c>
    </row>
    <row r="264" spans="1:39" x14ac:dyDescent="0.25">
      <c r="A264" s="13">
        <v>70267</v>
      </c>
      <c r="B264" s="13" t="s">
        <v>158</v>
      </c>
      <c r="C264" s="13" t="s">
        <v>80</v>
      </c>
      <c r="D264" s="13">
        <v>367650</v>
      </c>
      <c r="E264" s="13">
        <v>334400</v>
      </c>
      <c r="F264" s="13">
        <v>35</v>
      </c>
      <c r="G264" s="14">
        <v>2.9952589999999999</v>
      </c>
      <c r="H264" s="15">
        <v>12.465960000000001</v>
      </c>
      <c r="I264" s="15">
        <v>13.779</v>
      </c>
      <c r="J264" s="15">
        <v>9.2293400000000005</v>
      </c>
      <c r="K264" s="16">
        <v>9</v>
      </c>
      <c r="L264" s="15">
        <v>1.3096399999999999</v>
      </c>
      <c r="M264" s="15">
        <v>1.1704300000000001</v>
      </c>
      <c r="N264" s="15">
        <v>2.8762099999999999</v>
      </c>
      <c r="O264" s="15">
        <v>0.34361999999999998</v>
      </c>
      <c r="P264" s="15">
        <v>0</v>
      </c>
      <c r="Q264" s="15">
        <v>0.40518955922172001</v>
      </c>
      <c r="R264" s="15">
        <v>0.64838723782683005</v>
      </c>
      <c r="S264" s="15">
        <v>1.5894200000000001</v>
      </c>
      <c r="T264" s="15">
        <v>0</v>
      </c>
      <c r="U264" s="15">
        <v>0</v>
      </c>
      <c r="V264" s="15">
        <v>0.78023260647108006</v>
      </c>
      <c r="W264" s="15">
        <v>0</v>
      </c>
      <c r="X264" s="15">
        <v>2.0733026378569499</v>
      </c>
      <c r="Y264" s="15">
        <v>6.8650834164660002E-2</v>
      </c>
      <c r="Z264" s="15">
        <v>6.1953636892350006E-2</v>
      </c>
      <c r="AA264" s="15">
        <v>0</v>
      </c>
      <c r="AB264" s="15">
        <v>6.4599668512200009E-3</v>
      </c>
      <c r="AC264" s="15">
        <v>5.6022876365100002E-3</v>
      </c>
      <c r="AD264" s="15">
        <v>1.1268262516835701</v>
      </c>
      <c r="AE264" s="15">
        <v>0.26357047418255869</v>
      </c>
      <c r="AF264" s="15">
        <v>0.80744414970287837</v>
      </c>
      <c r="AG264" s="15">
        <v>2.2361114078808114E-2</v>
      </c>
      <c r="AH264" s="15">
        <v>0</v>
      </c>
      <c r="AI264" s="15">
        <v>0</v>
      </c>
      <c r="AJ264" s="15">
        <v>2.216581857736718E-3</v>
      </c>
      <c r="AK264" s="15">
        <v>0.21515238967818587</v>
      </c>
      <c r="AL264" s="15">
        <v>2.2952904998316012E-3</v>
      </c>
      <c r="AM264" s="15">
        <v>0</v>
      </c>
    </row>
    <row r="265" spans="1:39" x14ac:dyDescent="0.25">
      <c r="A265" s="13">
        <v>70269</v>
      </c>
      <c r="B265" s="13" t="s">
        <v>158</v>
      </c>
      <c r="C265" s="13" t="s">
        <v>80</v>
      </c>
      <c r="D265" s="13">
        <v>367200</v>
      </c>
      <c r="E265" s="13">
        <v>334630</v>
      </c>
      <c r="F265" s="13">
        <v>35</v>
      </c>
      <c r="G265" s="14">
        <v>1.7103540000000002</v>
      </c>
      <c r="H265" s="15">
        <v>12.465960000000001</v>
      </c>
      <c r="I265" s="15">
        <v>18.171299999999999</v>
      </c>
      <c r="J265" s="15">
        <v>9.2293400000000005</v>
      </c>
      <c r="K265" s="16">
        <v>10</v>
      </c>
      <c r="L265" s="15">
        <v>1.3096399999999999</v>
      </c>
      <c r="M265" s="15">
        <v>1.1704300000000001</v>
      </c>
      <c r="N265" s="15">
        <v>2.8762099999999999</v>
      </c>
      <c r="O265" s="15">
        <v>0.34361999999999998</v>
      </c>
      <c r="P265" s="15">
        <v>0</v>
      </c>
      <c r="Q265" s="15">
        <v>0.40518955922172001</v>
      </c>
      <c r="R265" s="15">
        <v>0.64838723782683005</v>
      </c>
      <c r="S265" s="15">
        <v>1.5894200000000001</v>
      </c>
      <c r="T265" s="15">
        <v>0</v>
      </c>
      <c r="U265" s="15">
        <v>0</v>
      </c>
      <c r="V265" s="15">
        <v>0.78023260647108006</v>
      </c>
      <c r="W265" s="15">
        <v>0</v>
      </c>
      <c r="X265" s="15">
        <v>2.0733026378569499</v>
      </c>
      <c r="Y265" s="15">
        <v>6.8650834164660002E-2</v>
      </c>
      <c r="Z265" s="15">
        <v>6.1953636892350006E-2</v>
      </c>
      <c r="AA265" s="15">
        <v>0</v>
      </c>
      <c r="AB265" s="15">
        <v>6.4599668512200009E-3</v>
      </c>
      <c r="AC265" s="15">
        <v>5.6022876365100002E-3</v>
      </c>
      <c r="AD265" s="15">
        <v>1.1268262516835701</v>
      </c>
      <c r="AE265" s="15">
        <v>0.94945004395686527</v>
      </c>
      <c r="AF265" s="15">
        <v>2.9086258079769469</v>
      </c>
      <c r="AG265" s="15">
        <v>0.25586462258561543</v>
      </c>
      <c r="AH265" s="15">
        <v>6.2154518358030153E-2</v>
      </c>
      <c r="AI265" s="15">
        <v>6.1040234703217087E-2</v>
      </c>
      <c r="AJ265" s="15">
        <v>1.4917054371832357E-2</v>
      </c>
      <c r="AK265" s="15">
        <v>1.4479230188846801</v>
      </c>
      <c r="AL265" s="15">
        <v>5.3646991628091981E-3</v>
      </c>
      <c r="AM265" s="15">
        <v>0</v>
      </c>
    </row>
    <row r="266" spans="1:39" x14ac:dyDescent="0.25">
      <c r="A266" s="13">
        <v>70283</v>
      </c>
      <c r="B266" s="13" t="s">
        <v>97</v>
      </c>
      <c r="C266" s="13" t="s">
        <v>80</v>
      </c>
      <c r="D266" s="13">
        <v>390250</v>
      </c>
      <c r="E266" s="13">
        <v>333940</v>
      </c>
      <c r="F266" s="13">
        <v>35</v>
      </c>
      <c r="G266" s="14">
        <v>0.73618300000000003</v>
      </c>
      <c r="H266" s="15">
        <v>16.879339999999999</v>
      </c>
      <c r="I266" s="15">
        <v>27.759409999999999</v>
      </c>
      <c r="J266" s="15">
        <v>12.183210000000001</v>
      </c>
      <c r="K266" s="16">
        <v>15</v>
      </c>
      <c r="L266" s="15">
        <v>1.6098399999999999</v>
      </c>
      <c r="M266" s="15">
        <v>1.40724</v>
      </c>
      <c r="N266" s="15">
        <v>3.3260800000000001</v>
      </c>
      <c r="O266" s="15">
        <v>0.50234000000000001</v>
      </c>
      <c r="P266" s="15">
        <v>2.2628132473200002E-3</v>
      </c>
      <c r="Q266" s="15">
        <v>0.34883820996588</v>
      </c>
      <c r="R266" s="15">
        <v>0.81019663350413995</v>
      </c>
      <c r="S266" s="15">
        <v>0.81540000000000001</v>
      </c>
      <c r="T266" s="15">
        <v>0</v>
      </c>
      <c r="U266" s="15">
        <v>0</v>
      </c>
      <c r="V266" s="15">
        <v>2.1861148273322102</v>
      </c>
      <c r="W266" s="15">
        <v>0</v>
      </c>
      <c r="X266" s="15">
        <v>0.76346224054941003</v>
      </c>
      <c r="Y266" s="15">
        <v>7.1004889881630007E-2</v>
      </c>
      <c r="Z266" s="15">
        <v>1.7290447998675</v>
      </c>
      <c r="AA266" s="15">
        <v>0</v>
      </c>
      <c r="AB266" s="15">
        <v>5.82126956367E-3</v>
      </c>
      <c r="AC266" s="15">
        <v>6.2227364301299997E-3</v>
      </c>
      <c r="AD266" s="15">
        <v>3.2954772703247701</v>
      </c>
      <c r="AE266" s="15">
        <v>1.83571678964194</v>
      </c>
      <c r="AF266" s="15">
        <v>6.4853350418419646</v>
      </c>
      <c r="AG266" s="15">
        <v>0.28523330938211716</v>
      </c>
      <c r="AH266" s="15">
        <v>0.10420530538371392</v>
      </c>
      <c r="AI266" s="15">
        <v>0.23487003013885402</v>
      </c>
      <c r="AJ266" s="15">
        <v>1.4361780204090843E-2</v>
      </c>
      <c r="AK266" s="15">
        <v>1.9115199073672542</v>
      </c>
      <c r="AL266" s="15">
        <v>8.827836040064636E-3</v>
      </c>
      <c r="AM266" s="15">
        <v>0</v>
      </c>
    </row>
    <row r="267" spans="1:39" x14ac:dyDescent="0.25">
      <c r="A267" s="13">
        <v>70284</v>
      </c>
      <c r="B267" s="13" t="s">
        <v>97</v>
      </c>
      <c r="C267" s="13" t="s">
        <v>80</v>
      </c>
      <c r="D267" s="13">
        <v>390200</v>
      </c>
      <c r="E267" s="13">
        <v>333790</v>
      </c>
      <c r="F267" s="13">
        <v>35</v>
      </c>
      <c r="G267" s="14">
        <v>0.40731499999999998</v>
      </c>
      <c r="H267" s="15">
        <v>16.879339999999999</v>
      </c>
      <c r="I267" s="15">
        <v>28.074770000000001</v>
      </c>
      <c r="J267" s="15">
        <v>12.183210000000001</v>
      </c>
      <c r="K267" s="16">
        <v>15</v>
      </c>
      <c r="L267" s="15">
        <v>1.6098399999999999</v>
      </c>
      <c r="M267" s="15">
        <v>1.40724</v>
      </c>
      <c r="N267" s="15">
        <v>3.3260800000000001</v>
      </c>
      <c r="O267" s="15">
        <v>0.50234000000000001</v>
      </c>
      <c r="P267" s="15">
        <v>2.2628132473200002E-3</v>
      </c>
      <c r="Q267" s="15">
        <v>0.34883820996588</v>
      </c>
      <c r="R267" s="15">
        <v>0.81019663350413995</v>
      </c>
      <c r="S267" s="15">
        <v>0.81540000000000001</v>
      </c>
      <c r="T267" s="15">
        <v>0</v>
      </c>
      <c r="U267" s="15">
        <v>0</v>
      </c>
      <c r="V267" s="15">
        <v>2.1861148273322102</v>
      </c>
      <c r="W267" s="15">
        <v>0</v>
      </c>
      <c r="X267" s="15">
        <v>0.76346224054941003</v>
      </c>
      <c r="Y267" s="15">
        <v>7.1004889881630007E-2</v>
      </c>
      <c r="Z267" s="15">
        <v>1.7290447998675</v>
      </c>
      <c r="AA267" s="15">
        <v>0</v>
      </c>
      <c r="AB267" s="15">
        <v>5.82126956367E-3</v>
      </c>
      <c r="AC267" s="15">
        <v>6.2227364301299997E-3</v>
      </c>
      <c r="AD267" s="15">
        <v>3.2954772703247701</v>
      </c>
      <c r="AE267" s="15">
        <v>1.7634961897009569</v>
      </c>
      <c r="AF267" s="15">
        <v>6.2301895912022376</v>
      </c>
      <c r="AG267" s="15">
        <v>0.52894387128229781</v>
      </c>
      <c r="AH267" s="15">
        <v>0.11075429198833729</v>
      </c>
      <c r="AI267" s="15">
        <v>0.28129140146622611</v>
      </c>
      <c r="AJ267" s="15">
        <v>1.6974742836140051E-2</v>
      </c>
      <c r="AK267" s="15">
        <v>2.2592992228413973</v>
      </c>
      <c r="AL267" s="15">
        <v>4.4806886824094944E-3</v>
      </c>
      <c r="AM267" s="15">
        <v>0</v>
      </c>
    </row>
    <row r="268" spans="1:39" x14ac:dyDescent="0.25">
      <c r="A268" s="13">
        <v>73318</v>
      </c>
      <c r="B268" s="13" t="s">
        <v>102</v>
      </c>
      <c r="C268" s="13" t="s">
        <v>103</v>
      </c>
      <c r="D268" s="13">
        <v>438514</v>
      </c>
      <c r="E268" s="13">
        <v>282468</v>
      </c>
      <c r="F268" s="13">
        <v>35</v>
      </c>
      <c r="G268" s="14">
        <v>3.9739520000000002</v>
      </c>
      <c r="H268" s="15">
        <v>23.367699999999999</v>
      </c>
      <c r="I268" s="15">
        <v>51.200749999999999</v>
      </c>
      <c r="J268" s="15">
        <v>16.431349999999998</v>
      </c>
      <c r="K268" s="16">
        <v>25</v>
      </c>
      <c r="L268" s="15">
        <v>1.72773</v>
      </c>
      <c r="M268" s="15">
        <v>1.52918</v>
      </c>
      <c r="N268" s="15">
        <v>3.4764900000000001</v>
      </c>
      <c r="O268" s="15">
        <v>0.72323000000000004</v>
      </c>
      <c r="P268" s="15">
        <v>6.1296691110870008E-2</v>
      </c>
      <c r="Q268" s="15">
        <v>0.91012538626482009</v>
      </c>
      <c r="R268" s="15">
        <v>0.83873727801066</v>
      </c>
      <c r="S268" s="15">
        <v>1.1605000000000001</v>
      </c>
      <c r="T268" s="15">
        <v>1.4598795144000001E-4</v>
      </c>
      <c r="U268" s="15">
        <v>0</v>
      </c>
      <c r="V268" s="15">
        <v>0.30750537121443</v>
      </c>
      <c r="W268" s="15">
        <v>3.7044442677900001E-3</v>
      </c>
      <c r="X268" s="15">
        <v>1.13246503630794</v>
      </c>
      <c r="Y268" s="15">
        <v>5.423452395996E-2</v>
      </c>
      <c r="Z268" s="15">
        <v>0.51104907250965004</v>
      </c>
      <c r="AA268" s="15">
        <v>0</v>
      </c>
      <c r="AB268" s="15">
        <v>8.6680346167499998E-3</v>
      </c>
      <c r="AC268" s="15">
        <v>7.1716581144900008E-3</v>
      </c>
      <c r="AD268" s="15">
        <v>10.915446135193081</v>
      </c>
      <c r="AE268" s="15">
        <v>1.8358761690263867</v>
      </c>
      <c r="AF268" s="15">
        <v>14.019741860877089</v>
      </c>
      <c r="AG268" s="15">
        <v>1.2153184648427047</v>
      </c>
      <c r="AH268" s="15">
        <v>3.022706942671169</v>
      </c>
      <c r="AI268" s="15">
        <v>7.9479203888376995E-2</v>
      </c>
      <c r="AJ268" s="15">
        <v>5.5343361627075247E-2</v>
      </c>
      <c r="AK268" s="15">
        <v>7.5728770461156634</v>
      </c>
      <c r="AL268" s="15">
        <v>3.1706950951536909E-2</v>
      </c>
      <c r="AM268" s="15">
        <v>0</v>
      </c>
    </row>
    <row r="269" spans="1:39" x14ac:dyDescent="0.25">
      <c r="A269" s="13">
        <v>73319</v>
      </c>
      <c r="B269" s="13" t="s">
        <v>82</v>
      </c>
      <c r="C269" s="13" t="s">
        <v>80</v>
      </c>
      <c r="D269" s="13">
        <v>434160</v>
      </c>
      <c r="E269" s="13">
        <v>284430</v>
      </c>
      <c r="F269" s="13">
        <v>35</v>
      </c>
      <c r="G269" s="14">
        <v>3.0207869999999999</v>
      </c>
      <c r="H269" s="15">
        <v>18.982279999999999</v>
      </c>
      <c r="I269" s="15">
        <v>41.625929999999997</v>
      </c>
      <c r="J269" s="15">
        <v>13.58329</v>
      </c>
      <c r="K269" s="16">
        <v>21</v>
      </c>
      <c r="L269" s="15">
        <v>1.7032799999999999</v>
      </c>
      <c r="M269" s="15">
        <v>1.50753</v>
      </c>
      <c r="N269" s="15">
        <v>3.4272800000000001</v>
      </c>
      <c r="O269" s="15">
        <v>0.65032000000000001</v>
      </c>
      <c r="P269" s="15">
        <v>5.3030123360580002E-2</v>
      </c>
      <c r="Q269" s="15">
        <v>0.47650467350016007</v>
      </c>
      <c r="R269" s="15">
        <v>0.97514477013741008</v>
      </c>
      <c r="S269" s="15">
        <v>1.83779</v>
      </c>
      <c r="T269" s="15">
        <v>1.2773945751E-4</v>
      </c>
      <c r="U269" s="15">
        <v>0</v>
      </c>
      <c r="V269" s="15">
        <v>0.53805684352604999</v>
      </c>
      <c r="W269" s="15">
        <v>1.8430978869300001E-3</v>
      </c>
      <c r="X269" s="15">
        <v>1.4857011333109502</v>
      </c>
      <c r="Y269" s="15">
        <v>4.7665066145160001E-2</v>
      </c>
      <c r="Z269" s="15">
        <v>0.49349402134899001</v>
      </c>
      <c r="AA269" s="15">
        <v>0</v>
      </c>
      <c r="AB269" s="15">
        <v>8.1205797988499993E-3</v>
      </c>
      <c r="AC269" s="15">
        <v>6.53296082694E-3</v>
      </c>
      <c r="AD269" s="15">
        <v>5.7698635562691907</v>
      </c>
      <c r="AE269" s="15">
        <v>3.506105560912284</v>
      </c>
      <c r="AF269" s="15">
        <v>12.386588924218836</v>
      </c>
      <c r="AG269" s="15">
        <v>0.84508675825379842</v>
      </c>
      <c r="AH269" s="15">
        <v>0.40156143291625285</v>
      </c>
      <c r="AI269" s="15">
        <v>7.8714856701733601E-2</v>
      </c>
      <c r="AJ269" s="15">
        <v>4.0310378844242621E-2</v>
      </c>
      <c r="AK269" s="15">
        <v>5.3652186942909292</v>
      </c>
      <c r="AL269" s="15">
        <v>2.0063393861925252E-2</v>
      </c>
      <c r="AM269" s="15">
        <v>0</v>
      </c>
    </row>
    <row r="270" spans="1:39" x14ac:dyDescent="0.25">
      <c r="A270" s="13">
        <v>73431</v>
      </c>
      <c r="B270" s="13" t="s">
        <v>159</v>
      </c>
      <c r="C270" s="13" t="s">
        <v>80</v>
      </c>
      <c r="D270" s="13">
        <v>392030</v>
      </c>
      <c r="E270" s="13">
        <v>296010</v>
      </c>
      <c r="F270" s="13">
        <v>35</v>
      </c>
      <c r="G270" s="14">
        <v>0.12913799999999998</v>
      </c>
      <c r="H270" s="15">
        <v>19.804290000000002</v>
      </c>
      <c r="I270" s="15">
        <v>29.526150000000001</v>
      </c>
      <c r="J270" s="15">
        <v>14.05824</v>
      </c>
      <c r="K270" s="16">
        <v>16</v>
      </c>
      <c r="L270" s="15">
        <v>1.5013799999999999</v>
      </c>
      <c r="M270" s="15">
        <v>1.31884</v>
      </c>
      <c r="N270" s="15">
        <v>2.9133399999999998</v>
      </c>
      <c r="O270" s="15">
        <v>0.61294999999999999</v>
      </c>
      <c r="P270" s="15">
        <v>4.6460665545780003E-2</v>
      </c>
      <c r="Q270" s="15">
        <v>0.46363948527951004</v>
      </c>
      <c r="R270" s="15">
        <v>1.9052340087616499</v>
      </c>
      <c r="S270" s="15">
        <v>1.9764699999999999</v>
      </c>
      <c r="T270" s="15">
        <v>1.8649960796459999E-2</v>
      </c>
      <c r="U270" s="15">
        <v>0</v>
      </c>
      <c r="V270" s="15">
        <v>0.66386196067947001</v>
      </c>
      <c r="W270" s="15">
        <v>0</v>
      </c>
      <c r="X270" s="15">
        <v>2.4634554380803499</v>
      </c>
      <c r="Y270" s="15">
        <v>5.9362350754290007E-2</v>
      </c>
      <c r="Z270" s="15">
        <v>1.0839787879359302</v>
      </c>
      <c r="AA270" s="15">
        <v>0</v>
      </c>
      <c r="AB270" s="15">
        <v>1.2299484908820001E-2</v>
      </c>
      <c r="AC270" s="15">
        <v>1.045638702189E-2</v>
      </c>
      <c r="AD270" s="15">
        <v>4.7539151537043001</v>
      </c>
      <c r="AE270" s="15">
        <v>1.3736848898908529</v>
      </c>
      <c r="AF270" s="15">
        <v>5.0030751856711166</v>
      </c>
      <c r="AG270" s="15">
        <v>0.21260071352617615</v>
      </c>
      <c r="AH270" s="15">
        <v>1.9238701349981589E-2</v>
      </c>
      <c r="AI270" s="15">
        <v>0.64230435229654625</v>
      </c>
      <c r="AJ270" s="15">
        <v>1.7129531596053332E-2</v>
      </c>
      <c r="AK270" s="15">
        <v>2.4438218298843615</v>
      </c>
      <c r="AL270" s="15">
        <v>1.0004795784911497E-2</v>
      </c>
      <c r="AM270" s="15">
        <v>0</v>
      </c>
    </row>
    <row r="271" spans="1:39" x14ac:dyDescent="0.25">
      <c r="A271" s="13">
        <v>73742</v>
      </c>
      <c r="B271" s="13" t="s">
        <v>76</v>
      </c>
      <c r="C271" s="13" t="s">
        <v>77</v>
      </c>
      <c r="D271" s="13">
        <v>439496</v>
      </c>
      <c r="E271" s="13">
        <v>293342</v>
      </c>
      <c r="F271" s="13">
        <v>35</v>
      </c>
      <c r="G271" s="14">
        <v>1.9962929999999999</v>
      </c>
      <c r="H271" s="15">
        <v>18.925730000000001</v>
      </c>
      <c r="I271" s="15">
        <v>38.569510000000001</v>
      </c>
      <c r="J271" s="15">
        <v>13.480779999999999</v>
      </c>
      <c r="K271" s="16">
        <v>20</v>
      </c>
      <c r="L271" s="15">
        <v>1.60049</v>
      </c>
      <c r="M271" s="15">
        <v>1.40174</v>
      </c>
      <c r="N271" s="15">
        <v>3.76864</v>
      </c>
      <c r="O271" s="15">
        <v>0.37173</v>
      </c>
      <c r="P271" s="15">
        <v>0.21124456573368</v>
      </c>
      <c r="Q271" s="15">
        <v>0.28891015589975999</v>
      </c>
      <c r="R271" s="15">
        <v>0.69972025125192006</v>
      </c>
      <c r="S271" s="15">
        <v>1.7681</v>
      </c>
      <c r="T271" s="15">
        <v>2.9197590288000002E-4</v>
      </c>
      <c r="U271" s="15">
        <v>0</v>
      </c>
      <c r="V271" s="15">
        <v>0.82320780967623008</v>
      </c>
      <c r="W271" s="15">
        <v>0</v>
      </c>
      <c r="X271" s="15">
        <v>3.7964166771972003</v>
      </c>
      <c r="Y271" s="15">
        <v>4.4435082719550004E-2</v>
      </c>
      <c r="Z271" s="15">
        <v>0.51318414629946008</v>
      </c>
      <c r="AA271" s="15">
        <v>0</v>
      </c>
      <c r="AB271" s="15">
        <v>7.6826159445300005E-3</v>
      </c>
      <c r="AC271" s="15">
        <v>5.8577665515300009E-3</v>
      </c>
      <c r="AD271" s="15">
        <v>3.6240961490162102</v>
      </c>
      <c r="AE271" s="15">
        <v>3.1019725518986845</v>
      </c>
      <c r="AF271" s="15">
        <v>9.9149310519848282</v>
      </c>
      <c r="AG271" s="15">
        <v>0.85178392898914801</v>
      </c>
      <c r="AH271" s="15">
        <v>0.92593424834211246</v>
      </c>
      <c r="AI271" s="15">
        <v>0.38768300607960438</v>
      </c>
      <c r="AJ271" s="15">
        <v>4.0996578764856739E-2</v>
      </c>
      <c r="AK271" s="15">
        <v>4.3849570006899103</v>
      </c>
      <c r="AL271" s="15">
        <v>3.5521633250855673E-2</v>
      </c>
      <c r="AM271" s="15">
        <v>0</v>
      </c>
    </row>
    <row r="272" spans="1:39" x14ac:dyDescent="0.25">
      <c r="A272" s="13">
        <v>73920</v>
      </c>
      <c r="B272" s="13" t="s">
        <v>160</v>
      </c>
      <c r="C272" s="13" t="s">
        <v>103</v>
      </c>
      <c r="D272" s="13">
        <v>401680</v>
      </c>
      <c r="E272" s="13">
        <v>295465</v>
      </c>
      <c r="F272" s="13">
        <v>35</v>
      </c>
      <c r="G272" s="14">
        <v>0.50532900000000003</v>
      </c>
      <c r="H272" s="15">
        <v>25.281110000000002</v>
      </c>
      <c r="I272" s="15">
        <v>52.123649999999998</v>
      </c>
      <c r="J272" s="15">
        <v>17.49493</v>
      </c>
      <c r="K272" s="16">
        <v>25</v>
      </c>
      <c r="L272" s="15">
        <v>1.58843</v>
      </c>
      <c r="M272" s="15">
        <v>1.3953</v>
      </c>
      <c r="N272" s="15">
        <v>3.0822400000000001</v>
      </c>
      <c r="O272" s="15">
        <v>0.80418999999999996</v>
      </c>
      <c r="P272" s="15">
        <v>0.12091452078018</v>
      </c>
      <c r="Q272" s="15">
        <v>0.64528499385872995</v>
      </c>
      <c r="R272" s="15">
        <v>1.8063636686489102</v>
      </c>
      <c r="S272" s="15">
        <v>2.7904900000000001</v>
      </c>
      <c r="T272" s="15">
        <v>5.5165197150389998E-2</v>
      </c>
      <c r="U272" s="15">
        <v>0</v>
      </c>
      <c r="V272" s="15">
        <v>0.42159495526479002</v>
      </c>
      <c r="W272" s="15">
        <v>1.5511219840500001E-2</v>
      </c>
      <c r="X272" s="15">
        <v>2.0778647613394501</v>
      </c>
      <c r="Y272" s="15">
        <v>6.1716406471260005E-2</v>
      </c>
      <c r="Z272" s="15">
        <v>0.77807928418733996</v>
      </c>
      <c r="AA272" s="15">
        <v>0</v>
      </c>
      <c r="AB272" s="15">
        <v>1.2518466835979999E-2</v>
      </c>
      <c r="AC272" s="15">
        <v>1.073011443084E-2</v>
      </c>
      <c r="AD272" s="15">
        <v>9.6147117363566093</v>
      </c>
      <c r="AE272" s="15">
        <v>1.7467493822316635</v>
      </c>
      <c r="AF272" s="15">
        <v>11.779849012798023</v>
      </c>
      <c r="AG272" s="15">
        <v>1.1058875671910799</v>
      </c>
      <c r="AH272" s="15">
        <v>3.3217933429035651</v>
      </c>
      <c r="AI272" s="15">
        <v>9.2259662112374324E-2</v>
      </c>
      <c r="AJ272" s="15">
        <v>7.2286914251448633E-2</v>
      </c>
      <c r="AK272" s="15">
        <v>8.690323204792044</v>
      </c>
      <c r="AL272" s="15">
        <v>3.3390913719796647E-2</v>
      </c>
      <c r="AM272" s="15">
        <v>0</v>
      </c>
    </row>
    <row r="273" spans="1:39" x14ac:dyDescent="0.25">
      <c r="A273" s="13">
        <v>73921</v>
      </c>
      <c r="B273" s="13" t="s">
        <v>102</v>
      </c>
      <c r="C273" s="13" t="s">
        <v>103</v>
      </c>
      <c r="D273" s="13">
        <v>401685</v>
      </c>
      <c r="E273" s="13">
        <v>295475</v>
      </c>
      <c r="F273" s="13">
        <v>35</v>
      </c>
      <c r="G273" s="14">
        <v>0.23198500000000002</v>
      </c>
      <c r="H273" s="15">
        <v>25.281110000000002</v>
      </c>
      <c r="I273" s="15">
        <v>44.135919999999999</v>
      </c>
      <c r="J273" s="15">
        <v>17.49493</v>
      </c>
      <c r="K273" s="16">
        <v>22</v>
      </c>
      <c r="L273" s="15">
        <v>1.58843</v>
      </c>
      <c r="M273" s="15">
        <v>1.3953</v>
      </c>
      <c r="N273" s="15">
        <v>3.0822400000000001</v>
      </c>
      <c r="O273" s="15">
        <v>0.80418999999999996</v>
      </c>
      <c r="P273" s="15">
        <v>0.12091452078018</v>
      </c>
      <c r="Q273" s="15">
        <v>0.64528499385872995</v>
      </c>
      <c r="R273" s="15">
        <v>1.8063636686489102</v>
      </c>
      <c r="S273" s="15">
        <v>2.7904900000000001</v>
      </c>
      <c r="T273" s="15">
        <v>5.5165197150389998E-2</v>
      </c>
      <c r="U273" s="15">
        <v>0</v>
      </c>
      <c r="V273" s="15">
        <v>0.42159495526479002</v>
      </c>
      <c r="W273" s="15">
        <v>1.5511219840500001E-2</v>
      </c>
      <c r="X273" s="15">
        <v>2.0778647613394501</v>
      </c>
      <c r="Y273" s="15">
        <v>6.1716406471260005E-2</v>
      </c>
      <c r="Z273" s="15">
        <v>0.77807928418733996</v>
      </c>
      <c r="AA273" s="15">
        <v>0</v>
      </c>
      <c r="AB273" s="15">
        <v>1.2518466835979999E-2</v>
      </c>
      <c r="AC273" s="15">
        <v>1.073011443084E-2</v>
      </c>
      <c r="AD273" s="15">
        <v>9.6147117363566093</v>
      </c>
      <c r="AE273" s="15">
        <v>1.3723319386590609</v>
      </c>
      <c r="AF273" s="15">
        <v>9.2548268213442704</v>
      </c>
      <c r="AG273" s="15">
        <v>0.75073958548223085</v>
      </c>
      <c r="AH273" s="15">
        <v>1.8081382809723257</v>
      </c>
      <c r="AI273" s="15">
        <v>0.1314979416786923</v>
      </c>
      <c r="AJ273" s="15">
        <v>4.5384261832920651E-2</v>
      </c>
      <c r="AK273" s="15">
        <v>5.4560899136884169</v>
      </c>
      <c r="AL273" s="15">
        <v>3.5801256342079604E-2</v>
      </c>
      <c r="AM273" s="15">
        <v>0</v>
      </c>
    </row>
    <row r="274" spans="1:39" x14ac:dyDescent="0.25">
      <c r="A274" s="13">
        <v>73934</v>
      </c>
      <c r="B274" s="13" t="s">
        <v>127</v>
      </c>
      <c r="C274" s="13" t="s">
        <v>80</v>
      </c>
      <c r="D274" s="13">
        <v>371000</v>
      </c>
      <c r="E274" s="13">
        <v>304760</v>
      </c>
      <c r="F274" s="13">
        <v>35</v>
      </c>
      <c r="G274" s="14">
        <v>0.57305600000000001</v>
      </c>
      <c r="H274" s="15">
        <v>13.72813</v>
      </c>
      <c r="I274" s="15">
        <v>18.914459999999998</v>
      </c>
      <c r="J274" s="15">
        <v>10.08258</v>
      </c>
      <c r="K274" s="16">
        <v>11</v>
      </c>
      <c r="L274" s="15">
        <v>1.3211999999999999</v>
      </c>
      <c r="M274" s="15">
        <v>1.16056</v>
      </c>
      <c r="N274" s="15">
        <v>2.5637099999999999</v>
      </c>
      <c r="O274" s="15">
        <v>0.23499999999999999</v>
      </c>
      <c r="P274" s="15">
        <v>0.31122806397614999</v>
      </c>
      <c r="Q274" s="15">
        <v>0.30183008960219998</v>
      </c>
      <c r="R274" s="15">
        <v>0.35436750362667002</v>
      </c>
      <c r="S274" s="15">
        <v>2.0437799999999999</v>
      </c>
      <c r="T274" s="15">
        <v>3.1022439681000001E-4</v>
      </c>
      <c r="U274" s="15">
        <v>0</v>
      </c>
      <c r="V274" s="15">
        <v>3.9234261949499999E-2</v>
      </c>
      <c r="W274" s="15">
        <v>0</v>
      </c>
      <c r="X274" s="15">
        <v>3.7765988127892198</v>
      </c>
      <c r="Y274" s="15">
        <v>3.5274338766689999E-2</v>
      </c>
      <c r="Z274" s="15">
        <v>9.7355715116550001E-2</v>
      </c>
      <c r="AA274" s="15">
        <v>0</v>
      </c>
      <c r="AB274" s="15">
        <v>5.4380511911399998E-3</v>
      </c>
      <c r="AC274" s="15">
        <v>5.0730813125400001E-3</v>
      </c>
      <c r="AD274" s="15">
        <v>1.47717908664564</v>
      </c>
      <c r="AE274" s="15">
        <v>0.66440207977043919</v>
      </c>
      <c r="AF274" s="15">
        <v>2.3472412052451528</v>
      </c>
      <c r="AG274" s="15">
        <v>0.17590651337234725</v>
      </c>
      <c r="AH274" s="15">
        <v>2.5075068056195891E-2</v>
      </c>
      <c r="AI274" s="15">
        <v>9.7044001455984297E-2</v>
      </c>
      <c r="AJ274" s="15">
        <v>1.3955806407236428E-2</v>
      </c>
      <c r="AK274" s="15">
        <v>1.8574857289068689</v>
      </c>
      <c r="AL274" s="15">
        <v>5.2195967857729128E-3</v>
      </c>
      <c r="AM274" s="15">
        <v>0</v>
      </c>
    </row>
    <row r="275" spans="1:39" x14ac:dyDescent="0.25">
      <c r="A275" s="13">
        <v>74027</v>
      </c>
      <c r="B275" s="13" t="s">
        <v>137</v>
      </c>
      <c r="C275" s="13" t="s">
        <v>80</v>
      </c>
      <c r="D275" s="13">
        <v>408330</v>
      </c>
      <c r="E275" s="13">
        <v>266705</v>
      </c>
      <c r="F275" s="13">
        <v>35</v>
      </c>
      <c r="G275" s="14">
        <v>1.1376979999999999</v>
      </c>
      <c r="H275" s="15">
        <v>12.336880000000001</v>
      </c>
      <c r="I275" s="15">
        <v>21.290520000000001</v>
      </c>
      <c r="J275" s="15">
        <v>9.1732300000000002</v>
      </c>
      <c r="K275" s="16">
        <v>12</v>
      </c>
      <c r="L275" s="15">
        <v>1.51339</v>
      </c>
      <c r="M275" s="15">
        <v>1.3394600000000001</v>
      </c>
      <c r="N275" s="15">
        <v>3.0451800000000002</v>
      </c>
      <c r="O275" s="15">
        <v>0.14976999999999999</v>
      </c>
      <c r="P275" s="15">
        <v>2.4525975841920001E-2</v>
      </c>
      <c r="Q275" s="15">
        <v>0.16691897397770999</v>
      </c>
      <c r="R275" s="15">
        <v>0.54999135855627002</v>
      </c>
      <c r="S275" s="15">
        <v>0.84323999999999999</v>
      </c>
      <c r="T275" s="15">
        <v>4.3796385432000003E-4</v>
      </c>
      <c r="U275" s="15">
        <v>0</v>
      </c>
      <c r="V275" s="15">
        <v>0.20580651454254001</v>
      </c>
      <c r="W275" s="15">
        <v>0</v>
      </c>
      <c r="X275" s="15">
        <v>1.50991688475606</v>
      </c>
      <c r="Y275" s="15">
        <v>4.9526412526020004E-2</v>
      </c>
      <c r="Z275" s="15">
        <v>0.37827303067497003</v>
      </c>
      <c r="AA275" s="15">
        <v>0</v>
      </c>
      <c r="AB275" s="15">
        <v>6.6971972723100003E-3</v>
      </c>
      <c r="AC275" s="15">
        <v>6.53296082694E-3</v>
      </c>
      <c r="AD275" s="15">
        <v>2.5471977767251199</v>
      </c>
      <c r="AE275" s="15">
        <v>1.5123328786842394</v>
      </c>
      <c r="AF275" s="15">
        <v>4.6330088341044817</v>
      </c>
      <c r="AG275" s="15">
        <v>0.33738879214918283</v>
      </c>
      <c r="AH275" s="15">
        <v>7.7047664040785502E-2</v>
      </c>
      <c r="AI275" s="15">
        <v>3.2158212126263477E-2</v>
      </c>
      <c r="AJ275" s="15">
        <v>2.4041220524855304E-2</v>
      </c>
      <c r="AK275" s="15">
        <v>2.3335596782265338</v>
      </c>
      <c r="AL275" s="15">
        <v>4.1027201436573419E-3</v>
      </c>
      <c r="AM275" s="15">
        <v>0</v>
      </c>
    </row>
    <row r="276" spans="1:39" x14ac:dyDescent="0.25">
      <c r="A276" s="13">
        <v>74895</v>
      </c>
      <c r="B276" s="13" t="s">
        <v>161</v>
      </c>
      <c r="C276" s="13" t="s">
        <v>80</v>
      </c>
      <c r="D276" s="13">
        <v>391000</v>
      </c>
      <c r="E276" s="13">
        <v>346290</v>
      </c>
      <c r="F276" s="13">
        <v>35</v>
      </c>
      <c r="G276" s="14">
        <v>1.4403100000000002</v>
      </c>
      <c r="H276" s="15">
        <v>15.23555</v>
      </c>
      <c r="I276" s="15">
        <v>26.685880000000001</v>
      </c>
      <c r="J276" s="15">
        <v>11.1052</v>
      </c>
      <c r="K276" s="16">
        <v>15</v>
      </c>
      <c r="L276" s="15">
        <v>1.69292</v>
      </c>
      <c r="M276" s="15">
        <v>1.47987</v>
      </c>
      <c r="N276" s="15">
        <v>3.4977499999999999</v>
      </c>
      <c r="O276" s="15">
        <v>0.58626999999999996</v>
      </c>
      <c r="P276" s="15">
        <v>5.6570331183000006E-4</v>
      </c>
      <c r="Q276" s="15">
        <v>0.47444259368607</v>
      </c>
      <c r="R276" s="15">
        <v>1.62044801249007</v>
      </c>
      <c r="S276" s="15">
        <v>1.4159600000000001</v>
      </c>
      <c r="T276" s="15">
        <v>1.8248493930000001E-5</v>
      </c>
      <c r="U276" s="15">
        <v>0</v>
      </c>
      <c r="V276" s="15">
        <v>0.42435047784822</v>
      </c>
      <c r="W276" s="15">
        <v>0</v>
      </c>
      <c r="X276" s="15">
        <v>0.96127591475060992</v>
      </c>
      <c r="Y276" s="15">
        <v>6.3212782973519996E-2</v>
      </c>
      <c r="Z276" s="15">
        <v>0.29026054445058003</v>
      </c>
      <c r="AA276" s="15">
        <v>0</v>
      </c>
      <c r="AB276" s="15">
        <v>6.7519427541000007E-3</v>
      </c>
      <c r="AC276" s="15">
        <v>7.7921069081100004E-3</v>
      </c>
      <c r="AD276" s="15">
        <v>2.71366053835458</v>
      </c>
      <c r="AE276" s="15">
        <v>1.7982747829528705</v>
      </c>
      <c r="AF276" s="15">
        <v>6.3530575797695796</v>
      </c>
      <c r="AG276" s="15">
        <v>0.3814134753049096</v>
      </c>
      <c r="AH276" s="15">
        <v>2.1237710103366805E-2</v>
      </c>
      <c r="AI276" s="15">
        <v>0.42380710134030036</v>
      </c>
      <c r="AJ276" s="15">
        <v>1.8369341795907494E-2</v>
      </c>
      <c r="AK276" s="15">
        <v>2.4449171362550692</v>
      </c>
      <c r="AL276" s="15">
        <v>9.2528724779948005E-3</v>
      </c>
      <c r="AM276" s="15">
        <v>0</v>
      </c>
    </row>
    <row r="277" spans="1:39" x14ac:dyDescent="0.25">
      <c r="A277" s="13">
        <v>74899</v>
      </c>
      <c r="B277" s="13" t="s">
        <v>161</v>
      </c>
      <c r="C277" s="13" t="s">
        <v>80</v>
      </c>
      <c r="D277" s="13">
        <v>387494</v>
      </c>
      <c r="E277" s="13">
        <v>351010</v>
      </c>
      <c r="F277" s="13">
        <v>35</v>
      </c>
      <c r="G277" s="14">
        <v>0.40458500000000003</v>
      </c>
      <c r="H277" s="15">
        <v>16.21594</v>
      </c>
      <c r="I277" s="15">
        <v>30.43834</v>
      </c>
      <c r="J277" s="15">
        <v>11.74344</v>
      </c>
      <c r="K277" s="16">
        <v>16</v>
      </c>
      <c r="L277" s="15">
        <v>1.60494</v>
      </c>
      <c r="M277" s="15">
        <v>1.43435</v>
      </c>
      <c r="N277" s="15">
        <v>3.52475</v>
      </c>
      <c r="O277" s="15">
        <v>0.55867999999999995</v>
      </c>
      <c r="P277" s="15">
        <v>1.0474635515820001E-2</v>
      </c>
      <c r="Q277" s="15">
        <v>0.39102872793204002</v>
      </c>
      <c r="R277" s="15">
        <v>1.6074915817997699</v>
      </c>
      <c r="S277" s="15">
        <v>2.0992999999999999</v>
      </c>
      <c r="T277" s="15">
        <v>7.2993975720000005E-5</v>
      </c>
      <c r="U277" s="15">
        <v>0</v>
      </c>
      <c r="V277" s="15">
        <v>0.52278285410664005</v>
      </c>
      <c r="W277" s="15">
        <v>0</v>
      </c>
      <c r="X277" s="15">
        <v>1.15189968234339</v>
      </c>
      <c r="Y277" s="15">
        <v>6.3851480261070001E-2</v>
      </c>
      <c r="Z277" s="15">
        <v>0.39462368123625002</v>
      </c>
      <c r="AA277" s="15">
        <v>0</v>
      </c>
      <c r="AB277" s="15">
        <v>7.0256701630500001E-3</v>
      </c>
      <c r="AC277" s="15">
        <v>7.77385841418E-3</v>
      </c>
      <c r="AD277" s="15">
        <v>2.8369291148517299</v>
      </c>
      <c r="AE277" s="15">
        <v>2.2579432566770583</v>
      </c>
      <c r="AF277" s="15">
        <v>7.9770031018100243</v>
      </c>
      <c r="AG277" s="15">
        <v>0.217126381300208</v>
      </c>
      <c r="AH277" s="15">
        <v>2.2276737392514838E-2</v>
      </c>
      <c r="AI277" s="15">
        <v>0.65379004997750167</v>
      </c>
      <c r="AJ277" s="15">
        <v>2.302400855451894E-2</v>
      </c>
      <c r="AK277" s="15">
        <v>3.0644425742444366</v>
      </c>
      <c r="AL277" s="15">
        <v>6.7938900437401221E-3</v>
      </c>
      <c r="AM277" s="15">
        <v>0</v>
      </c>
    </row>
    <row r="278" spans="1:39" x14ac:dyDescent="0.25">
      <c r="A278" s="13">
        <v>75265</v>
      </c>
      <c r="B278" s="13" t="s">
        <v>84</v>
      </c>
      <c r="C278" s="13" t="s">
        <v>77</v>
      </c>
      <c r="D278" s="13">
        <v>350720</v>
      </c>
      <c r="E278" s="13">
        <v>240140</v>
      </c>
      <c r="F278" s="13">
        <v>35</v>
      </c>
      <c r="G278" s="14">
        <v>0.77411600000000003</v>
      </c>
      <c r="H278" s="15">
        <v>16.855499999999999</v>
      </c>
      <c r="I278" s="15">
        <v>37.505549999999999</v>
      </c>
      <c r="J278" s="15">
        <v>12.15563</v>
      </c>
      <c r="K278" s="16">
        <v>19</v>
      </c>
      <c r="L278" s="15">
        <v>1.4992300000000001</v>
      </c>
      <c r="M278" s="15">
        <v>1.34246</v>
      </c>
      <c r="N278" s="15">
        <v>1.62273</v>
      </c>
      <c r="O278" s="15">
        <v>0.36542999999999998</v>
      </c>
      <c r="P278" s="15">
        <v>1.5109752974039999E-2</v>
      </c>
      <c r="Q278" s="15">
        <v>0.32829040580070001</v>
      </c>
      <c r="R278" s="15">
        <v>0.70108888829666993</v>
      </c>
      <c r="S278" s="15">
        <v>1.64653</v>
      </c>
      <c r="T278" s="15">
        <v>5.4745481790000004E-5</v>
      </c>
      <c r="U278" s="15">
        <v>0</v>
      </c>
      <c r="V278" s="15">
        <v>0</v>
      </c>
      <c r="W278" s="15">
        <v>0</v>
      </c>
      <c r="X278" s="15">
        <v>6.2328825927550806</v>
      </c>
      <c r="Y278" s="15">
        <v>5.2902383903069998E-2</v>
      </c>
      <c r="Z278" s="15">
        <v>0.14263022855687998</v>
      </c>
      <c r="AA278" s="15">
        <v>0</v>
      </c>
      <c r="AB278" s="15">
        <v>8.9235135317700005E-3</v>
      </c>
      <c r="AC278" s="15">
        <v>5.9125120333199995E-3</v>
      </c>
      <c r="AD278" s="15">
        <v>2.8913461237509899</v>
      </c>
      <c r="AE278" s="15">
        <v>3.4643122829421444</v>
      </c>
      <c r="AF278" s="15">
        <v>11.073088769560911</v>
      </c>
      <c r="AG278" s="15">
        <v>0.67356755467118701</v>
      </c>
      <c r="AH278" s="15">
        <v>0.3804905317927752</v>
      </c>
      <c r="AI278" s="15">
        <v>0.60210671023583895</v>
      </c>
      <c r="AJ278" s="15">
        <v>4.100622680166819E-2</v>
      </c>
      <c r="AK278" s="15">
        <v>4.3859889459847095</v>
      </c>
      <c r="AL278" s="15">
        <v>2.9488978010764763E-2</v>
      </c>
      <c r="AM278" s="15">
        <v>0</v>
      </c>
    </row>
    <row r="279" spans="1:39" x14ac:dyDescent="0.25">
      <c r="A279" s="13">
        <v>75293</v>
      </c>
      <c r="B279" s="13" t="s">
        <v>127</v>
      </c>
      <c r="C279" s="13" t="s">
        <v>80</v>
      </c>
      <c r="D279" s="13">
        <v>370750</v>
      </c>
      <c r="E279" s="13">
        <v>304720</v>
      </c>
      <c r="F279" s="13">
        <v>35</v>
      </c>
      <c r="G279" s="14">
        <v>0.17525100000000002</v>
      </c>
      <c r="H279" s="15">
        <v>11.9564</v>
      </c>
      <c r="I279" s="15">
        <v>19.783159999999999</v>
      </c>
      <c r="J279" s="15">
        <v>8.9081399999999995</v>
      </c>
      <c r="K279" s="16">
        <v>11</v>
      </c>
      <c r="L279" s="15">
        <v>1.3211999999999999</v>
      </c>
      <c r="M279" s="15">
        <v>1.16056</v>
      </c>
      <c r="N279" s="15">
        <v>2.5637099999999999</v>
      </c>
      <c r="O279" s="15">
        <v>0.22347</v>
      </c>
      <c r="P279" s="15">
        <v>3.5858290572450005E-2</v>
      </c>
      <c r="Q279" s="15">
        <v>0.3646049087214</v>
      </c>
      <c r="R279" s="15">
        <v>0.74129032042446008</v>
      </c>
      <c r="S279" s="15">
        <v>1.05643</v>
      </c>
      <c r="T279" s="15">
        <v>4.7446084217999995E-4</v>
      </c>
      <c r="U279" s="15">
        <v>0</v>
      </c>
      <c r="V279" s="15">
        <v>3.151514901711E-2</v>
      </c>
      <c r="W279" s="15">
        <v>0</v>
      </c>
      <c r="X279" s="15">
        <v>1.9649248324066799</v>
      </c>
      <c r="Y279" s="15">
        <v>4.3741639950210007E-2</v>
      </c>
      <c r="Z279" s="15">
        <v>0.13155339274137001</v>
      </c>
      <c r="AA279" s="15">
        <v>0</v>
      </c>
      <c r="AB279" s="15">
        <v>7.0804156448400005E-3</v>
      </c>
      <c r="AC279" s="15">
        <v>7.0439186569800005E-3</v>
      </c>
      <c r="AD279" s="15">
        <v>2.3029599339660001</v>
      </c>
      <c r="AE279" s="15">
        <v>1.07985073399237</v>
      </c>
      <c r="AF279" s="15">
        <v>3.8149641843639008</v>
      </c>
      <c r="AG279" s="15">
        <v>0.37227503851742705</v>
      </c>
      <c r="AH279" s="15">
        <v>6.6628502294647521E-2</v>
      </c>
      <c r="AI279" s="15">
        <v>0.12570751648053433</v>
      </c>
      <c r="AJ279" s="15">
        <v>1.7611948590722341E-2</v>
      </c>
      <c r="AK279" s="15">
        <v>2.3441098429500431</v>
      </c>
      <c r="AL279" s="15">
        <v>5.61223281035315E-3</v>
      </c>
      <c r="AM279" s="15">
        <v>0</v>
      </c>
    </row>
    <row r="280" spans="1:39" x14ac:dyDescent="0.25">
      <c r="A280" s="13">
        <v>75294</v>
      </c>
      <c r="B280" s="13" t="s">
        <v>127</v>
      </c>
      <c r="C280" s="13" t="s">
        <v>80</v>
      </c>
      <c r="D280" s="13">
        <v>370600</v>
      </c>
      <c r="E280" s="13">
        <v>304720</v>
      </c>
      <c r="F280" s="13">
        <v>35</v>
      </c>
      <c r="G280" s="14">
        <v>0.17704499999999998</v>
      </c>
      <c r="H280" s="15">
        <v>11.9564</v>
      </c>
      <c r="I280" s="15">
        <v>19.719919999999998</v>
      </c>
      <c r="J280" s="15">
        <v>8.9081399999999995</v>
      </c>
      <c r="K280" s="16">
        <v>11</v>
      </c>
      <c r="L280" s="15">
        <v>1.3211999999999999</v>
      </c>
      <c r="M280" s="15">
        <v>1.16056</v>
      </c>
      <c r="N280" s="15">
        <v>2.5637099999999999</v>
      </c>
      <c r="O280" s="15">
        <v>0.22347</v>
      </c>
      <c r="P280" s="15">
        <v>3.5858290572450005E-2</v>
      </c>
      <c r="Q280" s="15">
        <v>0.3646049087214</v>
      </c>
      <c r="R280" s="15">
        <v>0.74129032042446008</v>
      </c>
      <c r="S280" s="15">
        <v>1.05643</v>
      </c>
      <c r="T280" s="15">
        <v>4.7446084217999995E-4</v>
      </c>
      <c r="U280" s="15">
        <v>0</v>
      </c>
      <c r="V280" s="15">
        <v>3.151514901711E-2</v>
      </c>
      <c r="W280" s="15">
        <v>0</v>
      </c>
      <c r="X280" s="15">
        <v>1.9649248324066799</v>
      </c>
      <c r="Y280" s="15">
        <v>4.3741639950210007E-2</v>
      </c>
      <c r="Z280" s="15">
        <v>0.13155339274137001</v>
      </c>
      <c r="AA280" s="15">
        <v>0</v>
      </c>
      <c r="AB280" s="15">
        <v>7.0804156448400005E-3</v>
      </c>
      <c r="AC280" s="15">
        <v>7.0439186569800005E-3</v>
      </c>
      <c r="AD280" s="15">
        <v>2.3029599339660001</v>
      </c>
      <c r="AE280" s="15">
        <v>1.0711255705252805</v>
      </c>
      <c r="AF280" s="15">
        <v>3.784139381377841</v>
      </c>
      <c r="AG280" s="15">
        <v>0.3692670667084228</v>
      </c>
      <c r="AH280" s="15">
        <v>6.6090145875757261E-2</v>
      </c>
      <c r="AI280" s="15">
        <v>0.12469180329369468</v>
      </c>
      <c r="AJ280" s="15">
        <v>1.7469644542958351E-2</v>
      </c>
      <c r="AK280" s="15">
        <v>2.3251695015484719</v>
      </c>
      <c r="AL280" s="15">
        <v>5.5668861275716755E-3</v>
      </c>
      <c r="AM280" s="15">
        <v>0</v>
      </c>
    </row>
    <row r="281" spans="1:39" x14ac:dyDescent="0.25">
      <c r="A281" s="13">
        <v>75296</v>
      </c>
      <c r="B281" s="13" t="s">
        <v>100</v>
      </c>
      <c r="C281" s="13" t="s">
        <v>80</v>
      </c>
      <c r="D281" s="13">
        <v>370600</v>
      </c>
      <c r="E281" s="13">
        <v>305500</v>
      </c>
      <c r="F281" s="13">
        <v>35</v>
      </c>
      <c r="G281" s="14">
        <v>1.1736880000000001</v>
      </c>
      <c r="H281" s="15">
        <v>12.87007</v>
      </c>
      <c r="I281" s="15">
        <v>20.84337</v>
      </c>
      <c r="J281" s="15">
        <v>9.5230899999999998</v>
      </c>
      <c r="K281" s="16">
        <v>12</v>
      </c>
      <c r="L281" s="15">
        <v>1.34158</v>
      </c>
      <c r="M281" s="15">
        <v>1.1784600000000001</v>
      </c>
      <c r="N281" s="15">
        <v>2.6032500000000001</v>
      </c>
      <c r="O281" s="15">
        <v>0.21918000000000001</v>
      </c>
      <c r="P281" s="15">
        <v>2.1952938197790001E-2</v>
      </c>
      <c r="Q281" s="15">
        <v>0.24135458071817997</v>
      </c>
      <c r="R281" s="15">
        <v>0.68665432959804007</v>
      </c>
      <c r="S281" s="15">
        <v>1.7663</v>
      </c>
      <c r="T281" s="15">
        <v>3.8139352313699996E-3</v>
      </c>
      <c r="U281" s="15">
        <v>0</v>
      </c>
      <c r="V281" s="15">
        <v>3.438016256412E-2</v>
      </c>
      <c r="W281" s="15">
        <v>0</v>
      </c>
      <c r="X281" s="15">
        <v>2.1212414314110601</v>
      </c>
      <c r="Y281" s="15">
        <v>4.1223347787869999E-2</v>
      </c>
      <c r="Z281" s="15">
        <v>0.49792840537397998</v>
      </c>
      <c r="AA281" s="15">
        <v>0</v>
      </c>
      <c r="AB281" s="15">
        <v>6.4782153451500004E-3</v>
      </c>
      <c r="AC281" s="15">
        <v>7.9928403413400007E-3</v>
      </c>
      <c r="AD281" s="15">
        <v>2.0983030745410503</v>
      </c>
      <c r="AE281" s="15">
        <v>1.2492345722605618</v>
      </c>
      <c r="AF281" s="15">
        <v>4.4133739979259712</v>
      </c>
      <c r="AG281" s="15">
        <v>0.54521154672781047</v>
      </c>
      <c r="AH281" s="15">
        <v>0.11069448939760682</v>
      </c>
      <c r="AI281" s="15">
        <v>0.21291116538816321</v>
      </c>
      <c r="AJ281" s="15">
        <v>1.0673698436736597E-2</v>
      </c>
      <c r="AK281" s="15">
        <v>1.4206447081849312</v>
      </c>
      <c r="AL281" s="15">
        <v>1.0555821678217135E-2</v>
      </c>
      <c r="AM281" s="15">
        <v>0</v>
      </c>
    </row>
    <row r="282" spans="1:39" x14ac:dyDescent="0.25">
      <c r="A282" s="13">
        <v>75298</v>
      </c>
      <c r="B282" s="13" t="s">
        <v>100</v>
      </c>
      <c r="C282" s="13" t="s">
        <v>80</v>
      </c>
      <c r="D282" s="13">
        <v>371000</v>
      </c>
      <c r="E282" s="13">
        <v>305880</v>
      </c>
      <c r="F282" s="13">
        <v>35</v>
      </c>
      <c r="G282" s="14">
        <v>0.62481600000000004</v>
      </c>
      <c r="H282" s="15">
        <v>14.30484</v>
      </c>
      <c r="I282" s="15">
        <v>37.200510000000001</v>
      </c>
      <c r="J282" s="15">
        <v>10.46674</v>
      </c>
      <c r="K282" s="16">
        <v>19</v>
      </c>
      <c r="L282" s="15">
        <v>1.34158</v>
      </c>
      <c r="M282" s="15">
        <v>1.1784600000000001</v>
      </c>
      <c r="N282" s="15">
        <v>2.6032500000000001</v>
      </c>
      <c r="O282" s="15">
        <v>0.22425</v>
      </c>
      <c r="P282" s="15">
        <v>4.6789138436520002E-2</v>
      </c>
      <c r="Q282" s="15">
        <v>0.63196359328982998</v>
      </c>
      <c r="R282" s="15">
        <v>0.38053584392229001</v>
      </c>
      <c r="S282" s="15">
        <v>1.97421</v>
      </c>
      <c r="T282" s="15">
        <v>8.2118222684999999E-4</v>
      </c>
      <c r="U282" s="15">
        <v>0</v>
      </c>
      <c r="V282" s="15">
        <v>4.2117523990439998E-2</v>
      </c>
      <c r="W282" s="15">
        <v>0</v>
      </c>
      <c r="X282" s="15">
        <v>3.9696678785686199</v>
      </c>
      <c r="Y282" s="15">
        <v>3.7573649001870005E-2</v>
      </c>
      <c r="Z282" s="15">
        <v>0.27777857460245997</v>
      </c>
      <c r="AA282" s="15">
        <v>0</v>
      </c>
      <c r="AB282" s="15">
        <v>5.5292936607900002E-3</v>
      </c>
      <c r="AC282" s="15">
        <v>5.82126956367E-3</v>
      </c>
      <c r="AD282" s="15">
        <v>1.5844802309540402</v>
      </c>
      <c r="AE282" s="15">
        <v>3.469689475464079</v>
      </c>
      <c r="AF282" s="15">
        <v>12.257935900845865</v>
      </c>
      <c r="AG282" s="15">
        <v>0.97934394659419766</v>
      </c>
      <c r="AH282" s="15">
        <v>0.56759125266900368</v>
      </c>
      <c r="AI282" s="15">
        <v>0.42299700341644086</v>
      </c>
      <c r="AJ282" s="15">
        <v>3.8646972622624641E-2</v>
      </c>
      <c r="AK282" s="15">
        <v>5.1438231526883902</v>
      </c>
      <c r="AL282" s="15">
        <v>1.5642295699399032E-2</v>
      </c>
      <c r="AM282" s="15">
        <v>0</v>
      </c>
    </row>
    <row r="283" spans="1:39" x14ac:dyDescent="0.25">
      <c r="A283" s="13">
        <v>75418</v>
      </c>
      <c r="B283" s="13" t="s">
        <v>122</v>
      </c>
      <c r="C283" s="13" t="s">
        <v>77</v>
      </c>
      <c r="D283" s="13">
        <v>387750</v>
      </c>
      <c r="E283" s="13">
        <v>343640</v>
      </c>
      <c r="F283" s="13">
        <v>35</v>
      </c>
      <c r="G283" s="14">
        <v>0.12998599999999999</v>
      </c>
      <c r="H283" s="15">
        <v>21.714670000000002</v>
      </c>
      <c r="I283" s="15">
        <v>51.055309999999999</v>
      </c>
      <c r="J283" s="15">
        <v>15.219989999999999</v>
      </c>
      <c r="K283" s="16">
        <v>25</v>
      </c>
      <c r="L283" s="15">
        <v>1.61669</v>
      </c>
      <c r="M283" s="15">
        <v>1.4132400000000001</v>
      </c>
      <c r="N283" s="15">
        <v>3.3402500000000002</v>
      </c>
      <c r="O283" s="15">
        <v>0.43532999999999999</v>
      </c>
      <c r="P283" s="15">
        <v>5.5840391425799997E-3</v>
      </c>
      <c r="Q283" s="15">
        <v>0.40621147488179998</v>
      </c>
      <c r="R283" s="15">
        <v>0.99198813003480002</v>
      </c>
      <c r="S283" s="15">
        <v>2.5560499999999999</v>
      </c>
      <c r="T283" s="15">
        <v>1.8248493930000001E-5</v>
      </c>
      <c r="U283" s="15">
        <v>0</v>
      </c>
      <c r="V283" s="15">
        <v>1.3176872496974401</v>
      </c>
      <c r="W283" s="15">
        <v>0</v>
      </c>
      <c r="X283" s="15">
        <v>4.1205281778879304</v>
      </c>
      <c r="Y283" s="15">
        <v>5.3139614324159999E-2</v>
      </c>
      <c r="Z283" s="15">
        <v>0.56902453772525996</v>
      </c>
      <c r="AA283" s="15">
        <v>0</v>
      </c>
      <c r="AB283" s="15">
        <v>5.6205361304399997E-3</v>
      </c>
      <c r="AC283" s="15">
        <v>6.2409849240600002E-3</v>
      </c>
      <c r="AD283" s="15">
        <v>4.8770742392378699</v>
      </c>
      <c r="AE283" s="15">
        <v>4.5542171992611058</v>
      </c>
      <c r="AF283" s="15">
        <v>14.556785648795818</v>
      </c>
      <c r="AG283" s="15">
        <v>1.9161984016181384</v>
      </c>
      <c r="AH283" s="15">
        <v>2.0667042981155062</v>
      </c>
      <c r="AI283" s="15">
        <v>0.29764463157587695</v>
      </c>
      <c r="AJ283" s="15">
        <v>5.4860301336541642E-2</v>
      </c>
      <c r="AK283" s="15">
        <v>5.8678082331065209</v>
      </c>
      <c r="AL283" s="15">
        <v>2.6421286190491618E-2</v>
      </c>
      <c r="AM283" s="15">
        <v>0</v>
      </c>
    </row>
    <row r="284" spans="1:39" x14ac:dyDescent="0.25">
      <c r="A284" s="13">
        <v>75419</v>
      </c>
      <c r="B284" s="13" t="s">
        <v>122</v>
      </c>
      <c r="C284" s="13" t="s">
        <v>77</v>
      </c>
      <c r="D284" s="13">
        <v>387690</v>
      </c>
      <c r="E284" s="13">
        <v>343550</v>
      </c>
      <c r="F284" s="13">
        <v>35</v>
      </c>
      <c r="G284" s="14">
        <v>0.111304</v>
      </c>
      <c r="H284" s="15">
        <v>21.714670000000002</v>
      </c>
      <c r="I284" s="15">
        <v>55.486809999999998</v>
      </c>
      <c r="J284" s="15">
        <v>15.219989999999999</v>
      </c>
      <c r="K284" s="16">
        <v>26</v>
      </c>
      <c r="L284" s="15">
        <v>1.61669</v>
      </c>
      <c r="M284" s="15">
        <v>1.4132400000000001</v>
      </c>
      <c r="N284" s="15">
        <v>3.3402500000000002</v>
      </c>
      <c r="O284" s="15">
        <v>0.43532999999999999</v>
      </c>
      <c r="P284" s="15">
        <v>5.5840391425799997E-3</v>
      </c>
      <c r="Q284" s="15">
        <v>0.40621147488179998</v>
      </c>
      <c r="R284" s="15">
        <v>0.99198813003480002</v>
      </c>
      <c r="S284" s="15">
        <v>2.5560499999999999</v>
      </c>
      <c r="T284" s="15">
        <v>1.8248493930000001E-5</v>
      </c>
      <c r="U284" s="15">
        <v>0</v>
      </c>
      <c r="V284" s="15">
        <v>1.3176872496974401</v>
      </c>
      <c r="W284" s="15">
        <v>0</v>
      </c>
      <c r="X284" s="15">
        <v>4.1205281778879304</v>
      </c>
      <c r="Y284" s="15">
        <v>5.3139614324159999E-2</v>
      </c>
      <c r="Z284" s="15">
        <v>0.56902453772525996</v>
      </c>
      <c r="AA284" s="15">
        <v>0</v>
      </c>
      <c r="AB284" s="15">
        <v>5.6205361304399997E-3</v>
      </c>
      <c r="AC284" s="15">
        <v>6.2409849240600002E-3</v>
      </c>
      <c r="AD284" s="15">
        <v>4.8770742392378699</v>
      </c>
      <c r="AE284" s="15">
        <v>5.6657119871777306</v>
      </c>
      <c r="AF284" s="15">
        <v>18.109490904065851</v>
      </c>
      <c r="AG284" s="15">
        <v>1.1022710671329443</v>
      </c>
      <c r="AH284" s="15">
        <v>0.62143122035035414</v>
      </c>
      <c r="AI284" s="15">
        <v>0.98442646879566997</v>
      </c>
      <c r="AJ284" s="15">
        <v>6.706757046735258E-2</v>
      </c>
      <c r="AK284" s="15">
        <v>7.1734867030460912</v>
      </c>
      <c r="AL284" s="15">
        <v>4.8254078963998727E-2</v>
      </c>
      <c r="AM284" s="15">
        <v>0</v>
      </c>
    </row>
    <row r="285" spans="1:39" x14ac:dyDescent="0.25">
      <c r="A285" s="13">
        <v>75420</v>
      </c>
      <c r="B285" s="13" t="s">
        <v>122</v>
      </c>
      <c r="C285" s="13" t="s">
        <v>77</v>
      </c>
      <c r="D285" s="13">
        <v>387590</v>
      </c>
      <c r="E285" s="13">
        <v>343600</v>
      </c>
      <c r="F285" s="13">
        <v>35</v>
      </c>
      <c r="G285" s="14">
        <v>0.108768</v>
      </c>
      <c r="H285" s="15">
        <v>21.714670000000002</v>
      </c>
      <c r="I285" s="15">
        <v>27.482469999999999</v>
      </c>
      <c r="J285" s="15">
        <v>15.219989999999999</v>
      </c>
      <c r="K285" s="16">
        <v>15</v>
      </c>
      <c r="L285" s="15">
        <v>1.61669</v>
      </c>
      <c r="M285" s="15">
        <v>1.4132400000000001</v>
      </c>
      <c r="N285" s="15">
        <v>3.3402500000000002</v>
      </c>
      <c r="O285" s="15">
        <v>0.43532999999999999</v>
      </c>
      <c r="P285" s="15">
        <v>5.5840391425799997E-3</v>
      </c>
      <c r="Q285" s="15">
        <v>0.40621147488179998</v>
      </c>
      <c r="R285" s="15">
        <v>0.99198813003480002</v>
      </c>
      <c r="S285" s="15">
        <v>2.5560499999999999</v>
      </c>
      <c r="T285" s="15">
        <v>1.8248493930000001E-5</v>
      </c>
      <c r="U285" s="15">
        <v>0</v>
      </c>
      <c r="V285" s="15">
        <v>1.3176872496974401</v>
      </c>
      <c r="W285" s="15">
        <v>0</v>
      </c>
      <c r="X285" s="15">
        <v>4.1205281778879304</v>
      </c>
      <c r="Y285" s="15">
        <v>5.3139614324159999E-2</v>
      </c>
      <c r="Z285" s="15">
        <v>0.56902453772525996</v>
      </c>
      <c r="AA285" s="15">
        <v>0</v>
      </c>
      <c r="AB285" s="15">
        <v>5.6205361304399997E-3</v>
      </c>
      <c r="AC285" s="15">
        <v>6.2409849240600002E-3</v>
      </c>
      <c r="AD285" s="15">
        <v>4.8770742392378699</v>
      </c>
      <c r="AE285" s="15">
        <v>0.79102788334700558</v>
      </c>
      <c r="AF285" s="15">
        <v>2.5283869513231028</v>
      </c>
      <c r="AG285" s="15">
        <v>0.22335883888371597</v>
      </c>
      <c r="AH285" s="15">
        <v>8.2845428683958611E-3</v>
      </c>
      <c r="AI285" s="15">
        <v>5.5584125781494985E-2</v>
      </c>
      <c r="AJ285" s="15">
        <v>2.0001889357177453E-2</v>
      </c>
      <c r="AK285" s="15">
        <v>2.1393840024271782</v>
      </c>
      <c r="AL285" s="15">
        <v>1.7717660119274514E-3</v>
      </c>
      <c r="AM285" s="15">
        <v>0</v>
      </c>
    </row>
    <row r="286" spans="1:39" x14ac:dyDescent="0.25">
      <c r="A286" s="13">
        <v>75421</v>
      </c>
      <c r="B286" s="13" t="s">
        <v>122</v>
      </c>
      <c r="C286" s="13" t="s">
        <v>77</v>
      </c>
      <c r="D286" s="13">
        <v>387520</v>
      </c>
      <c r="E286" s="13">
        <v>343400</v>
      </c>
      <c r="F286" s="13">
        <v>35</v>
      </c>
      <c r="G286" s="14">
        <v>0.471802</v>
      </c>
      <c r="H286" s="15">
        <v>21.714670000000002</v>
      </c>
      <c r="I286" s="15">
        <v>52.73789</v>
      </c>
      <c r="J286" s="15">
        <v>15.219989999999999</v>
      </c>
      <c r="K286" s="16">
        <v>25</v>
      </c>
      <c r="L286" s="15">
        <v>1.61669</v>
      </c>
      <c r="M286" s="15">
        <v>1.4132400000000001</v>
      </c>
      <c r="N286" s="15">
        <v>3.3402500000000002</v>
      </c>
      <c r="O286" s="15">
        <v>0.43532999999999999</v>
      </c>
      <c r="P286" s="15">
        <v>5.5840391425799997E-3</v>
      </c>
      <c r="Q286" s="15">
        <v>0.40621147488179998</v>
      </c>
      <c r="R286" s="15">
        <v>0.99198813003480002</v>
      </c>
      <c r="S286" s="15">
        <v>2.5560499999999999</v>
      </c>
      <c r="T286" s="15">
        <v>1.8248493930000001E-5</v>
      </c>
      <c r="U286" s="15">
        <v>0</v>
      </c>
      <c r="V286" s="15">
        <v>1.3176872496974401</v>
      </c>
      <c r="W286" s="15">
        <v>0</v>
      </c>
      <c r="X286" s="15">
        <v>4.1205281778879304</v>
      </c>
      <c r="Y286" s="15">
        <v>5.3139614324159999E-2</v>
      </c>
      <c r="Z286" s="15">
        <v>0.56902453772525996</v>
      </c>
      <c r="AA286" s="15">
        <v>0</v>
      </c>
      <c r="AB286" s="15">
        <v>5.6205361304399997E-3</v>
      </c>
      <c r="AC286" s="15">
        <v>6.2409849240600002E-3</v>
      </c>
      <c r="AD286" s="15">
        <v>4.8770742392378699</v>
      </c>
      <c r="AE286" s="15">
        <v>5.2044793013053399</v>
      </c>
      <c r="AF286" s="15">
        <v>16.635238568548768</v>
      </c>
      <c r="AG286" s="15">
        <v>1.0130183760392781</v>
      </c>
      <c r="AH286" s="15">
        <v>0.57059396283323327</v>
      </c>
      <c r="AI286" s="15">
        <v>0.90435349672011622</v>
      </c>
      <c r="AJ286" s="15">
        <v>6.1608713067678081E-2</v>
      </c>
      <c r="AK286" s="15">
        <v>6.589612250795704</v>
      </c>
      <c r="AL286" s="15">
        <v>4.4315330689880944E-2</v>
      </c>
      <c r="AM286" s="15">
        <v>0</v>
      </c>
    </row>
    <row r="287" spans="1:39" x14ac:dyDescent="0.25">
      <c r="A287" s="13">
        <v>77021</v>
      </c>
      <c r="B287" s="13" t="s">
        <v>113</v>
      </c>
      <c r="C287" s="13" t="s">
        <v>80</v>
      </c>
      <c r="D287" s="13">
        <v>400800</v>
      </c>
      <c r="E287" s="13">
        <v>343300</v>
      </c>
      <c r="F287" s="13">
        <v>35</v>
      </c>
      <c r="G287" s="14">
        <v>0.350831</v>
      </c>
      <c r="H287" s="15">
        <v>12.06446</v>
      </c>
      <c r="I287" s="15">
        <v>15.91295</v>
      </c>
      <c r="J287" s="15">
        <v>8.9661200000000001</v>
      </c>
      <c r="K287" s="16">
        <v>9</v>
      </c>
      <c r="L287" s="15">
        <v>1.7541800000000001</v>
      </c>
      <c r="M287" s="15">
        <v>1.53342</v>
      </c>
      <c r="N287" s="15">
        <v>3.62432</v>
      </c>
      <c r="O287" s="15">
        <v>0.35143999999999997</v>
      </c>
      <c r="P287" s="15">
        <v>7.4818825113000004E-4</v>
      </c>
      <c r="Q287" s="15">
        <v>0.35164847803110005</v>
      </c>
      <c r="R287" s="15">
        <v>0.79421095282146004</v>
      </c>
      <c r="S287" s="15">
        <v>0.82699999999999996</v>
      </c>
      <c r="T287" s="15">
        <v>0</v>
      </c>
      <c r="U287" s="15">
        <v>0</v>
      </c>
      <c r="V287" s="15">
        <v>0.19288658084010002</v>
      </c>
      <c r="W287" s="15">
        <v>0</v>
      </c>
      <c r="X287" s="15">
        <v>0.86373771469476002</v>
      </c>
      <c r="Y287" s="15">
        <v>7.8158299502189998E-2</v>
      </c>
      <c r="Z287" s="15">
        <v>0.14326892584442999</v>
      </c>
      <c r="AA287" s="15">
        <v>0</v>
      </c>
      <c r="AB287" s="15">
        <v>4.3613900492700001E-3</v>
      </c>
      <c r="AC287" s="15">
        <v>6.1862394422699998E-3</v>
      </c>
      <c r="AD287" s="15">
        <v>1.5388772446229699</v>
      </c>
      <c r="AE287" s="15">
        <v>0.60029629747120361</v>
      </c>
      <c r="AF287" s="15">
        <v>1.8389986017390441</v>
      </c>
      <c r="AG287" s="15">
        <v>0.18368749878105517</v>
      </c>
      <c r="AH287" s="15">
        <v>1.9563370832169986E-2</v>
      </c>
      <c r="AI287" s="15">
        <v>0.19261909012090833</v>
      </c>
      <c r="AJ287" s="15">
        <v>1.0272191436538432E-2</v>
      </c>
      <c r="AK287" s="15">
        <v>0.99706966701409838</v>
      </c>
      <c r="AL287" s="15">
        <v>5.983282604982201E-3</v>
      </c>
      <c r="AM287" s="15">
        <v>0</v>
      </c>
    </row>
    <row r="288" spans="1:39" x14ac:dyDescent="0.25">
      <c r="A288" s="13">
        <v>77022</v>
      </c>
      <c r="B288" s="13" t="s">
        <v>113</v>
      </c>
      <c r="C288" s="13" t="s">
        <v>80</v>
      </c>
      <c r="D288" s="13">
        <v>400767</v>
      </c>
      <c r="E288" s="13">
        <v>343186</v>
      </c>
      <c r="F288" s="13">
        <v>35</v>
      </c>
      <c r="G288" s="14">
        <v>0.82209600000000016</v>
      </c>
      <c r="H288" s="15">
        <v>12.06446</v>
      </c>
      <c r="I288" s="15">
        <v>17.819880000000001</v>
      </c>
      <c r="J288" s="15">
        <v>8.9661200000000001</v>
      </c>
      <c r="K288" s="16">
        <v>10</v>
      </c>
      <c r="L288" s="15">
        <v>1.7541800000000001</v>
      </c>
      <c r="M288" s="15">
        <v>1.53342</v>
      </c>
      <c r="N288" s="15">
        <v>3.62432</v>
      </c>
      <c r="O288" s="15">
        <v>0.35143999999999997</v>
      </c>
      <c r="P288" s="15">
        <v>7.4818825113000004E-4</v>
      </c>
      <c r="Q288" s="15">
        <v>0.35164847803110005</v>
      </c>
      <c r="R288" s="15">
        <v>0.79421095282146004</v>
      </c>
      <c r="S288" s="15">
        <v>0.82699999999999996</v>
      </c>
      <c r="T288" s="15">
        <v>0</v>
      </c>
      <c r="U288" s="15">
        <v>0</v>
      </c>
      <c r="V288" s="15">
        <v>0.19288658084010002</v>
      </c>
      <c r="W288" s="15">
        <v>0</v>
      </c>
      <c r="X288" s="15">
        <v>0.86373771469476002</v>
      </c>
      <c r="Y288" s="15">
        <v>7.8158299502189998E-2</v>
      </c>
      <c r="Z288" s="15">
        <v>0.14326892584442999</v>
      </c>
      <c r="AA288" s="15">
        <v>0</v>
      </c>
      <c r="AB288" s="15">
        <v>4.3613900492700001E-3</v>
      </c>
      <c r="AC288" s="15">
        <v>6.1862394422699998E-3</v>
      </c>
      <c r="AD288" s="15">
        <v>1.5388772446229699</v>
      </c>
      <c r="AE288" s="15">
        <v>0.97979024135496218</v>
      </c>
      <c r="AF288" s="15">
        <v>3.0015725424922688</v>
      </c>
      <c r="AG288" s="15">
        <v>0.27519079498819304</v>
      </c>
      <c r="AH288" s="15">
        <v>5.520094555238049E-2</v>
      </c>
      <c r="AI288" s="15">
        <v>0.17300069576829583</v>
      </c>
      <c r="AJ288" s="15">
        <v>1.2896380832604817E-2</v>
      </c>
      <c r="AK288" s="15">
        <v>1.2517864587992364</v>
      </c>
      <c r="AL288" s="15">
        <v>5.9819402120590984E-3</v>
      </c>
      <c r="AM288" s="15">
        <v>0</v>
      </c>
    </row>
    <row r="289" spans="1:39" x14ac:dyDescent="0.25">
      <c r="A289" s="13">
        <v>77079</v>
      </c>
      <c r="B289" s="13" t="s">
        <v>76</v>
      </c>
      <c r="C289" s="13" t="s">
        <v>77</v>
      </c>
      <c r="D289" s="13">
        <v>420100</v>
      </c>
      <c r="E289" s="13">
        <v>303200</v>
      </c>
      <c r="F289" s="13">
        <v>35</v>
      </c>
      <c r="G289" s="14">
        <v>4.0245610000000003</v>
      </c>
      <c r="H289" s="15">
        <v>16.839200000000002</v>
      </c>
      <c r="I289" s="15">
        <v>28.092289999999998</v>
      </c>
      <c r="J289" s="15">
        <v>12.180669999999999</v>
      </c>
      <c r="K289" s="16">
        <v>15</v>
      </c>
      <c r="L289" s="15">
        <v>1.56101</v>
      </c>
      <c r="M289" s="15">
        <v>1.3671599999999999</v>
      </c>
      <c r="N289" s="15">
        <v>3.6756700000000002</v>
      </c>
      <c r="O289" s="15">
        <v>0.43639</v>
      </c>
      <c r="P289" s="15">
        <v>2.4744957769079999E-2</v>
      </c>
      <c r="Q289" s="15">
        <v>0.53382319293429004</v>
      </c>
      <c r="R289" s="15">
        <v>0.77326168178982002</v>
      </c>
      <c r="S289" s="15">
        <v>0.97582999999999998</v>
      </c>
      <c r="T289" s="15">
        <v>3.4489653527699999E-3</v>
      </c>
      <c r="U289" s="15">
        <v>0</v>
      </c>
      <c r="V289" s="15">
        <v>1.0058934824094601</v>
      </c>
      <c r="W289" s="15">
        <v>0</v>
      </c>
      <c r="X289" s="15">
        <v>0.71094307501887</v>
      </c>
      <c r="Y289" s="15">
        <v>3.7865624904750005E-2</v>
      </c>
      <c r="Z289" s="15">
        <v>1.59398769629157</v>
      </c>
      <c r="AA289" s="15">
        <v>0</v>
      </c>
      <c r="AB289" s="15">
        <v>7.2264035962800004E-3</v>
      </c>
      <c r="AC289" s="15">
        <v>5.7300270940200005E-3</v>
      </c>
      <c r="AD289" s="15">
        <v>4.12620345950016</v>
      </c>
      <c r="AE289" s="15">
        <v>2.1121383962095512</v>
      </c>
      <c r="AF289" s="15">
        <v>6.7510934478931226</v>
      </c>
      <c r="AG289" s="15">
        <v>0.28263449641789096</v>
      </c>
      <c r="AH289" s="15">
        <v>0.19902152060357617</v>
      </c>
      <c r="AI289" s="15">
        <v>6.84506955622802E-2</v>
      </c>
      <c r="AJ289" s="15">
        <v>1.6948633242200129E-2</v>
      </c>
      <c r="AK289" s="15">
        <v>1.8128104887430083</v>
      </c>
      <c r="AL289" s="15">
        <v>9.9923213283667853E-3</v>
      </c>
      <c r="AM289" s="15">
        <v>0</v>
      </c>
    </row>
    <row r="290" spans="1:39" x14ac:dyDescent="0.25">
      <c r="A290" s="13">
        <v>77125</v>
      </c>
      <c r="B290" s="13" t="s">
        <v>106</v>
      </c>
      <c r="C290" s="13" t="s">
        <v>80</v>
      </c>
      <c r="D290" s="13">
        <v>394200</v>
      </c>
      <c r="E290" s="13">
        <v>321560</v>
      </c>
      <c r="F290" s="13">
        <v>35</v>
      </c>
      <c r="G290" s="14">
        <v>0.862456</v>
      </c>
      <c r="H290" s="15">
        <v>13.42503</v>
      </c>
      <c r="I290" s="15">
        <v>31.70129</v>
      </c>
      <c r="J290" s="15">
        <v>9.9066299999999998</v>
      </c>
      <c r="K290" s="16">
        <v>17</v>
      </c>
      <c r="L290" s="15">
        <v>1.5570200000000001</v>
      </c>
      <c r="M290" s="15">
        <v>1.36107</v>
      </c>
      <c r="N290" s="15">
        <v>3.2169500000000002</v>
      </c>
      <c r="O290" s="15">
        <v>0.22639000000000001</v>
      </c>
      <c r="P290" s="15">
        <v>2.8285165591499998E-3</v>
      </c>
      <c r="Q290" s="15">
        <v>0.22746747683745</v>
      </c>
      <c r="R290" s="15">
        <v>0.93501633198533995</v>
      </c>
      <c r="S290" s="15">
        <v>0.54046000000000005</v>
      </c>
      <c r="T290" s="15">
        <v>0</v>
      </c>
      <c r="U290" s="15">
        <v>0</v>
      </c>
      <c r="V290" s="15">
        <v>1.4951356046727602</v>
      </c>
      <c r="W290" s="15">
        <v>0</v>
      </c>
      <c r="X290" s="15">
        <v>0.42619357573515004</v>
      </c>
      <c r="Y290" s="15">
        <v>6.0384266414370003E-2</v>
      </c>
      <c r="Z290" s="15">
        <v>0.80099939256342001</v>
      </c>
      <c r="AA290" s="15">
        <v>0</v>
      </c>
      <c r="AB290" s="15">
        <v>7.5913734748799993E-3</v>
      </c>
      <c r="AC290" s="15">
        <v>6.1679909483400002E-3</v>
      </c>
      <c r="AD290" s="15">
        <v>2.5613768565087303</v>
      </c>
      <c r="AE290" s="15">
        <v>3.2442996744048744</v>
      </c>
      <c r="AF290" s="15">
        <v>11.461664720492299</v>
      </c>
      <c r="AG290" s="15">
        <v>0.33746670385569005</v>
      </c>
      <c r="AH290" s="15">
        <v>7.4224818258728634E-2</v>
      </c>
      <c r="AI290" s="15">
        <v>0.46996641699729252</v>
      </c>
      <c r="AJ290" s="15">
        <v>1.9936357004955271E-2</v>
      </c>
      <c r="AK290" s="15">
        <v>2.6534832558221182</v>
      </c>
      <c r="AL290" s="15">
        <v>1.5218053164037935E-2</v>
      </c>
      <c r="AM290" s="15">
        <v>0</v>
      </c>
    </row>
    <row r="291" spans="1:39" x14ac:dyDescent="0.25">
      <c r="A291" s="13">
        <v>77205</v>
      </c>
      <c r="B291" s="13" t="s">
        <v>76</v>
      </c>
      <c r="C291" s="13" t="s">
        <v>77</v>
      </c>
      <c r="D291" s="13">
        <v>431500</v>
      </c>
      <c r="E291" s="13">
        <v>297860</v>
      </c>
      <c r="F291" s="13">
        <v>35</v>
      </c>
      <c r="G291" s="14">
        <v>5.0658979999999998</v>
      </c>
      <c r="H291" s="15">
        <v>17.794530000000002</v>
      </c>
      <c r="I291" s="15">
        <v>30.408650000000002</v>
      </c>
      <c r="J291" s="15">
        <v>12.74499</v>
      </c>
      <c r="K291" s="16">
        <v>16</v>
      </c>
      <c r="L291" s="15">
        <v>1.5942099999999999</v>
      </c>
      <c r="M291" s="15">
        <v>1.39625</v>
      </c>
      <c r="N291" s="15">
        <v>3.75386</v>
      </c>
      <c r="O291" s="15">
        <v>0.39937</v>
      </c>
      <c r="P291" s="15">
        <v>8.8669432005870005E-2</v>
      </c>
      <c r="Q291" s="15">
        <v>0.23197485483816002</v>
      </c>
      <c r="R291" s="15">
        <v>1.03602174588789</v>
      </c>
      <c r="S291" s="15">
        <v>1.63517</v>
      </c>
      <c r="T291" s="15">
        <v>6.7519427540999998E-4</v>
      </c>
      <c r="U291" s="15">
        <v>0</v>
      </c>
      <c r="V291" s="15">
        <v>1.21149926351877</v>
      </c>
      <c r="W291" s="15">
        <v>4.399711886523E-2</v>
      </c>
      <c r="X291" s="15">
        <v>2.7842639613697497</v>
      </c>
      <c r="Y291" s="15">
        <v>5.253741402447E-2</v>
      </c>
      <c r="Z291" s="15">
        <v>0.86479612734269995</v>
      </c>
      <c r="AA291" s="15">
        <v>0</v>
      </c>
      <c r="AB291" s="15">
        <v>8.1023313049200015E-3</v>
      </c>
      <c r="AC291" s="15">
        <v>6.7884397419600007E-3</v>
      </c>
      <c r="AD291" s="15">
        <v>2.6863425429413699</v>
      </c>
      <c r="AE291" s="15">
        <v>1.7938134611600369</v>
      </c>
      <c r="AF291" s="15">
        <v>5.7336215875403846</v>
      </c>
      <c r="AG291" s="15">
        <v>0.81590653293410453</v>
      </c>
      <c r="AH291" s="15">
        <v>0.65727989532824072</v>
      </c>
      <c r="AI291" s="15">
        <v>0.19227423826061465</v>
      </c>
      <c r="AJ291" s="15">
        <v>3.1602155806814726E-2</v>
      </c>
      <c r="AK291" s="15">
        <v>3.3801380143646176</v>
      </c>
      <c r="AL291" s="15">
        <v>9.4841146051878062E-3</v>
      </c>
      <c r="AM291" s="15">
        <v>0</v>
      </c>
    </row>
    <row r="292" spans="1:39" x14ac:dyDescent="0.25">
      <c r="A292" s="13">
        <v>77221</v>
      </c>
      <c r="B292" s="13" t="s">
        <v>162</v>
      </c>
      <c r="C292" s="13" t="s">
        <v>80</v>
      </c>
      <c r="D292" s="13">
        <v>388020</v>
      </c>
      <c r="E292" s="13">
        <v>356500</v>
      </c>
      <c r="F292" s="13">
        <v>35</v>
      </c>
      <c r="G292" s="14">
        <v>1.500732</v>
      </c>
      <c r="H292" s="15">
        <v>12.574759999999999</v>
      </c>
      <c r="I292" s="15">
        <v>25.48451</v>
      </c>
      <c r="J292" s="15">
        <v>9.3183399999999992</v>
      </c>
      <c r="K292" s="16">
        <v>14</v>
      </c>
      <c r="L292" s="15">
        <v>1.62869</v>
      </c>
      <c r="M292" s="15">
        <v>1.45557</v>
      </c>
      <c r="N292" s="15">
        <v>3.5769000000000002</v>
      </c>
      <c r="O292" s="15">
        <v>0.51080999999999999</v>
      </c>
      <c r="P292" s="15">
        <v>1.4051340326099999E-3</v>
      </c>
      <c r="Q292" s="15">
        <v>0.14901720143238001</v>
      </c>
      <c r="R292" s="15">
        <v>1.0830481147455</v>
      </c>
      <c r="S292" s="15">
        <v>1.2115499999999999</v>
      </c>
      <c r="T292" s="15">
        <v>1.6423644537000003E-4</v>
      </c>
      <c r="U292" s="15">
        <v>0</v>
      </c>
      <c r="V292" s="15">
        <v>0.35148424158573</v>
      </c>
      <c r="W292" s="15">
        <v>0</v>
      </c>
      <c r="X292" s="15">
        <v>0.40066393272708001</v>
      </c>
      <c r="Y292" s="15">
        <v>6.2975552552429995E-2</v>
      </c>
      <c r="Z292" s="15">
        <v>0.27370916045607002</v>
      </c>
      <c r="AA292" s="15">
        <v>0</v>
      </c>
      <c r="AB292" s="15">
        <v>5.2373177579100004E-3</v>
      </c>
      <c r="AC292" s="15">
        <v>5.8395180576000004E-3</v>
      </c>
      <c r="AD292" s="15">
        <v>1.85767843358007</v>
      </c>
      <c r="AE292" s="15">
        <v>1.9768506252323148</v>
      </c>
      <c r="AF292" s="15">
        <v>6.9839414797785855</v>
      </c>
      <c r="AG292" s="15">
        <v>0.43762386769329209</v>
      </c>
      <c r="AH292" s="15">
        <v>9.188055827280063E-2</v>
      </c>
      <c r="AI292" s="15">
        <v>0.3625128984566563</v>
      </c>
      <c r="AJ292" s="15">
        <v>2.2669131091314954E-2</v>
      </c>
      <c r="AK292" s="15">
        <v>3.0172092002510649</v>
      </c>
      <c r="AL292" s="15">
        <v>1.7062239223973045E-2</v>
      </c>
      <c r="AM292" s="15">
        <v>0</v>
      </c>
    </row>
    <row r="293" spans="1:39" x14ac:dyDescent="0.25">
      <c r="A293" s="13">
        <v>77222</v>
      </c>
      <c r="B293" s="13" t="s">
        <v>162</v>
      </c>
      <c r="C293" s="13" t="s">
        <v>80</v>
      </c>
      <c r="D293" s="13">
        <v>388305</v>
      </c>
      <c r="E293" s="13">
        <v>357626</v>
      </c>
      <c r="F293" s="13">
        <v>35</v>
      </c>
      <c r="G293" s="14">
        <v>1.036802</v>
      </c>
      <c r="H293" s="15">
        <v>13.037380000000001</v>
      </c>
      <c r="I293" s="15">
        <v>23.86683</v>
      </c>
      <c r="J293" s="15">
        <v>9.6358599999999992</v>
      </c>
      <c r="K293" s="16">
        <v>13</v>
      </c>
      <c r="L293" s="15">
        <v>1.62869</v>
      </c>
      <c r="M293" s="15">
        <v>1.45557</v>
      </c>
      <c r="N293" s="15">
        <v>3.5769000000000002</v>
      </c>
      <c r="O293" s="15">
        <v>0.50361</v>
      </c>
      <c r="P293" s="15">
        <v>1.33214005689E-3</v>
      </c>
      <c r="Q293" s="15">
        <v>0.31737780643056002</v>
      </c>
      <c r="R293" s="15">
        <v>1.2730149365568</v>
      </c>
      <c r="S293" s="15">
        <v>1.0775600000000001</v>
      </c>
      <c r="T293" s="15">
        <v>2.0073343323E-4</v>
      </c>
      <c r="U293" s="15">
        <v>0</v>
      </c>
      <c r="V293" s="15">
        <v>0.35002436207133003</v>
      </c>
      <c r="W293" s="15">
        <v>0</v>
      </c>
      <c r="X293" s="15">
        <v>0.37378390116819005</v>
      </c>
      <c r="Y293" s="15">
        <v>6.4909892909010003E-2</v>
      </c>
      <c r="Z293" s="15">
        <v>0.28312538332395004</v>
      </c>
      <c r="AA293" s="15">
        <v>0</v>
      </c>
      <c r="AB293" s="15">
        <v>6.2592334179899997E-3</v>
      </c>
      <c r="AC293" s="15">
        <v>6.6424517905199999E-3</v>
      </c>
      <c r="AD293" s="15">
        <v>2.11841291485191</v>
      </c>
      <c r="AE293" s="15">
        <v>1.6687130082674795</v>
      </c>
      <c r="AF293" s="15">
        <v>5.8953336420731262</v>
      </c>
      <c r="AG293" s="15">
        <v>0.32214290464937412</v>
      </c>
      <c r="AH293" s="15">
        <v>6.1142204207244297E-2</v>
      </c>
      <c r="AI293" s="15">
        <v>0.52540942091944909</v>
      </c>
      <c r="AJ293" s="15">
        <v>1.7528388189404491E-2</v>
      </c>
      <c r="AK293" s="15">
        <v>2.3329881457567403</v>
      </c>
      <c r="AL293" s="15">
        <v>6.1922859371825924E-3</v>
      </c>
      <c r="AM293" s="15">
        <v>0</v>
      </c>
    </row>
    <row r="294" spans="1:39" x14ac:dyDescent="0.25">
      <c r="A294" s="13">
        <v>77232</v>
      </c>
      <c r="B294" s="13" t="s">
        <v>105</v>
      </c>
      <c r="C294" s="13" t="s">
        <v>80</v>
      </c>
      <c r="D294" s="13">
        <v>372500</v>
      </c>
      <c r="E294" s="13">
        <v>292370</v>
      </c>
      <c r="F294" s="13">
        <v>35</v>
      </c>
      <c r="G294" s="14">
        <v>1.3637919999999999</v>
      </c>
      <c r="H294" s="15">
        <v>10.58419</v>
      </c>
      <c r="I294" s="15">
        <v>17.79054</v>
      </c>
      <c r="J294" s="15">
        <v>7.9495899999999997</v>
      </c>
      <c r="K294" s="16">
        <v>10</v>
      </c>
      <c r="L294" s="15">
        <v>1.2881400000000001</v>
      </c>
      <c r="M294" s="15">
        <v>1.1315200000000001</v>
      </c>
      <c r="N294" s="15">
        <v>2.4995500000000002</v>
      </c>
      <c r="O294" s="15">
        <v>6.7460000000000006E-2</v>
      </c>
      <c r="P294" s="15">
        <v>6.9344276934000008E-4</v>
      </c>
      <c r="Q294" s="15">
        <v>0.27531502792191004</v>
      </c>
      <c r="R294" s="15">
        <v>0.62791242763736999</v>
      </c>
      <c r="S294" s="15">
        <v>1.26467</v>
      </c>
      <c r="T294" s="15">
        <v>7.2993975720000005E-5</v>
      </c>
      <c r="U294" s="15">
        <v>0</v>
      </c>
      <c r="V294" s="15">
        <v>6.0183532981140007E-2</v>
      </c>
      <c r="W294" s="15">
        <v>0</v>
      </c>
      <c r="X294" s="15">
        <v>1.67473728193182</v>
      </c>
      <c r="Y294" s="15">
        <v>5.025635228322E-2</v>
      </c>
      <c r="Z294" s="15">
        <v>3.0547978838820003E-2</v>
      </c>
      <c r="AA294" s="15">
        <v>0</v>
      </c>
      <c r="AB294" s="15">
        <v>6.3322273937100005E-3</v>
      </c>
      <c r="AC294" s="15">
        <v>6.6971972723100003E-3</v>
      </c>
      <c r="AD294" s="15">
        <v>1.60010094175812</v>
      </c>
      <c r="AE294" s="15">
        <v>0.9269124816709825</v>
      </c>
      <c r="AF294" s="15">
        <v>3.2746543649982325</v>
      </c>
      <c r="AG294" s="15">
        <v>0.51536137643726521</v>
      </c>
      <c r="AH294" s="15">
        <v>0.26564429233048609</v>
      </c>
      <c r="AI294" s="15">
        <v>0.11121061628580348</v>
      </c>
      <c r="AJ294" s="15">
        <v>1.5697690823861413E-2</v>
      </c>
      <c r="AK294" s="15">
        <v>2.0893265377338297</v>
      </c>
      <c r="AL294" s="15">
        <v>7.5426397195377378E-3</v>
      </c>
      <c r="AM294" s="15">
        <v>0</v>
      </c>
    </row>
    <row r="295" spans="1:39" x14ac:dyDescent="0.25">
      <c r="A295" s="13">
        <v>77234</v>
      </c>
      <c r="B295" s="13" t="s">
        <v>142</v>
      </c>
      <c r="C295" s="13" t="s">
        <v>80</v>
      </c>
      <c r="D295" s="13">
        <v>395500</v>
      </c>
      <c r="E295" s="13">
        <v>270730</v>
      </c>
      <c r="F295" s="13">
        <v>35</v>
      </c>
      <c r="G295" s="14">
        <v>3.188539</v>
      </c>
      <c r="H295" s="15">
        <v>14.60425</v>
      </c>
      <c r="I295" s="15">
        <v>23.957689999999999</v>
      </c>
      <c r="J295" s="15">
        <v>10.72376</v>
      </c>
      <c r="K295" s="16">
        <v>13</v>
      </c>
      <c r="L295" s="15">
        <v>1.4783200000000001</v>
      </c>
      <c r="M295" s="15">
        <v>1.2985800000000001</v>
      </c>
      <c r="N295" s="15">
        <v>2.8685900000000002</v>
      </c>
      <c r="O295" s="15">
        <v>0.23169000000000001</v>
      </c>
      <c r="P295" s="15">
        <v>1.0273902082589999E-2</v>
      </c>
      <c r="Q295" s="15">
        <v>0.65975604954521994</v>
      </c>
      <c r="R295" s="15">
        <v>0.92873885007341994</v>
      </c>
      <c r="S295" s="15">
        <v>1.2483200000000001</v>
      </c>
      <c r="T295" s="15">
        <v>1.24089758724E-3</v>
      </c>
      <c r="U295" s="15">
        <v>0</v>
      </c>
      <c r="V295" s="15">
        <v>0.26849009119209005</v>
      </c>
      <c r="W295" s="15">
        <v>0</v>
      </c>
      <c r="X295" s="15">
        <v>0.62714599089230993</v>
      </c>
      <c r="Y295" s="15">
        <v>5.1479001376529998E-2</v>
      </c>
      <c r="Z295" s="15">
        <v>0.97364839363514999</v>
      </c>
      <c r="AA295" s="15">
        <v>0</v>
      </c>
      <c r="AB295" s="15">
        <v>8.7045316046100007E-3</v>
      </c>
      <c r="AC295" s="15">
        <v>6.3322273937100005E-3</v>
      </c>
      <c r="AD295" s="15">
        <v>3.9429338349611704</v>
      </c>
      <c r="AE295" s="15">
        <v>1.4352965673637514</v>
      </c>
      <c r="AF295" s="15">
        <v>5.0707054466583816</v>
      </c>
      <c r="AG295" s="15">
        <v>0.4847879070457371</v>
      </c>
      <c r="AH295" s="15">
        <v>9.3519881040620811E-2</v>
      </c>
      <c r="AI295" s="15">
        <v>0.17342716294361532</v>
      </c>
      <c r="AJ295" s="15">
        <v>1.5590199784098866E-2</v>
      </c>
      <c r="AK295" s="15">
        <v>2.0750197276135083</v>
      </c>
      <c r="AL295" s="15">
        <v>5.0931075502869787E-3</v>
      </c>
      <c r="AM295" s="15">
        <v>0</v>
      </c>
    </row>
    <row r="296" spans="1:39" x14ac:dyDescent="0.25">
      <c r="A296" s="13">
        <v>77235</v>
      </c>
      <c r="B296" s="13" t="s">
        <v>78</v>
      </c>
      <c r="C296" s="13" t="s">
        <v>80</v>
      </c>
      <c r="D296" s="13">
        <v>396960</v>
      </c>
      <c r="E296" s="13">
        <v>273700</v>
      </c>
      <c r="F296" s="13">
        <v>35</v>
      </c>
      <c r="G296" s="14">
        <v>1.1229299999999998</v>
      </c>
      <c r="H296" s="15">
        <v>16.394210000000001</v>
      </c>
      <c r="I296" s="15">
        <v>31.646509999999999</v>
      </c>
      <c r="J296" s="15">
        <v>11.95773</v>
      </c>
      <c r="K296" s="16">
        <v>17</v>
      </c>
      <c r="L296" s="15">
        <v>1.4783200000000001</v>
      </c>
      <c r="M296" s="15">
        <v>1.2985800000000001</v>
      </c>
      <c r="N296" s="15">
        <v>2.8685900000000002</v>
      </c>
      <c r="O296" s="15">
        <v>0.32586999999999999</v>
      </c>
      <c r="P296" s="15">
        <v>6.2847813094920005E-2</v>
      </c>
      <c r="Q296" s="15">
        <v>0.29911106400663001</v>
      </c>
      <c r="R296" s="15">
        <v>0.98959757732997011</v>
      </c>
      <c r="S296" s="15">
        <v>0.86638999999999999</v>
      </c>
      <c r="T296" s="15">
        <v>3.3577228831200004E-3</v>
      </c>
      <c r="U296" s="15">
        <v>0</v>
      </c>
      <c r="V296" s="15">
        <v>0.31546171456791</v>
      </c>
      <c r="W296" s="15">
        <v>0</v>
      </c>
      <c r="X296" s="15">
        <v>0.61008364906776003</v>
      </c>
      <c r="Y296" s="15">
        <v>5.4982712211090003E-2</v>
      </c>
      <c r="Z296" s="15">
        <v>0.88587313783184995</v>
      </c>
      <c r="AA296" s="15">
        <v>0</v>
      </c>
      <c r="AB296" s="15">
        <v>9.0330044953500013E-3</v>
      </c>
      <c r="AC296" s="15">
        <v>7.4088885355800002E-3</v>
      </c>
      <c r="AD296" s="15">
        <v>6.3187417566957302</v>
      </c>
      <c r="AE296" s="15">
        <v>2.5336400766007521</v>
      </c>
      <c r="AF296" s="15">
        <v>7.7617679432752071</v>
      </c>
      <c r="AG296" s="15">
        <v>1.0484565402953836</v>
      </c>
      <c r="AH296" s="15">
        <v>0.20995263854336332</v>
      </c>
      <c r="AI296" s="15">
        <v>0.23610206799263464</v>
      </c>
      <c r="AJ296" s="15">
        <v>3.5072316110499449E-2</v>
      </c>
      <c r="AK296" s="15">
        <v>3.4042923325320213</v>
      </c>
      <c r="AL296" s="15">
        <v>2.3016084650139452E-2</v>
      </c>
      <c r="AM296" s="15">
        <v>0</v>
      </c>
    </row>
    <row r="297" spans="1:39" x14ac:dyDescent="0.25">
      <c r="A297" s="13">
        <v>77236</v>
      </c>
      <c r="B297" s="13" t="s">
        <v>163</v>
      </c>
      <c r="C297" s="13" t="s">
        <v>80</v>
      </c>
      <c r="D297" s="13">
        <v>405000</v>
      </c>
      <c r="E297" s="13">
        <v>309240</v>
      </c>
      <c r="F297" s="13">
        <v>35</v>
      </c>
      <c r="G297" s="14">
        <v>2.9001999999999999</v>
      </c>
      <c r="H297" s="15">
        <v>15.365130000000001</v>
      </c>
      <c r="I297" s="15">
        <v>27.035550000000001</v>
      </c>
      <c r="J297" s="15">
        <v>11.198919999999999</v>
      </c>
      <c r="K297" s="16">
        <v>15</v>
      </c>
      <c r="L297" s="15">
        <v>1.6102799999999999</v>
      </c>
      <c r="M297" s="15">
        <v>1.4076299999999999</v>
      </c>
      <c r="N297" s="15">
        <v>3.32701</v>
      </c>
      <c r="O297" s="15">
        <v>0.43617</v>
      </c>
      <c r="P297" s="15">
        <v>1.5292237913340001E-2</v>
      </c>
      <c r="Q297" s="15">
        <v>0.24084362288813999</v>
      </c>
      <c r="R297" s="15">
        <v>1.7586986025037501</v>
      </c>
      <c r="S297" s="15">
        <v>1.44783</v>
      </c>
      <c r="T297" s="15">
        <v>4.47088101285E-3</v>
      </c>
      <c r="U297" s="15">
        <v>0</v>
      </c>
      <c r="V297" s="15">
        <v>0.47312870212311003</v>
      </c>
      <c r="W297" s="15">
        <v>0</v>
      </c>
      <c r="X297" s="15">
        <v>1.1233772863308</v>
      </c>
      <c r="Y297" s="15">
        <v>6.8066882358900002E-2</v>
      </c>
      <c r="Z297" s="15">
        <v>0.42508041760542004</v>
      </c>
      <c r="AA297" s="15">
        <v>0</v>
      </c>
      <c r="AB297" s="15">
        <v>1.1971012018080001E-2</v>
      </c>
      <c r="AC297" s="15">
        <v>9.7446957586200013E-3</v>
      </c>
      <c r="AD297" s="15">
        <v>3.0055451987649304</v>
      </c>
      <c r="AE297" s="15">
        <v>1.8192429788124198</v>
      </c>
      <c r="AF297" s="15">
        <v>6.4271353330153094</v>
      </c>
      <c r="AG297" s="15">
        <v>0.32518123737955601</v>
      </c>
      <c r="AH297" s="15">
        <v>8.367899842034203E-2</v>
      </c>
      <c r="AI297" s="15">
        <v>0.2082444829191282</v>
      </c>
      <c r="AJ297" s="15">
        <v>2.086318992899179E-2</v>
      </c>
      <c r="AK297" s="15">
        <v>2.7768425859276271</v>
      </c>
      <c r="AL297" s="15">
        <v>9.2311935966248558E-3</v>
      </c>
      <c r="AM297" s="15">
        <v>0</v>
      </c>
    </row>
    <row r="298" spans="1:39" x14ac:dyDescent="0.25">
      <c r="A298" s="13">
        <v>77255</v>
      </c>
      <c r="B298" s="13" t="s">
        <v>143</v>
      </c>
      <c r="C298" s="13" t="s">
        <v>80</v>
      </c>
      <c r="D298" s="13">
        <v>409000</v>
      </c>
      <c r="E298" s="13">
        <v>300520</v>
      </c>
      <c r="F298" s="13">
        <v>35</v>
      </c>
      <c r="G298" s="14">
        <v>0.29199599999999998</v>
      </c>
      <c r="H298" s="15">
        <v>15.830539999999999</v>
      </c>
      <c r="I298" s="15">
        <v>21.80142</v>
      </c>
      <c r="J298" s="15">
        <v>11.511839999999999</v>
      </c>
      <c r="K298" s="16">
        <v>12</v>
      </c>
      <c r="L298" s="15">
        <v>1.64812</v>
      </c>
      <c r="M298" s="15">
        <v>1.44774</v>
      </c>
      <c r="N298" s="15">
        <v>3.19807</v>
      </c>
      <c r="O298" s="15">
        <v>0.53025999999999995</v>
      </c>
      <c r="P298" s="15">
        <v>8.1443028409590001E-2</v>
      </c>
      <c r="Q298" s="15">
        <v>0.37876574001107999</v>
      </c>
      <c r="R298" s="15">
        <v>1.3709181064912499</v>
      </c>
      <c r="S298" s="15">
        <v>1.6640200000000001</v>
      </c>
      <c r="T298" s="15">
        <v>1.5146249961900001E-2</v>
      </c>
      <c r="U298" s="15">
        <v>0</v>
      </c>
      <c r="V298" s="15">
        <v>0.29179341794069996</v>
      </c>
      <c r="W298" s="15">
        <v>1.5091504480109999E-2</v>
      </c>
      <c r="X298" s="15">
        <v>1.0633944867828899</v>
      </c>
      <c r="Y298" s="15">
        <v>6.4599668512200004E-2</v>
      </c>
      <c r="Z298" s="15">
        <v>0.63574103153334005</v>
      </c>
      <c r="AA298" s="15">
        <v>0</v>
      </c>
      <c r="AB298" s="15">
        <v>1.24089758724E-2</v>
      </c>
      <c r="AC298" s="15">
        <v>9.01475600142E-3</v>
      </c>
      <c r="AD298" s="15">
        <v>3.4040010637264797</v>
      </c>
      <c r="AE298" s="15">
        <v>1.0176287209992849</v>
      </c>
      <c r="AF298" s="15">
        <v>3.1174901509315891</v>
      </c>
      <c r="AG298" s="15">
        <v>0.34440051755267725</v>
      </c>
      <c r="AH298" s="15">
        <v>1.1216325826269484E-2</v>
      </c>
      <c r="AI298" s="15">
        <v>0.13038784653924376</v>
      </c>
      <c r="AJ298" s="15">
        <v>1.3709766573426275E-2</v>
      </c>
      <c r="AK298" s="15">
        <v>1.3307376986359578</v>
      </c>
      <c r="AL298" s="15">
        <v>5.3089729415518819E-3</v>
      </c>
      <c r="AM298" s="15">
        <v>0</v>
      </c>
    </row>
    <row r="299" spans="1:39" x14ac:dyDescent="0.25">
      <c r="A299" s="13">
        <v>77264</v>
      </c>
      <c r="B299" s="13" t="s">
        <v>101</v>
      </c>
      <c r="C299" s="13" t="s">
        <v>80</v>
      </c>
      <c r="D299" s="13">
        <v>388500</v>
      </c>
      <c r="E299" s="13">
        <v>295300</v>
      </c>
      <c r="F299" s="13">
        <v>35</v>
      </c>
      <c r="G299" s="14">
        <v>0.36036200000000002</v>
      </c>
      <c r="H299" s="15">
        <v>13.45595</v>
      </c>
      <c r="I299" s="15">
        <v>26.553290000000001</v>
      </c>
      <c r="J299" s="15">
        <v>9.9314699999999991</v>
      </c>
      <c r="K299" s="16">
        <v>15</v>
      </c>
      <c r="L299" s="15">
        <v>1.45462</v>
      </c>
      <c r="M299" s="15">
        <v>1.2777700000000001</v>
      </c>
      <c r="N299" s="15">
        <v>2.8226100000000001</v>
      </c>
      <c r="O299" s="15">
        <v>0.47097</v>
      </c>
      <c r="P299" s="15">
        <v>2.9161093300140002E-2</v>
      </c>
      <c r="Q299" s="15">
        <v>0.31458578685926997</v>
      </c>
      <c r="R299" s="15">
        <v>1.4741680851471901</v>
      </c>
      <c r="S299" s="15">
        <v>1.13489</v>
      </c>
      <c r="T299" s="15">
        <v>8.6862831106800011E-3</v>
      </c>
      <c r="U299" s="15">
        <v>0</v>
      </c>
      <c r="V299" s="15">
        <v>0.52880485710353997</v>
      </c>
      <c r="W299" s="15">
        <v>0</v>
      </c>
      <c r="X299" s="15">
        <v>0.84072636384902999</v>
      </c>
      <c r="Y299" s="15">
        <v>5.5785645944010004E-2</v>
      </c>
      <c r="Z299" s="15">
        <v>0.27122736528159003</v>
      </c>
      <c r="AA299" s="15">
        <v>0</v>
      </c>
      <c r="AB299" s="15">
        <v>1.0511132503680002E-2</v>
      </c>
      <c r="AC299" s="15">
        <v>7.9380948595500003E-3</v>
      </c>
      <c r="AD299" s="15">
        <v>2.7534605036159099</v>
      </c>
      <c r="AE299" s="15">
        <v>1.8612627583086698</v>
      </c>
      <c r="AF299" s="15">
        <v>6.5755854370592219</v>
      </c>
      <c r="AG299" s="15">
        <v>0.42234415562289901</v>
      </c>
      <c r="AH299" s="15">
        <v>0.21428036743648379</v>
      </c>
      <c r="AI299" s="15">
        <v>0.43086445323375105</v>
      </c>
      <c r="AJ299" s="15">
        <v>2.672344488457138E-2</v>
      </c>
      <c r="AK299" s="15">
        <v>3.5568290396018858</v>
      </c>
      <c r="AL299" s="15">
        <v>9.4503438525178982E-3</v>
      </c>
      <c r="AM299" s="15">
        <v>0</v>
      </c>
    </row>
    <row r="300" spans="1:39" x14ac:dyDescent="0.25">
      <c r="A300" s="13">
        <v>77267</v>
      </c>
      <c r="B300" s="13" t="s">
        <v>105</v>
      </c>
      <c r="C300" s="13" t="s">
        <v>80</v>
      </c>
      <c r="D300" s="13">
        <v>388200</v>
      </c>
      <c r="E300" s="13">
        <v>284870</v>
      </c>
      <c r="F300" s="13">
        <v>35</v>
      </c>
      <c r="G300" s="14">
        <v>0.186386</v>
      </c>
      <c r="H300" s="15">
        <v>13.838800000000001</v>
      </c>
      <c r="I300" s="15">
        <v>22.23254</v>
      </c>
      <c r="J300" s="15">
        <v>10.187530000000001</v>
      </c>
      <c r="K300" s="16">
        <v>13</v>
      </c>
      <c r="L300" s="15">
        <v>1.4114599999999999</v>
      </c>
      <c r="M300" s="15">
        <v>1.2398499999999999</v>
      </c>
      <c r="N300" s="15">
        <v>2.7388499999999998</v>
      </c>
      <c r="O300" s="15">
        <v>0.72002999999999995</v>
      </c>
      <c r="P300" s="15">
        <v>3.5876539066380005E-2</v>
      </c>
      <c r="Q300" s="15">
        <v>0.34276146148719</v>
      </c>
      <c r="R300" s="15">
        <v>1.4367039271088999</v>
      </c>
      <c r="S300" s="15">
        <v>1.26979</v>
      </c>
      <c r="T300" s="15">
        <v>1.0036671661499999E-2</v>
      </c>
      <c r="U300" s="15">
        <v>0</v>
      </c>
      <c r="V300" s="15">
        <v>0.63729215351738999</v>
      </c>
      <c r="W300" s="15">
        <v>0</v>
      </c>
      <c r="X300" s="15">
        <v>0.84656588190662996</v>
      </c>
      <c r="Y300" s="15">
        <v>4.9270933611000003E-2</v>
      </c>
      <c r="Z300" s="15">
        <v>0.29858185768265999</v>
      </c>
      <c r="AA300" s="15">
        <v>0</v>
      </c>
      <c r="AB300" s="15">
        <v>1.000017467364E-2</v>
      </c>
      <c r="AC300" s="15">
        <v>8.7410285924699998E-3</v>
      </c>
      <c r="AD300" s="15">
        <v>2.7829683183007199</v>
      </c>
      <c r="AE300" s="15">
        <v>1.4714744255916143</v>
      </c>
      <c r="AF300" s="15">
        <v>4.5078395828146025</v>
      </c>
      <c r="AG300" s="15">
        <v>0.16648102314233204</v>
      </c>
      <c r="AH300" s="15">
        <v>3.4334520725585765E-2</v>
      </c>
      <c r="AI300" s="15">
        <v>5.1392382350220263E-2</v>
      </c>
      <c r="AJ300" s="15">
        <v>2.1935691116678022E-2</v>
      </c>
      <c r="AK300" s="15">
        <v>2.1291865881347505</v>
      </c>
      <c r="AL300" s="15">
        <v>1.1095786124218143E-2</v>
      </c>
      <c r="AM300" s="15">
        <v>0</v>
      </c>
    </row>
    <row r="301" spans="1:39" x14ac:dyDescent="0.25">
      <c r="A301" s="13">
        <v>77272</v>
      </c>
      <c r="B301" s="13" t="s">
        <v>163</v>
      </c>
      <c r="C301" s="13" t="s">
        <v>80</v>
      </c>
      <c r="D301" s="13">
        <v>401000</v>
      </c>
      <c r="E301" s="13">
        <v>310010</v>
      </c>
      <c r="F301" s="13">
        <v>35</v>
      </c>
      <c r="G301" s="14">
        <v>1.389313</v>
      </c>
      <c r="H301" s="15">
        <v>14.46893</v>
      </c>
      <c r="I301" s="15">
        <v>23.861619999999998</v>
      </c>
      <c r="J301" s="15">
        <v>10.597849999999999</v>
      </c>
      <c r="K301" s="16">
        <v>13</v>
      </c>
      <c r="L301" s="15">
        <v>1.5936900000000001</v>
      </c>
      <c r="M301" s="15">
        <v>1.39313</v>
      </c>
      <c r="N301" s="15">
        <v>3.2927200000000001</v>
      </c>
      <c r="O301" s="15">
        <v>0.68474999999999997</v>
      </c>
      <c r="P301" s="15">
        <v>7.6077971194169994E-2</v>
      </c>
      <c r="Q301" s="15">
        <v>0.20431013804028</v>
      </c>
      <c r="R301" s="15">
        <v>1.5686405382228001</v>
      </c>
      <c r="S301" s="15">
        <v>1.2528999999999999</v>
      </c>
      <c r="T301" s="15">
        <v>2.3175587291100002E-3</v>
      </c>
      <c r="U301" s="15">
        <v>0</v>
      </c>
      <c r="V301" s="15">
        <v>0.52732672909521006</v>
      </c>
      <c r="W301" s="15">
        <v>0</v>
      </c>
      <c r="X301" s="15">
        <v>0.92200515581324993</v>
      </c>
      <c r="Y301" s="15">
        <v>6.2683576649550002E-2</v>
      </c>
      <c r="Z301" s="15">
        <v>0.39431345683944002</v>
      </c>
      <c r="AA301" s="15">
        <v>0</v>
      </c>
      <c r="AB301" s="15">
        <v>1.034689605831E-2</v>
      </c>
      <c r="AC301" s="15">
        <v>9.7446957586200013E-3</v>
      </c>
      <c r="AD301" s="15">
        <v>2.47400306757189</v>
      </c>
      <c r="AE301" s="15">
        <v>1.5347392693191919</v>
      </c>
      <c r="AF301" s="15">
        <v>4.7016504719444585</v>
      </c>
      <c r="AG301" s="15">
        <v>0.62164940443299754</v>
      </c>
      <c r="AH301" s="15">
        <v>9.9954367045508696E-2</v>
      </c>
      <c r="AI301" s="15">
        <v>5.4300958514343051E-2</v>
      </c>
      <c r="AJ301" s="15">
        <v>2.4113424064089464E-2</v>
      </c>
      <c r="AK301" s="15">
        <v>2.340568110581617</v>
      </c>
      <c r="AL301" s="15">
        <v>1.5713994097791444E-2</v>
      </c>
      <c r="AM301" s="15">
        <v>0</v>
      </c>
    </row>
    <row r="302" spans="1:39" x14ac:dyDescent="0.25">
      <c r="A302" s="13">
        <v>77274</v>
      </c>
      <c r="B302" s="13" t="s">
        <v>109</v>
      </c>
      <c r="C302" s="13" t="s">
        <v>80</v>
      </c>
      <c r="D302" s="13">
        <v>404000</v>
      </c>
      <c r="E302" s="13">
        <v>317100</v>
      </c>
      <c r="F302" s="13">
        <v>35</v>
      </c>
      <c r="G302" s="14">
        <v>2.2979520000000004</v>
      </c>
      <c r="H302" s="15">
        <v>15.84071</v>
      </c>
      <c r="I302" s="15">
        <v>25.21848</v>
      </c>
      <c r="J302" s="15">
        <v>11.49493</v>
      </c>
      <c r="K302" s="16">
        <v>14</v>
      </c>
      <c r="L302" s="15">
        <v>1.6174299999999999</v>
      </c>
      <c r="M302" s="15">
        <v>1.41388</v>
      </c>
      <c r="N302" s="15">
        <v>3.3417699999999999</v>
      </c>
      <c r="O302" s="15">
        <v>0.26040999999999997</v>
      </c>
      <c r="P302" s="15">
        <v>8.1023313049200015E-3</v>
      </c>
      <c r="Q302" s="15">
        <v>0.49577508309023999</v>
      </c>
      <c r="R302" s="15">
        <v>1.4284373593586099</v>
      </c>
      <c r="S302" s="15">
        <v>0.84036999999999995</v>
      </c>
      <c r="T302" s="15">
        <v>8.7592770864000006E-4</v>
      </c>
      <c r="U302" s="15">
        <v>0</v>
      </c>
      <c r="V302" s="15">
        <v>2.1845637053481601</v>
      </c>
      <c r="W302" s="15">
        <v>0</v>
      </c>
      <c r="X302" s="15">
        <v>0.74782328125139996</v>
      </c>
      <c r="Y302" s="15">
        <v>5.5201694138249997E-2</v>
      </c>
      <c r="Z302" s="15">
        <v>0.88859216342741998</v>
      </c>
      <c r="AA302" s="15">
        <v>0</v>
      </c>
      <c r="AB302" s="15">
        <v>7.4088885355800002E-3</v>
      </c>
      <c r="AC302" s="15">
        <v>8.7045316046100007E-3</v>
      </c>
      <c r="AD302" s="15">
        <v>2.5413582586675201</v>
      </c>
      <c r="AE302" s="15">
        <v>1.403268465145967</v>
      </c>
      <c r="AF302" s="15">
        <v>4.9575545647746857</v>
      </c>
      <c r="AG302" s="15">
        <v>0.45661124314379226</v>
      </c>
      <c r="AH302" s="15">
        <v>8.454072961586058E-2</v>
      </c>
      <c r="AI302" s="15">
        <v>0.22084945899021935</v>
      </c>
      <c r="AJ302" s="15">
        <v>1.6729627705116292E-2</v>
      </c>
      <c r="AK302" s="15">
        <v>2.2266749627642657</v>
      </c>
      <c r="AL302" s="15">
        <v>1.1540947860094325E-2</v>
      </c>
      <c r="AM302" s="15">
        <v>0</v>
      </c>
    </row>
    <row r="303" spans="1:39" x14ac:dyDescent="0.25">
      <c r="A303" s="13">
        <v>77276</v>
      </c>
      <c r="B303" s="13" t="s">
        <v>106</v>
      </c>
      <c r="C303" s="13" t="s">
        <v>80</v>
      </c>
      <c r="D303" s="13">
        <v>397480</v>
      </c>
      <c r="E303" s="13">
        <v>312000</v>
      </c>
      <c r="F303" s="13">
        <v>35</v>
      </c>
      <c r="G303" s="14">
        <v>3.5818779999999997</v>
      </c>
      <c r="H303" s="15">
        <v>12.80897</v>
      </c>
      <c r="I303" s="15">
        <v>20.026489999999999</v>
      </c>
      <c r="J303" s="15">
        <v>9.48428</v>
      </c>
      <c r="K303" s="16">
        <v>11</v>
      </c>
      <c r="L303" s="15">
        <v>1.5523400000000001</v>
      </c>
      <c r="M303" s="15">
        <v>1.3569800000000001</v>
      </c>
      <c r="N303" s="15">
        <v>3.2073</v>
      </c>
      <c r="O303" s="15">
        <v>0.51012000000000002</v>
      </c>
      <c r="P303" s="15">
        <v>2.6898280052819998E-2</v>
      </c>
      <c r="Q303" s="15">
        <v>0.15040408697106</v>
      </c>
      <c r="R303" s="15">
        <v>1.3108440644736901</v>
      </c>
      <c r="S303" s="15">
        <v>0.94160999999999995</v>
      </c>
      <c r="T303" s="15">
        <v>1.3138915629600002E-3</v>
      </c>
      <c r="U303" s="15">
        <v>0</v>
      </c>
      <c r="V303" s="15">
        <v>0.57453558289212003</v>
      </c>
      <c r="W303" s="15">
        <v>0</v>
      </c>
      <c r="X303" s="15">
        <v>0.53469912064293001</v>
      </c>
      <c r="Y303" s="15">
        <v>5.0511831198240001E-2</v>
      </c>
      <c r="Z303" s="15">
        <v>0.39108347341382999</v>
      </c>
      <c r="AA303" s="15">
        <v>0</v>
      </c>
      <c r="AB303" s="15">
        <v>7.6643674506000001E-3</v>
      </c>
      <c r="AC303" s="15">
        <v>8.0110888352700003E-3</v>
      </c>
      <c r="AD303" s="15">
        <v>2.1846549478178101</v>
      </c>
      <c r="AE303" s="15">
        <v>1.191865518511809</v>
      </c>
      <c r="AF303" s="15">
        <v>3.6512619372091657</v>
      </c>
      <c r="AG303" s="15">
        <v>0.46964814622540885</v>
      </c>
      <c r="AH303" s="15">
        <v>8.6264440672818063E-2</v>
      </c>
      <c r="AI303" s="15">
        <v>0.22622393340666572</v>
      </c>
      <c r="AJ303" s="15">
        <v>1.6072484815538191E-2</v>
      </c>
      <c r="AK303" s="15">
        <v>1.5600748080020321</v>
      </c>
      <c r="AL303" s="15">
        <v>1.6108731156560814E-2</v>
      </c>
      <c r="AM303" s="15">
        <v>0</v>
      </c>
    </row>
    <row r="304" spans="1:39" x14ac:dyDescent="0.25">
      <c r="A304" s="13">
        <v>77277</v>
      </c>
      <c r="B304" s="13" t="s">
        <v>106</v>
      </c>
      <c r="C304" s="13" t="s">
        <v>80</v>
      </c>
      <c r="D304" s="13">
        <v>399380</v>
      </c>
      <c r="E304" s="13">
        <v>307000</v>
      </c>
      <c r="F304" s="13">
        <v>35</v>
      </c>
      <c r="G304" s="14">
        <v>2.184256</v>
      </c>
      <c r="H304" s="15">
        <v>15.77364</v>
      </c>
      <c r="I304" s="15">
        <v>26.053540000000002</v>
      </c>
      <c r="J304" s="15">
        <v>11.477359999999999</v>
      </c>
      <c r="K304" s="16">
        <v>14</v>
      </c>
      <c r="L304" s="15">
        <v>1.58653</v>
      </c>
      <c r="M304" s="15">
        <v>1.39364</v>
      </c>
      <c r="N304" s="15">
        <v>3.07856</v>
      </c>
      <c r="O304" s="15">
        <v>0.50605</v>
      </c>
      <c r="P304" s="15">
        <v>2.6752292101379999E-2</v>
      </c>
      <c r="Q304" s="15">
        <v>0.25628184875292004</v>
      </c>
      <c r="R304" s="15">
        <v>1.42219637443455</v>
      </c>
      <c r="S304" s="15">
        <v>1.5141199999999999</v>
      </c>
      <c r="T304" s="15">
        <v>6.5147123330099995E-3</v>
      </c>
      <c r="U304" s="15">
        <v>0</v>
      </c>
      <c r="V304" s="15">
        <v>0.59050301508087</v>
      </c>
      <c r="W304" s="15">
        <v>0</v>
      </c>
      <c r="X304" s="15">
        <v>1.2827413838214901</v>
      </c>
      <c r="Y304" s="15">
        <v>6.6388020917340002E-2</v>
      </c>
      <c r="Z304" s="15">
        <v>0.53865904382574004</v>
      </c>
      <c r="AA304" s="15">
        <v>0</v>
      </c>
      <c r="AB304" s="15">
        <v>1.063887196119E-2</v>
      </c>
      <c r="AC304" s="15">
        <v>8.8687680499800001E-3</v>
      </c>
      <c r="AD304" s="15">
        <v>3.4852251102089098</v>
      </c>
      <c r="AE304" s="15">
        <v>1.4465257397463678</v>
      </c>
      <c r="AF304" s="15">
        <v>5.1103765688896443</v>
      </c>
      <c r="AG304" s="15">
        <v>0.61330200814077507</v>
      </c>
      <c r="AH304" s="15">
        <v>7.3711929709144627E-2</v>
      </c>
      <c r="AI304" s="15">
        <v>0.34690421525291548</v>
      </c>
      <c r="AJ304" s="15">
        <v>1.9980249057607865E-2</v>
      </c>
      <c r="AK304" s="15">
        <v>2.6593251870610288</v>
      </c>
      <c r="AL304" s="15">
        <v>9.7741021425160907E-3</v>
      </c>
      <c r="AM304" s="15">
        <v>0</v>
      </c>
    </row>
    <row r="305" spans="1:39" x14ac:dyDescent="0.25">
      <c r="A305" s="13">
        <v>77278</v>
      </c>
      <c r="B305" s="13" t="s">
        <v>135</v>
      </c>
      <c r="C305" s="13" t="s">
        <v>80</v>
      </c>
      <c r="D305" s="13">
        <v>400990</v>
      </c>
      <c r="E305" s="13">
        <v>342500</v>
      </c>
      <c r="F305" s="13">
        <v>35</v>
      </c>
      <c r="G305" s="14">
        <v>1.8392839999999999</v>
      </c>
      <c r="H305" s="15">
        <v>11.755039999999999</v>
      </c>
      <c r="I305" s="15">
        <v>17.302569999999999</v>
      </c>
      <c r="J305" s="15">
        <v>8.7511100000000006</v>
      </c>
      <c r="K305" s="16">
        <v>10</v>
      </c>
      <c r="L305" s="15">
        <v>1.7541800000000001</v>
      </c>
      <c r="M305" s="15">
        <v>1.53342</v>
      </c>
      <c r="N305" s="15">
        <v>3.62432</v>
      </c>
      <c r="O305" s="15">
        <v>0.3226</v>
      </c>
      <c r="P305" s="15">
        <v>7.6643674506000003E-4</v>
      </c>
      <c r="Q305" s="15">
        <v>0.21443805217143</v>
      </c>
      <c r="R305" s="15">
        <v>0.96935999756160007</v>
      </c>
      <c r="S305" s="15">
        <v>0.78710999999999998</v>
      </c>
      <c r="T305" s="15">
        <v>0</v>
      </c>
      <c r="U305" s="15">
        <v>0</v>
      </c>
      <c r="V305" s="15">
        <v>0.18586091067704999</v>
      </c>
      <c r="W305" s="15">
        <v>0</v>
      </c>
      <c r="X305" s="15">
        <v>0.77430184594383</v>
      </c>
      <c r="Y305" s="15">
        <v>7.912546968048001E-2</v>
      </c>
      <c r="Z305" s="15">
        <v>0.15175447552188001</v>
      </c>
      <c r="AA305" s="15">
        <v>0</v>
      </c>
      <c r="AB305" s="15">
        <v>4.9453418550300006E-3</v>
      </c>
      <c r="AC305" s="15">
        <v>6.49646383908E-3</v>
      </c>
      <c r="AD305" s="15">
        <v>1.34633738516754</v>
      </c>
      <c r="AE305" s="15">
        <v>0.91864748384097761</v>
      </c>
      <c r="AF305" s="15">
        <v>2.8142626322889974</v>
      </c>
      <c r="AG305" s="15">
        <v>0.15970010457893974</v>
      </c>
      <c r="AH305" s="15">
        <v>0.21805933562238722</v>
      </c>
      <c r="AI305" s="15">
        <v>0.20960747021370069</v>
      </c>
      <c r="AJ305" s="15">
        <v>1.2396290459926984E-2</v>
      </c>
      <c r="AK305" s="15">
        <v>1.2032452157311579</v>
      </c>
      <c r="AL305" s="15">
        <v>1.1611467263912444E-2</v>
      </c>
      <c r="AM305" s="15">
        <v>0</v>
      </c>
    </row>
    <row r="306" spans="1:39" x14ac:dyDescent="0.25">
      <c r="A306" s="13">
        <v>77279</v>
      </c>
      <c r="B306" s="13" t="s">
        <v>113</v>
      </c>
      <c r="C306" s="13" t="s">
        <v>80</v>
      </c>
      <c r="D306" s="13">
        <v>401000</v>
      </c>
      <c r="E306" s="13">
        <v>344060</v>
      </c>
      <c r="F306" s="13">
        <v>35</v>
      </c>
      <c r="G306" s="14">
        <v>0.55908799999999992</v>
      </c>
      <c r="H306" s="15">
        <v>10.936780000000001</v>
      </c>
      <c r="I306" s="15">
        <v>14.12274</v>
      </c>
      <c r="J306" s="15">
        <v>8.1816899999999997</v>
      </c>
      <c r="K306" s="16">
        <v>8</v>
      </c>
      <c r="L306" s="15">
        <v>1.7541800000000001</v>
      </c>
      <c r="M306" s="15">
        <v>1.53342</v>
      </c>
      <c r="N306" s="15">
        <v>3.62432</v>
      </c>
      <c r="O306" s="15">
        <v>0.36821999999999999</v>
      </c>
      <c r="P306" s="15">
        <v>7.1169126326999996E-4</v>
      </c>
      <c r="Q306" s="15">
        <v>0.16823286554066999</v>
      </c>
      <c r="R306" s="15">
        <v>0.60780258732650994</v>
      </c>
      <c r="S306" s="15">
        <v>0.86672000000000005</v>
      </c>
      <c r="T306" s="15">
        <v>0</v>
      </c>
      <c r="U306" s="15">
        <v>0</v>
      </c>
      <c r="V306" s="15">
        <v>0.18713830525215</v>
      </c>
      <c r="W306" s="15">
        <v>0</v>
      </c>
      <c r="X306" s="15">
        <v>0.64335065350214993</v>
      </c>
      <c r="Y306" s="15">
        <v>7.8249541971840003E-2</v>
      </c>
      <c r="Z306" s="15">
        <v>0.11773928283636</v>
      </c>
      <c r="AA306" s="15">
        <v>0</v>
      </c>
      <c r="AB306" s="15">
        <v>3.26648041347E-3</v>
      </c>
      <c r="AC306" s="15">
        <v>5.6752816122300001E-3</v>
      </c>
      <c r="AD306" s="15">
        <v>0.97777255326333001</v>
      </c>
      <c r="AE306" s="15">
        <v>0.49052934668213094</v>
      </c>
      <c r="AF306" s="15">
        <v>1.502729212991154</v>
      </c>
      <c r="AG306" s="15">
        <v>0.15861428266372846</v>
      </c>
      <c r="AH306" s="15">
        <v>2.7959699722021628E-2</v>
      </c>
      <c r="AI306" s="15">
        <v>0.18671744891244277</v>
      </c>
      <c r="AJ306" s="15">
        <v>8.2902414462236521E-3</v>
      </c>
      <c r="AK306" s="15">
        <v>0.80469180596172674</v>
      </c>
      <c r="AL306" s="15">
        <v>6.4279616205720194E-3</v>
      </c>
      <c r="AM306" s="15">
        <v>0</v>
      </c>
    </row>
    <row r="307" spans="1:39" x14ac:dyDescent="0.25">
      <c r="A307" s="13">
        <v>77280</v>
      </c>
      <c r="B307" s="13" t="s">
        <v>135</v>
      </c>
      <c r="C307" s="13" t="s">
        <v>80</v>
      </c>
      <c r="D307" s="13">
        <v>400750</v>
      </c>
      <c r="E307" s="13">
        <v>343870</v>
      </c>
      <c r="F307" s="13">
        <v>35</v>
      </c>
      <c r="G307" s="14">
        <v>0.36662099999999997</v>
      </c>
      <c r="H307" s="15">
        <v>12.06446</v>
      </c>
      <c r="I307" s="15">
        <v>17.789960000000001</v>
      </c>
      <c r="J307" s="15">
        <v>8.9661200000000001</v>
      </c>
      <c r="K307" s="16">
        <v>10</v>
      </c>
      <c r="L307" s="15">
        <v>1.7541800000000001</v>
      </c>
      <c r="M307" s="15">
        <v>1.53342</v>
      </c>
      <c r="N307" s="15">
        <v>3.62432</v>
      </c>
      <c r="O307" s="15">
        <v>0.35143999999999997</v>
      </c>
      <c r="P307" s="15">
        <v>7.4818825113000004E-4</v>
      </c>
      <c r="Q307" s="15">
        <v>0.35164847803110005</v>
      </c>
      <c r="R307" s="15">
        <v>0.79421095282146004</v>
      </c>
      <c r="S307" s="15">
        <v>0.82699999999999996</v>
      </c>
      <c r="T307" s="15">
        <v>0</v>
      </c>
      <c r="U307" s="15">
        <v>0</v>
      </c>
      <c r="V307" s="15">
        <v>0.19288658084010002</v>
      </c>
      <c r="W307" s="15">
        <v>0</v>
      </c>
      <c r="X307" s="15">
        <v>0.86373771469476002</v>
      </c>
      <c r="Y307" s="15">
        <v>7.8158299502189998E-2</v>
      </c>
      <c r="Z307" s="15">
        <v>0.14326892584442999</v>
      </c>
      <c r="AA307" s="15">
        <v>0</v>
      </c>
      <c r="AB307" s="15">
        <v>4.3613900492700001E-3</v>
      </c>
      <c r="AC307" s="15">
        <v>6.1862394422699998E-3</v>
      </c>
      <c r="AD307" s="15">
        <v>1.5388772446229699</v>
      </c>
      <c r="AE307" s="15">
        <v>0.96699558467983215</v>
      </c>
      <c r="AF307" s="15">
        <v>2.9623763058431085</v>
      </c>
      <c r="AG307" s="15">
        <v>0.40333630637815293</v>
      </c>
      <c r="AH307" s="15">
        <v>7.744606142966709E-2</v>
      </c>
      <c r="AI307" s="15">
        <v>5.0624606754262315E-2</v>
      </c>
      <c r="AJ307" s="15">
        <v>1.273656907042197E-2</v>
      </c>
      <c r="AK307" s="15">
        <v>1.2362743393562714</v>
      </c>
      <c r="AL307" s="15">
        <v>1.5710226488284292E-2</v>
      </c>
      <c r="AM307" s="15">
        <v>0</v>
      </c>
    </row>
    <row r="308" spans="1:39" x14ac:dyDescent="0.25">
      <c r="A308" s="13">
        <v>77295</v>
      </c>
      <c r="B308" s="13" t="s">
        <v>111</v>
      </c>
      <c r="C308" s="13" t="s">
        <v>80</v>
      </c>
      <c r="D308" s="13">
        <v>439500</v>
      </c>
      <c r="E308" s="13">
        <v>277530</v>
      </c>
      <c r="F308" s="13">
        <v>35</v>
      </c>
      <c r="G308" s="14">
        <v>1.423138</v>
      </c>
      <c r="H308" s="15">
        <v>14.88106</v>
      </c>
      <c r="I308" s="15">
        <v>21.821719999999999</v>
      </c>
      <c r="J308" s="15">
        <v>10.878679999999999</v>
      </c>
      <c r="K308" s="16">
        <v>12</v>
      </c>
      <c r="L308" s="15">
        <v>1.71458</v>
      </c>
      <c r="M308" s="15">
        <v>1.5175399999999999</v>
      </c>
      <c r="N308" s="15">
        <v>3.4500299999999999</v>
      </c>
      <c r="O308" s="15">
        <v>0.68178000000000005</v>
      </c>
      <c r="P308" s="15">
        <v>7.6223959145610004E-2</v>
      </c>
      <c r="Q308" s="15">
        <v>0.30779734711730999</v>
      </c>
      <c r="R308" s="15">
        <v>0.96129416324454009</v>
      </c>
      <c r="S308" s="15">
        <v>0.88893</v>
      </c>
      <c r="T308" s="15">
        <v>1.6423644537000003E-4</v>
      </c>
      <c r="U308" s="15">
        <v>0</v>
      </c>
      <c r="V308" s="15">
        <v>9.8943334088459997E-2</v>
      </c>
      <c r="W308" s="15">
        <v>1.5803195743379999E-2</v>
      </c>
      <c r="X308" s="15">
        <v>1.31095355543727</v>
      </c>
      <c r="Y308" s="15">
        <v>6.6315026941620003E-2</v>
      </c>
      <c r="Z308" s="15">
        <v>0.91147577481564002</v>
      </c>
      <c r="AA308" s="15">
        <v>0</v>
      </c>
      <c r="AB308" s="15">
        <v>8.37605871387E-3</v>
      </c>
      <c r="AC308" s="15">
        <v>8.1205797988499993E-3</v>
      </c>
      <c r="AD308" s="15">
        <v>2.8627689822566103</v>
      </c>
      <c r="AE308" s="15">
        <v>1.1819874511314412</v>
      </c>
      <c r="AF308" s="15">
        <v>3.6210006276243738</v>
      </c>
      <c r="AG308" s="15">
        <v>0.23379758604743134</v>
      </c>
      <c r="AH308" s="15">
        <v>1.3506065263783834E-2</v>
      </c>
      <c r="AI308" s="15">
        <v>0.27195082896812312</v>
      </c>
      <c r="AJ308" s="15">
        <v>1.638796472755813E-2</v>
      </c>
      <c r="AK308" s="15">
        <v>1.5906968473955421</v>
      </c>
      <c r="AL308" s="15">
        <v>1.13326288417451E-2</v>
      </c>
      <c r="AM308" s="15">
        <v>0</v>
      </c>
    </row>
    <row r="309" spans="1:39" x14ac:dyDescent="0.25">
      <c r="A309" s="13">
        <v>77301</v>
      </c>
      <c r="B309" s="13" t="s">
        <v>82</v>
      </c>
      <c r="C309" s="13" t="s">
        <v>80</v>
      </c>
      <c r="D309" s="13">
        <v>436340</v>
      </c>
      <c r="E309" s="13">
        <v>293000</v>
      </c>
      <c r="F309" s="13">
        <v>35</v>
      </c>
      <c r="G309" s="14">
        <v>1.1172229999999999</v>
      </c>
      <c r="H309" s="15">
        <v>16.90455</v>
      </c>
      <c r="I309" s="15">
        <v>24.563220000000001</v>
      </c>
      <c r="J309" s="15">
        <v>12.198969999999999</v>
      </c>
      <c r="K309" s="16">
        <v>14</v>
      </c>
      <c r="L309" s="15">
        <v>1.60049</v>
      </c>
      <c r="M309" s="15">
        <v>1.40174</v>
      </c>
      <c r="N309" s="15">
        <v>3.76864</v>
      </c>
      <c r="O309" s="15">
        <v>0.71225000000000005</v>
      </c>
      <c r="P309" s="15">
        <v>0.10102366239648</v>
      </c>
      <c r="Q309" s="15">
        <v>0.25932934723922996</v>
      </c>
      <c r="R309" s="15">
        <v>1.2112802815916099</v>
      </c>
      <c r="S309" s="15">
        <v>0.84308000000000005</v>
      </c>
      <c r="T309" s="15">
        <v>2.7372740894999998E-4</v>
      </c>
      <c r="U309" s="15">
        <v>0</v>
      </c>
      <c r="V309" s="15">
        <v>0.91977883955379003</v>
      </c>
      <c r="W309" s="15">
        <v>0</v>
      </c>
      <c r="X309" s="15">
        <v>0.97331992074441009</v>
      </c>
      <c r="Y309" s="15">
        <v>4.4526325189200001E-2</v>
      </c>
      <c r="Z309" s="15">
        <v>1.7430596432057401</v>
      </c>
      <c r="AA309" s="15">
        <v>0</v>
      </c>
      <c r="AB309" s="15">
        <v>8.5220466653099999E-3</v>
      </c>
      <c r="AC309" s="15">
        <v>6.6059548026599999E-3</v>
      </c>
      <c r="AD309" s="15">
        <v>3.3106417687806</v>
      </c>
      <c r="AE309" s="15">
        <v>1.2085102261887957</v>
      </c>
      <c r="AF309" s="15">
        <v>4.2695004820734308</v>
      </c>
      <c r="AG309" s="15">
        <v>0.48085966680988901</v>
      </c>
      <c r="AH309" s="15">
        <v>0.11319946180409504</v>
      </c>
      <c r="AI309" s="15">
        <v>8.8144649831502372E-2</v>
      </c>
      <c r="AJ309" s="15">
        <v>1.1128173764526551E-2</v>
      </c>
      <c r="AK309" s="15">
        <v>1.4811343288400571</v>
      </c>
      <c r="AL309" s="15">
        <v>6.193010687704224E-3</v>
      </c>
      <c r="AM309" s="15">
        <v>0</v>
      </c>
    </row>
    <row r="310" spans="1:39" x14ac:dyDescent="0.25">
      <c r="A310" s="13">
        <v>77320</v>
      </c>
      <c r="B310" s="13" t="s">
        <v>101</v>
      </c>
      <c r="C310" s="13" t="s">
        <v>80</v>
      </c>
      <c r="D310" s="13">
        <v>379000</v>
      </c>
      <c r="E310" s="13">
        <v>248170</v>
      </c>
      <c r="F310" s="13">
        <v>35</v>
      </c>
      <c r="G310" s="14">
        <v>1.6435869999999999</v>
      </c>
      <c r="H310" s="15">
        <v>10.525320000000001</v>
      </c>
      <c r="I310" s="15">
        <v>25.896460000000001</v>
      </c>
      <c r="J310" s="15">
        <v>7.9118000000000004</v>
      </c>
      <c r="K310" s="16">
        <v>14</v>
      </c>
      <c r="L310" s="15">
        <v>1.7359</v>
      </c>
      <c r="M310" s="15">
        <v>1.5543800000000001</v>
      </c>
      <c r="N310" s="15">
        <v>1.8789</v>
      </c>
      <c r="O310" s="15">
        <v>8.5389999999999994E-2</v>
      </c>
      <c r="P310" s="15">
        <v>6.0402514908299999E-3</v>
      </c>
      <c r="Q310" s="15">
        <v>0.15250266377301</v>
      </c>
      <c r="R310" s="15">
        <v>0.4700812036368</v>
      </c>
      <c r="S310" s="15">
        <v>0.71530000000000005</v>
      </c>
      <c r="T310" s="15">
        <v>1.5146249961900001E-3</v>
      </c>
      <c r="U310" s="15">
        <v>0</v>
      </c>
      <c r="V310" s="15">
        <v>0.18533170435308</v>
      </c>
      <c r="W310" s="15">
        <v>0</v>
      </c>
      <c r="X310" s="15">
        <v>0.83048895875430007</v>
      </c>
      <c r="Y310" s="15">
        <v>4.9727145959249999E-2</v>
      </c>
      <c r="Z310" s="15">
        <v>1.0792159310202001</v>
      </c>
      <c r="AA310" s="15">
        <v>0</v>
      </c>
      <c r="AB310" s="15">
        <v>6.42346986336E-3</v>
      </c>
      <c r="AC310" s="15">
        <v>5.8395180576000004E-3</v>
      </c>
      <c r="AD310" s="15">
        <v>1.7682790618169999</v>
      </c>
      <c r="AE310" s="15">
        <v>2.4702279471258555</v>
      </c>
      <c r="AF310" s="15">
        <v>8.726975728079184</v>
      </c>
      <c r="AG310" s="15">
        <v>0.31080810817099153</v>
      </c>
      <c r="AH310" s="15">
        <v>4.0550788069460733E-2</v>
      </c>
      <c r="AI310" s="15">
        <v>0.34141384026716093</v>
      </c>
      <c r="AJ310" s="15">
        <v>2.5872917314068326E-2</v>
      </c>
      <c r="AK310" s="15">
        <v>3.4436257765190703</v>
      </c>
      <c r="AL310" s="15">
        <v>1.1664894454208876E-2</v>
      </c>
      <c r="AM310" s="15">
        <v>0</v>
      </c>
    </row>
    <row r="311" spans="1:39" x14ac:dyDescent="0.25">
      <c r="A311" s="13">
        <v>77328</v>
      </c>
      <c r="B311" s="13" t="s">
        <v>84</v>
      </c>
      <c r="C311" s="13" t="s">
        <v>77</v>
      </c>
      <c r="D311" s="13">
        <v>350700</v>
      </c>
      <c r="E311" s="13">
        <v>238500</v>
      </c>
      <c r="F311" s="13">
        <v>35</v>
      </c>
      <c r="G311" s="14">
        <v>2.0362399999999998</v>
      </c>
      <c r="H311" s="15">
        <v>8.7284699999999997</v>
      </c>
      <c r="I311" s="15">
        <v>18.906970000000001</v>
      </c>
      <c r="J311" s="15">
        <v>6.6460299999999997</v>
      </c>
      <c r="K311" s="16">
        <v>11</v>
      </c>
      <c r="L311" s="15">
        <v>1.5087200000000001</v>
      </c>
      <c r="M311" s="15">
        <v>1.3509599999999999</v>
      </c>
      <c r="N311" s="15">
        <v>1.633</v>
      </c>
      <c r="O311" s="15">
        <v>0.23607</v>
      </c>
      <c r="P311" s="15">
        <v>2.0803283080199999E-3</v>
      </c>
      <c r="Q311" s="15">
        <v>0.20221156123833001</v>
      </c>
      <c r="R311" s="15">
        <v>0.89919453840075003</v>
      </c>
      <c r="S311" s="15">
        <v>0.39366000000000001</v>
      </c>
      <c r="T311" s="15">
        <v>9.1242469650000007E-5</v>
      </c>
      <c r="U311" s="15">
        <v>0</v>
      </c>
      <c r="V311" s="15">
        <v>0</v>
      </c>
      <c r="W311" s="15">
        <v>0</v>
      </c>
      <c r="X311" s="15">
        <v>0.44894944766585998</v>
      </c>
      <c r="Y311" s="15">
        <v>5.6387846243700003E-2</v>
      </c>
      <c r="Z311" s="15">
        <v>0.15056832341643001</v>
      </c>
      <c r="AA311" s="15">
        <v>0</v>
      </c>
      <c r="AB311" s="15">
        <v>9.3432288921600007E-3</v>
      </c>
      <c r="AC311" s="15">
        <v>7.2993975720000003E-3</v>
      </c>
      <c r="AD311" s="15">
        <v>1.8299407228064701</v>
      </c>
      <c r="AE311" s="15">
        <v>1.3923111125218408</v>
      </c>
      <c r="AF311" s="15">
        <v>4.4502871810121762</v>
      </c>
      <c r="AG311" s="15">
        <v>0.72490570013149513</v>
      </c>
      <c r="AH311" s="15">
        <v>0.38918417255403426</v>
      </c>
      <c r="AI311" s="15">
        <v>0.24539992756896342</v>
      </c>
      <c r="AJ311" s="15">
        <v>2.7471250673123913E-2</v>
      </c>
      <c r="AK311" s="15">
        <v>2.9383001359148433</v>
      </c>
      <c r="AL311" s="15">
        <v>1.0640519623524759E-2</v>
      </c>
      <c r="AM311" s="15">
        <v>0</v>
      </c>
    </row>
    <row r="312" spans="1:39" x14ac:dyDescent="0.25">
      <c r="A312" s="13">
        <v>77329</v>
      </c>
      <c r="B312" s="13" t="s">
        <v>89</v>
      </c>
      <c r="C312" s="13" t="s">
        <v>80</v>
      </c>
      <c r="D312" s="13">
        <v>352340</v>
      </c>
      <c r="E312" s="13">
        <v>240000</v>
      </c>
      <c r="F312" s="13">
        <v>35</v>
      </c>
      <c r="G312" s="14">
        <v>3.7844140000000008</v>
      </c>
      <c r="H312" s="15">
        <v>8.4997799999999994</v>
      </c>
      <c r="I312" s="15">
        <v>18.270810000000001</v>
      </c>
      <c r="J312" s="15">
        <v>6.4761600000000001</v>
      </c>
      <c r="K312" s="16">
        <v>11</v>
      </c>
      <c r="L312" s="15">
        <v>1.5087200000000001</v>
      </c>
      <c r="M312" s="15">
        <v>1.3509599999999999</v>
      </c>
      <c r="N312" s="15">
        <v>1.633</v>
      </c>
      <c r="O312" s="15">
        <v>0.19857</v>
      </c>
      <c r="P312" s="15">
        <v>2.8832620409400002E-3</v>
      </c>
      <c r="Q312" s="15">
        <v>0.23423766808548002</v>
      </c>
      <c r="R312" s="15">
        <v>0.72727547708621998</v>
      </c>
      <c r="S312" s="15">
        <v>0.48111999999999999</v>
      </c>
      <c r="T312" s="15">
        <v>1.2773945751E-4</v>
      </c>
      <c r="U312" s="15">
        <v>0</v>
      </c>
      <c r="V312" s="15">
        <v>0</v>
      </c>
      <c r="W312" s="15">
        <v>0</v>
      </c>
      <c r="X312" s="15">
        <v>0.61789400446980003</v>
      </c>
      <c r="Y312" s="15">
        <v>5.6041124859030005E-2</v>
      </c>
      <c r="Z312" s="15">
        <v>0.24885471172340998</v>
      </c>
      <c r="AA312" s="15">
        <v>0</v>
      </c>
      <c r="AB312" s="15">
        <v>8.9600105196300014E-3</v>
      </c>
      <c r="AC312" s="15">
        <v>5.7482755879500001E-3</v>
      </c>
      <c r="AD312" s="15">
        <v>1.4253898608723001</v>
      </c>
      <c r="AE312" s="15">
        <v>1.5525968301771691</v>
      </c>
      <c r="AF312" s="15">
        <v>5.4851111486346165</v>
      </c>
      <c r="AG312" s="15">
        <v>0.29032129972151827</v>
      </c>
      <c r="AH312" s="15">
        <v>9.3039586623837919E-2</v>
      </c>
      <c r="AI312" s="15">
        <v>0.19148786089416286</v>
      </c>
      <c r="AJ312" s="15">
        <v>1.6056499463238883E-2</v>
      </c>
      <c r="AK312" s="15">
        <v>2.1370831422326253</v>
      </c>
      <c r="AL312" s="15">
        <v>5.3336322528336269E-3</v>
      </c>
      <c r="AM312" s="15">
        <v>0</v>
      </c>
    </row>
    <row r="313" spans="1:39" x14ac:dyDescent="0.25">
      <c r="A313" s="13">
        <v>77340</v>
      </c>
      <c r="B313" s="13" t="s">
        <v>84</v>
      </c>
      <c r="C313" s="13" t="s">
        <v>77</v>
      </c>
      <c r="D313" s="13">
        <v>350610</v>
      </c>
      <c r="E313" s="13">
        <v>242200</v>
      </c>
      <c r="F313" s="13">
        <v>35</v>
      </c>
      <c r="G313" s="14">
        <v>2.6840079999999999</v>
      </c>
      <c r="H313" s="15">
        <v>8.9384999999999994</v>
      </c>
      <c r="I313" s="15">
        <v>18.18525</v>
      </c>
      <c r="J313" s="15">
        <v>6.7889099999999996</v>
      </c>
      <c r="K313" s="16">
        <v>11</v>
      </c>
      <c r="L313" s="15">
        <v>1.4992300000000001</v>
      </c>
      <c r="M313" s="15">
        <v>1.34246</v>
      </c>
      <c r="N313" s="15">
        <v>1.62273</v>
      </c>
      <c r="O313" s="15">
        <v>0.71848999999999996</v>
      </c>
      <c r="P313" s="15">
        <v>2.074853759841E-2</v>
      </c>
      <c r="Q313" s="15">
        <v>0.14093311862138999</v>
      </c>
      <c r="R313" s="15">
        <v>0.44933266603839001</v>
      </c>
      <c r="S313" s="15">
        <v>0.62246999999999997</v>
      </c>
      <c r="T313" s="15">
        <v>3.6496987860000003E-5</v>
      </c>
      <c r="U313" s="15">
        <v>0</v>
      </c>
      <c r="V313" s="15">
        <v>0</v>
      </c>
      <c r="W313" s="15">
        <v>0</v>
      </c>
      <c r="X313" s="15">
        <v>0.90067266640908006</v>
      </c>
      <c r="Y313" s="15">
        <v>5.3559329684550003E-2</v>
      </c>
      <c r="Z313" s="15">
        <v>0.15666332038905001</v>
      </c>
      <c r="AA313" s="15">
        <v>0</v>
      </c>
      <c r="AB313" s="15">
        <v>7.6826159445300005E-3</v>
      </c>
      <c r="AC313" s="15">
        <v>5.2920632396999999E-3</v>
      </c>
      <c r="AD313" s="15">
        <v>1.3981996049166001</v>
      </c>
      <c r="AE313" s="15">
        <v>1.4250045068874073</v>
      </c>
      <c r="AF313" s="15">
        <v>4.5650030648312798</v>
      </c>
      <c r="AG313" s="15">
        <v>0.38442812780757224</v>
      </c>
      <c r="AH313" s="15">
        <v>0.30209565947965344</v>
      </c>
      <c r="AI313" s="15">
        <v>8.023413532563986E-2</v>
      </c>
      <c r="AJ313" s="15">
        <v>2.5045610523234733E-2</v>
      </c>
      <c r="AK313" s="15">
        <v>2.4438133082627336</v>
      </c>
      <c r="AL313" s="15">
        <v>2.1125586882478984E-2</v>
      </c>
      <c r="AM313" s="15">
        <v>0</v>
      </c>
    </row>
    <row r="314" spans="1:39" x14ac:dyDescent="0.25">
      <c r="A314" s="13">
        <v>77341</v>
      </c>
      <c r="B314" s="13" t="s">
        <v>134</v>
      </c>
      <c r="C314" s="13" t="s">
        <v>80</v>
      </c>
      <c r="D314" s="13">
        <v>348900</v>
      </c>
      <c r="E314" s="13">
        <v>242310</v>
      </c>
      <c r="F314" s="13">
        <v>35</v>
      </c>
      <c r="G314" s="14">
        <v>1.6559490000000001</v>
      </c>
      <c r="H314" s="15">
        <v>6.6877899999999997</v>
      </c>
      <c r="I314" s="15">
        <v>11.555479999999999</v>
      </c>
      <c r="J314" s="15">
        <v>5.1535200000000003</v>
      </c>
      <c r="K314" s="16">
        <v>7</v>
      </c>
      <c r="L314" s="15">
        <v>1.4582599999999999</v>
      </c>
      <c r="M314" s="15">
        <v>1.3057799999999999</v>
      </c>
      <c r="N314" s="15">
        <v>1.57839</v>
      </c>
      <c r="O314" s="15">
        <v>0.20707</v>
      </c>
      <c r="P314" s="15">
        <v>4.2701475796200006E-3</v>
      </c>
      <c r="Q314" s="15">
        <v>0.12388902529077002</v>
      </c>
      <c r="R314" s="15">
        <v>0.28099030953414</v>
      </c>
      <c r="S314" s="15">
        <v>0.29674</v>
      </c>
      <c r="T314" s="15">
        <v>3.6496987860000003E-5</v>
      </c>
      <c r="U314" s="15">
        <v>0</v>
      </c>
      <c r="V314" s="15">
        <v>0</v>
      </c>
      <c r="W314" s="15">
        <v>0</v>
      </c>
      <c r="X314" s="15">
        <v>0.55402427571479995</v>
      </c>
      <c r="Y314" s="15">
        <v>4.54387498857E-2</v>
      </c>
      <c r="Z314" s="15">
        <v>8.1807998288190006E-2</v>
      </c>
      <c r="AA314" s="15">
        <v>0</v>
      </c>
      <c r="AB314" s="15">
        <v>6.2409849240600002E-3</v>
      </c>
      <c r="AC314" s="15">
        <v>4.5621234825000004E-3</v>
      </c>
      <c r="AD314" s="15">
        <v>0.74032315024617001</v>
      </c>
      <c r="AE314" s="15">
        <v>0.73848001352818982</v>
      </c>
      <c r="AF314" s="15">
        <v>2.262322319846922</v>
      </c>
      <c r="AG314" s="15">
        <v>0.38244015616437765</v>
      </c>
      <c r="AH314" s="15">
        <v>5.2134759503517862E-2</v>
      </c>
      <c r="AI314" s="15">
        <v>5.8026787310198509E-2</v>
      </c>
      <c r="AJ314" s="15">
        <v>1.3962484635240649E-2</v>
      </c>
      <c r="AK314" s="15">
        <v>1.3552677626732599</v>
      </c>
      <c r="AL314" s="15">
        <v>5.0557163382936605E-3</v>
      </c>
      <c r="AM314" s="15">
        <v>0</v>
      </c>
    </row>
    <row r="315" spans="1:39" x14ac:dyDescent="0.25">
      <c r="A315" s="13">
        <v>77342</v>
      </c>
      <c r="B315" s="13" t="s">
        <v>89</v>
      </c>
      <c r="C315" s="13" t="s">
        <v>80</v>
      </c>
      <c r="D315" s="13">
        <v>349000</v>
      </c>
      <c r="E315" s="13">
        <v>240840</v>
      </c>
      <c r="F315" s="13">
        <v>35</v>
      </c>
      <c r="G315" s="14">
        <v>1.0262979999999999</v>
      </c>
      <c r="H315" s="15">
        <v>9.0537100000000006</v>
      </c>
      <c r="I315" s="15">
        <v>18.714300000000001</v>
      </c>
      <c r="J315" s="15">
        <v>6.8724699999999999</v>
      </c>
      <c r="K315" s="16">
        <v>11</v>
      </c>
      <c r="L315" s="15">
        <v>1.4582599999999999</v>
      </c>
      <c r="M315" s="15">
        <v>1.3057799999999999</v>
      </c>
      <c r="N315" s="15">
        <v>1.57839</v>
      </c>
      <c r="O315" s="15">
        <v>0.50793999999999995</v>
      </c>
      <c r="P315" s="15">
        <v>1.0547629491540001E-2</v>
      </c>
      <c r="Q315" s="15">
        <v>0.16115244989583</v>
      </c>
      <c r="R315" s="15">
        <v>0.79490439559079995</v>
      </c>
      <c r="S315" s="15">
        <v>0.50368000000000002</v>
      </c>
      <c r="T315" s="15">
        <v>3.6496987860000003E-5</v>
      </c>
      <c r="U315" s="15">
        <v>0</v>
      </c>
      <c r="V315" s="15">
        <v>0</v>
      </c>
      <c r="W315" s="15">
        <v>0</v>
      </c>
      <c r="X315" s="15">
        <v>1.0650733482244501</v>
      </c>
      <c r="Y315" s="15">
        <v>5.0201606801430002E-2</v>
      </c>
      <c r="Z315" s="15">
        <v>9.4070986209149998E-2</v>
      </c>
      <c r="AA315" s="15">
        <v>0</v>
      </c>
      <c r="AB315" s="15">
        <v>8.3213132320799996E-3</v>
      </c>
      <c r="AC315" s="15">
        <v>6.0949969726200003E-3</v>
      </c>
      <c r="AD315" s="15">
        <v>1.50925993897458</v>
      </c>
      <c r="AE315" s="15">
        <v>1.4735921990647256</v>
      </c>
      <c r="AF315" s="15">
        <v>5.2059986485407066</v>
      </c>
      <c r="AG315" s="15">
        <v>0.33977968148522159</v>
      </c>
      <c r="AH315" s="15">
        <v>0.19718807523285381</v>
      </c>
      <c r="AI315" s="15">
        <v>0.16149235771015841</v>
      </c>
      <c r="AJ315" s="15">
        <v>1.6959246631884424E-2</v>
      </c>
      <c r="AK315" s="15">
        <v>2.2572367137023961</v>
      </c>
      <c r="AL315" s="15">
        <v>8.3430776320529958E-3</v>
      </c>
      <c r="AM315" s="15">
        <v>0</v>
      </c>
    </row>
    <row r="316" spans="1:39" x14ac:dyDescent="0.25">
      <c r="A316" s="13">
        <v>77344</v>
      </c>
      <c r="B316" s="13" t="s">
        <v>92</v>
      </c>
      <c r="C316" s="13" t="s">
        <v>80</v>
      </c>
      <c r="D316" s="13">
        <v>429100</v>
      </c>
      <c r="E316" s="13">
        <v>271190</v>
      </c>
      <c r="F316" s="13">
        <v>35</v>
      </c>
      <c r="G316" s="14">
        <v>0.86659200000000003</v>
      </c>
      <c r="H316" s="15">
        <v>17.965890000000002</v>
      </c>
      <c r="I316" s="15">
        <v>35.135849999999998</v>
      </c>
      <c r="J316" s="15">
        <v>12.88212</v>
      </c>
      <c r="K316" s="16">
        <v>18</v>
      </c>
      <c r="L316" s="15">
        <v>1.65158</v>
      </c>
      <c r="M316" s="15">
        <v>1.4617800000000001</v>
      </c>
      <c r="N316" s="15">
        <v>3.3232599999999999</v>
      </c>
      <c r="O316" s="15">
        <v>0.41626999999999997</v>
      </c>
      <c r="P316" s="15">
        <v>8.2300707624300001E-2</v>
      </c>
      <c r="Q316" s="15">
        <v>0.35340033344838001</v>
      </c>
      <c r="R316" s="15">
        <v>1.3949696214909901</v>
      </c>
      <c r="S316" s="15">
        <v>0.63148000000000004</v>
      </c>
      <c r="T316" s="15">
        <v>1.8248493930000001E-5</v>
      </c>
      <c r="U316" s="15">
        <v>0</v>
      </c>
      <c r="V316" s="15">
        <v>0.16635327066588002</v>
      </c>
      <c r="W316" s="15">
        <v>3.0584475826680002E-2</v>
      </c>
      <c r="X316" s="15">
        <v>0.70232978588391004</v>
      </c>
      <c r="Y316" s="15">
        <v>6.6406269411269994E-2</v>
      </c>
      <c r="Z316" s="15">
        <v>4.0167854898958799</v>
      </c>
      <c r="AA316" s="15">
        <v>0</v>
      </c>
      <c r="AB316" s="15">
        <v>1.029215057652E-2</v>
      </c>
      <c r="AC316" s="15">
        <v>7.8833493777599999E-3</v>
      </c>
      <c r="AD316" s="15">
        <v>3.6501914953361099</v>
      </c>
      <c r="AE316" s="15">
        <v>2.9150141474544329</v>
      </c>
      <c r="AF316" s="15">
        <v>10.298344224241008</v>
      </c>
      <c r="AG316" s="15">
        <v>0.47041927291615243</v>
      </c>
      <c r="AH316" s="15">
        <v>6.484196077483928E-2</v>
      </c>
      <c r="AI316" s="15">
        <v>0.40487154499415834</v>
      </c>
      <c r="AJ316" s="15">
        <v>2.2369628247729961E-2</v>
      </c>
      <c r="AK316" s="15">
        <v>2.9773460607453699</v>
      </c>
      <c r="AL316" s="15">
        <v>1.6753160626305639E-2</v>
      </c>
      <c r="AM316" s="15">
        <v>0</v>
      </c>
    </row>
    <row r="317" spans="1:39" x14ac:dyDescent="0.25">
      <c r="A317" s="13">
        <v>77345</v>
      </c>
      <c r="B317" s="13" t="s">
        <v>88</v>
      </c>
      <c r="C317" s="13" t="s">
        <v>80</v>
      </c>
      <c r="D317" s="13">
        <v>429080</v>
      </c>
      <c r="E317" s="13">
        <v>273000</v>
      </c>
      <c r="F317" s="13">
        <v>35</v>
      </c>
      <c r="G317" s="14">
        <v>1.3141370000000001</v>
      </c>
      <c r="H317" s="15">
        <v>17.357140000000001</v>
      </c>
      <c r="I317" s="15">
        <v>24.13749</v>
      </c>
      <c r="J317" s="15">
        <v>12.47988</v>
      </c>
      <c r="K317" s="16">
        <v>13</v>
      </c>
      <c r="L317" s="15">
        <v>1.65158</v>
      </c>
      <c r="M317" s="15">
        <v>1.4617800000000001</v>
      </c>
      <c r="N317" s="15">
        <v>3.3232599999999999</v>
      </c>
      <c r="O317" s="15">
        <v>0.43774000000000002</v>
      </c>
      <c r="P317" s="15">
        <v>7.5037807040159998E-2</v>
      </c>
      <c r="Q317" s="15">
        <v>0.29328979444295999</v>
      </c>
      <c r="R317" s="15">
        <v>1.3129061442877801</v>
      </c>
      <c r="S317" s="15">
        <v>0.67908999999999997</v>
      </c>
      <c r="T317" s="15">
        <v>1.8248493930000001E-5</v>
      </c>
      <c r="U317" s="15">
        <v>0</v>
      </c>
      <c r="V317" s="15">
        <v>0.17294097697461</v>
      </c>
      <c r="W317" s="15">
        <v>3.2318082750030001E-2</v>
      </c>
      <c r="X317" s="15">
        <v>0.64674487337313002</v>
      </c>
      <c r="Y317" s="15">
        <v>6.6424517905200001E-2</v>
      </c>
      <c r="Z317" s="15">
        <v>4.1320612260516905</v>
      </c>
      <c r="AA317" s="15">
        <v>0</v>
      </c>
      <c r="AB317" s="15">
        <v>1.0182659612939999E-2</v>
      </c>
      <c r="AC317" s="15">
        <v>8.4673011835199995E-3</v>
      </c>
      <c r="AD317" s="15">
        <v>3.0532832588858101</v>
      </c>
      <c r="AE317" s="15">
        <v>1.1654553403237156</v>
      </c>
      <c r="AF317" s="15">
        <v>4.1173934895357789</v>
      </c>
      <c r="AG317" s="15">
        <v>0.2557167332252468</v>
      </c>
      <c r="AH317" s="15">
        <v>1.2165990836583143E-2</v>
      </c>
      <c r="AI317" s="15">
        <v>0.18707512694152856</v>
      </c>
      <c r="AJ317" s="15">
        <v>7.7359196327328999E-3</v>
      </c>
      <c r="AK317" s="15">
        <v>1.0296331074298195</v>
      </c>
      <c r="AL317" s="15">
        <v>5.1742920745915964E-3</v>
      </c>
      <c r="AM317" s="15">
        <v>0</v>
      </c>
    </row>
    <row r="318" spans="1:39" x14ac:dyDescent="0.25">
      <c r="A318" s="13">
        <v>77353</v>
      </c>
      <c r="B318" s="13" t="s">
        <v>142</v>
      </c>
      <c r="C318" s="13" t="s">
        <v>80</v>
      </c>
      <c r="D318" s="13">
        <v>384500</v>
      </c>
      <c r="E318" s="13">
        <v>276000</v>
      </c>
      <c r="F318" s="13">
        <v>35</v>
      </c>
      <c r="G318" s="14">
        <v>0.75092300000000001</v>
      </c>
      <c r="H318" s="15">
        <v>11.962120000000001</v>
      </c>
      <c r="I318" s="15">
        <v>21.289159999999999</v>
      </c>
      <c r="J318" s="15">
        <v>8.9047599999999996</v>
      </c>
      <c r="K318" s="16">
        <v>12</v>
      </c>
      <c r="L318" s="15">
        <v>1.35561</v>
      </c>
      <c r="M318" s="15">
        <v>1.1908000000000001</v>
      </c>
      <c r="N318" s="15">
        <v>2.63049</v>
      </c>
      <c r="O318" s="15">
        <v>0.44685000000000002</v>
      </c>
      <c r="P318" s="15">
        <v>1.5273989419410001E-2</v>
      </c>
      <c r="Q318" s="15">
        <v>0.17357967426216001</v>
      </c>
      <c r="R318" s="15">
        <v>0.80149210189953002</v>
      </c>
      <c r="S318" s="15">
        <v>1.0706599999999999</v>
      </c>
      <c r="T318" s="15">
        <v>2.0803283080199999E-3</v>
      </c>
      <c r="U318" s="15">
        <v>0</v>
      </c>
      <c r="V318" s="15">
        <v>0.45411377144804999</v>
      </c>
      <c r="W318" s="15">
        <v>0</v>
      </c>
      <c r="X318" s="15">
        <v>1.00947018721974</v>
      </c>
      <c r="Y318" s="15">
        <v>4.4526325189200001E-2</v>
      </c>
      <c r="Z318" s="15">
        <v>0.81227696181216003</v>
      </c>
      <c r="AA318" s="15">
        <v>0</v>
      </c>
      <c r="AB318" s="15">
        <v>7.6826159445300005E-3</v>
      </c>
      <c r="AC318" s="15">
        <v>7.3176460659299999E-3</v>
      </c>
      <c r="AD318" s="15">
        <v>1.9399243957225798</v>
      </c>
      <c r="AE318" s="15">
        <v>1.5029582295279158</v>
      </c>
      <c r="AF318" s="15">
        <v>5.3097447968993956</v>
      </c>
      <c r="AG318" s="15">
        <v>0.32047457485073488</v>
      </c>
      <c r="AH318" s="15">
        <v>7.2208912426840327E-2</v>
      </c>
      <c r="AI318" s="15">
        <v>0.27871529495822961</v>
      </c>
      <c r="AJ318" s="15">
        <v>1.3709972470999117E-2</v>
      </c>
      <c r="AK318" s="15">
        <v>1.8247657975093521</v>
      </c>
      <c r="AL318" s="15">
        <v>4.4624213565326431E-3</v>
      </c>
      <c r="AM318" s="15">
        <v>0</v>
      </c>
    </row>
    <row r="319" spans="1:39" x14ac:dyDescent="0.25">
      <c r="A319" s="13">
        <v>77354</v>
      </c>
      <c r="B319" s="13" t="s">
        <v>118</v>
      </c>
      <c r="C319" s="13" t="s">
        <v>80</v>
      </c>
      <c r="D319" s="13">
        <v>384500</v>
      </c>
      <c r="E319" s="13">
        <v>277170</v>
      </c>
      <c r="F319" s="13">
        <v>35</v>
      </c>
      <c r="G319" s="14">
        <v>1.0023890000000002</v>
      </c>
      <c r="H319" s="15">
        <v>14.302199999999999</v>
      </c>
      <c r="I319" s="15">
        <v>25.715499999999999</v>
      </c>
      <c r="J319" s="15">
        <v>10.493359999999999</v>
      </c>
      <c r="K319" s="16">
        <v>14</v>
      </c>
      <c r="L319" s="15">
        <v>1.35561</v>
      </c>
      <c r="M319" s="15">
        <v>1.1908000000000001</v>
      </c>
      <c r="N319" s="15">
        <v>2.63049</v>
      </c>
      <c r="O319" s="15">
        <v>0.35843999999999998</v>
      </c>
      <c r="P319" s="15">
        <v>1.8905439711479999E-2</v>
      </c>
      <c r="Q319" s="15">
        <v>0.35194045393397999</v>
      </c>
      <c r="R319" s="15">
        <v>1.2281783869707901</v>
      </c>
      <c r="S319" s="15">
        <v>1.8610100000000001</v>
      </c>
      <c r="T319" s="15">
        <v>2.9562560166599998E-3</v>
      </c>
      <c r="U319" s="15">
        <v>0</v>
      </c>
      <c r="V319" s="15">
        <v>0.58309412654529003</v>
      </c>
      <c r="W319" s="15">
        <v>0</v>
      </c>
      <c r="X319" s="15">
        <v>0.94313691178419001</v>
      </c>
      <c r="Y319" s="15">
        <v>4.7062865845470002E-2</v>
      </c>
      <c r="Z319" s="15">
        <v>1.0029554748867302</v>
      </c>
      <c r="AA319" s="15">
        <v>0</v>
      </c>
      <c r="AB319" s="15">
        <v>8.5402951592400012E-3</v>
      </c>
      <c r="AC319" s="15">
        <v>8.4855496774499991E-3</v>
      </c>
      <c r="AD319" s="15">
        <v>2.7105947913743398</v>
      </c>
      <c r="AE319" s="15">
        <v>1.689576295372168</v>
      </c>
      <c r="AF319" s="15">
        <v>5.9690407671108829</v>
      </c>
      <c r="AG319" s="15">
        <v>0.52801861751478818</v>
      </c>
      <c r="AH319" s="15">
        <v>0.40372689207821588</v>
      </c>
      <c r="AI319" s="15">
        <v>0.15239148569792341</v>
      </c>
      <c r="AJ319" s="15">
        <v>1.9822328393511481E-2</v>
      </c>
      <c r="AK319" s="15">
        <v>2.6383063099500341</v>
      </c>
      <c r="AL319" s="15">
        <v>1.2417303882476539E-2</v>
      </c>
      <c r="AM319" s="15">
        <v>0</v>
      </c>
    </row>
    <row r="320" spans="1:39" x14ac:dyDescent="0.25">
      <c r="A320" s="13">
        <v>77356</v>
      </c>
      <c r="B320" s="13" t="s">
        <v>91</v>
      </c>
      <c r="C320" s="13" t="s">
        <v>80</v>
      </c>
      <c r="D320" s="13">
        <v>384810</v>
      </c>
      <c r="E320" s="13">
        <v>278360</v>
      </c>
      <c r="F320" s="13">
        <v>35</v>
      </c>
      <c r="G320" s="14">
        <v>2.2319469999999999</v>
      </c>
      <c r="H320" s="15">
        <v>11.97982</v>
      </c>
      <c r="I320" s="15">
        <v>17.38653</v>
      </c>
      <c r="J320" s="15">
        <v>8.9222400000000004</v>
      </c>
      <c r="K320" s="16">
        <v>10</v>
      </c>
      <c r="L320" s="15">
        <v>1.35561</v>
      </c>
      <c r="M320" s="15">
        <v>1.1908000000000001</v>
      </c>
      <c r="N320" s="15">
        <v>2.63049</v>
      </c>
      <c r="O320" s="15">
        <v>0.33562999999999998</v>
      </c>
      <c r="P320" s="15">
        <v>2.4744957769079999E-2</v>
      </c>
      <c r="Q320" s="15">
        <v>0.18847044530904</v>
      </c>
      <c r="R320" s="15">
        <v>0.94950563616576</v>
      </c>
      <c r="S320" s="15">
        <v>1.0730299999999999</v>
      </c>
      <c r="T320" s="15">
        <v>3.9964201706700004E-3</v>
      </c>
      <c r="U320" s="15">
        <v>0</v>
      </c>
      <c r="V320" s="15">
        <v>0.79760517269244002</v>
      </c>
      <c r="W320" s="15">
        <v>0</v>
      </c>
      <c r="X320" s="15">
        <v>0.64975587487158004</v>
      </c>
      <c r="Y320" s="15">
        <v>4.9289182104930003E-2</v>
      </c>
      <c r="Z320" s="15">
        <v>0.53292901673172011</v>
      </c>
      <c r="AA320" s="15">
        <v>0</v>
      </c>
      <c r="AB320" s="15">
        <v>8.3030647381500001E-3</v>
      </c>
      <c r="AC320" s="15">
        <v>8.7592770863999993E-3</v>
      </c>
      <c r="AD320" s="15">
        <v>2.18089575806823</v>
      </c>
      <c r="AE320" s="15">
        <v>0.8862891399788998</v>
      </c>
      <c r="AF320" s="15">
        <v>3.131137683732943</v>
      </c>
      <c r="AG320" s="15">
        <v>0.2194579448072862</v>
      </c>
      <c r="AH320" s="15">
        <v>2.5615973464491425E-2</v>
      </c>
      <c r="AI320" s="15">
        <v>8.0549121761042716E-2</v>
      </c>
      <c r="AJ320" s="15">
        <v>7.895914442517157E-3</v>
      </c>
      <c r="AK320" s="15">
        <v>1.0509280485605108</v>
      </c>
      <c r="AL320" s="15">
        <v>4.8361732523096871E-3</v>
      </c>
      <c r="AM320" s="15">
        <v>0</v>
      </c>
    </row>
    <row r="321" spans="1:39" x14ac:dyDescent="0.25">
      <c r="A321" s="13">
        <v>77357</v>
      </c>
      <c r="B321" s="13" t="s">
        <v>100</v>
      </c>
      <c r="C321" s="13" t="s">
        <v>80</v>
      </c>
      <c r="D321" s="13">
        <v>381700</v>
      </c>
      <c r="E321" s="13">
        <v>278150</v>
      </c>
      <c r="F321" s="13">
        <v>35</v>
      </c>
      <c r="G321" s="14">
        <v>2.0875440000000003</v>
      </c>
      <c r="H321" s="15">
        <v>9.43825</v>
      </c>
      <c r="I321" s="15">
        <v>16.664370000000002</v>
      </c>
      <c r="J321" s="15">
        <v>7.14297</v>
      </c>
      <c r="K321" s="16">
        <v>10</v>
      </c>
      <c r="L321" s="15">
        <v>1.35561</v>
      </c>
      <c r="M321" s="15">
        <v>1.1908000000000001</v>
      </c>
      <c r="N321" s="15">
        <v>2.63049</v>
      </c>
      <c r="O321" s="15">
        <v>0.21901999999999999</v>
      </c>
      <c r="P321" s="15">
        <v>2.5547891502E-3</v>
      </c>
      <c r="Q321" s="15">
        <v>0.10733764129626</v>
      </c>
      <c r="R321" s="15">
        <v>0.60004697740626001</v>
      </c>
      <c r="S321" s="15">
        <v>0.65917999999999999</v>
      </c>
      <c r="T321" s="15">
        <v>1.7153584294199999E-3</v>
      </c>
      <c r="U321" s="15">
        <v>0</v>
      </c>
      <c r="V321" s="15">
        <v>0.49371300327615003</v>
      </c>
      <c r="W321" s="15">
        <v>0</v>
      </c>
      <c r="X321" s="15">
        <v>0.45871239191840996</v>
      </c>
      <c r="Y321" s="15">
        <v>5.0146861319640003E-2</v>
      </c>
      <c r="Z321" s="15">
        <v>0.26261407614663002</v>
      </c>
      <c r="AA321" s="15">
        <v>0</v>
      </c>
      <c r="AB321" s="15">
        <v>6.5877063087300004E-3</v>
      </c>
      <c r="AC321" s="15">
        <v>8.1570767867100002E-3</v>
      </c>
      <c r="AD321" s="15">
        <v>1.3915936501139401</v>
      </c>
      <c r="AE321" s="15">
        <v>1.1180886920358917</v>
      </c>
      <c r="AF321" s="15">
        <v>3.9500536331434728</v>
      </c>
      <c r="AG321" s="15">
        <v>0.29653927238074268</v>
      </c>
      <c r="AH321" s="15">
        <v>0.22946516729523372</v>
      </c>
      <c r="AI321" s="15">
        <v>0.13970364940311311</v>
      </c>
      <c r="AJ321" s="15">
        <v>1.1022567764856713E-2</v>
      </c>
      <c r="AK321" s="15">
        <v>1.467078413219735</v>
      </c>
      <c r="AL321" s="15">
        <v>1.4168604756958518E-2</v>
      </c>
      <c r="AM321" s="15">
        <v>0</v>
      </c>
    </row>
    <row r="322" spans="1:39" x14ac:dyDescent="0.25">
      <c r="A322" s="13">
        <v>77359</v>
      </c>
      <c r="B322" s="13" t="s">
        <v>97</v>
      </c>
      <c r="C322" s="13" t="s">
        <v>80</v>
      </c>
      <c r="D322" s="13">
        <v>398500</v>
      </c>
      <c r="E322" s="13">
        <v>355800</v>
      </c>
      <c r="F322" s="13">
        <v>35</v>
      </c>
      <c r="G322" s="14">
        <v>3.9425999999999997</v>
      </c>
      <c r="H322" s="15">
        <v>13.074730000000001</v>
      </c>
      <c r="I322" s="15">
        <v>26.054929999999999</v>
      </c>
      <c r="J322" s="15">
        <v>9.6565700000000003</v>
      </c>
      <c r="K322" s="16">
        <v>14</v>
      </c>
      <c r="L322" s="15">
        <v>1.7972699999999999</v>
      </c>
      <c r="M322" s="15">
        <v>1.5710900000000001</v>
      </c>
      <c r="N322" s="15">
        <v>3.7133500000000002</v>
      </c>
      <c r="O322" s="15">
        <v>0.69769000000000003</v>
      </c>
      <c r="P322" s="15">
        <v>8.7592770864000006E-4</v>
      </c>
      <c r="Q322" s="15">
        <v>0.3043848787524</v>
      </c>
      <c r="R322" s="15">
        <v>0.75660080683173003</v>
      </c>
      <c r="S322" s="15">
        <v>1.0516000000000001</v>
      </c>
      <c r="T322" s="15">
        <v>5.4745481790000004E-5</v>
      </c>
      <c r="U322" s="15">
        <v>0</v>
      </c>
      <c r="V322" s="15">
        <v>0.36117419186256006</v>
      </c>
      <c r="W322" s="15">
        <v>0</v>
      </c>
      <c r="X322" s="15">
        <v>0.75744023755251</v>
      </c>
      <c r="Y322" s="15">
        <v>6.6260281459830012E-2</v>
      </c>
      <c r="Z322" s="15">
        <v>0.10113315336006</v>
      </c>
      <c r="AA322" s="15">
        <v>0</v>
      </c>
      <c r="AB322" s="15">
        <v>3.6679472799300001E-3</v>
      </c>
      <c r="AC322" s="15">
        <v>6.42346986336E-3</v>
      </c>
      <c r="AD322" s="15">
        <v>1.88570812025655</v>
      </c>
      <c r="AE322" s="15">
        <v>2.0153702789942738</v>
      </c>
      <c r="AF322" s="15">
        <v>7.1200261208036224</v>
      </c>
      <c r="AG322" s="15">
        <v>0.45253315441642722</v>
      </c>
      <c r="AH322" s="15">
        <v>0.15000600023134905</v>
      </c>
      <c r="AI322" s="15">
        <v>0.27968920884414716</v>
      </c>
      <c r="AJ322" s="15">
        <v>2.2022434386813904E-2</v>
      </c>
      <c r="AK322" s="15">
        <v>2.9311353565411857</v>
      </c>
      <c r="AL322" s="15">
        <v>9.4174457821801141E-3</v>
      </c>
      <c r="AM322" s="15">
        <v>0</v>
      </c>
    </row>
    <row r="323" spans="1:39" x14ac:dyDescent="0.25">
      <c r="A323" s="13">
        <v>77360</v>
      </c>
      <c r="B323" s="13" t="s">
        <v>99</v>
      </c>
      <c r="C323" s="13" t="s">
        <v>80</v>
      </c>
      <c r="D323" s="13">
        <v>399400</v>
      </c>
      <c r="E323" s="13">
        <v>356140</v>
      </c>
      <c r="F323" s="13">
        <v>35</v>
      </c>
      <c r="G323" s="14">
        <v>0.96377800000000002</v>
      </c>
      <c r="H323" s="15">
        <v>12.610849999999999</v>
      </c>
      <c r="I323" s="15">
        <v>19.930759999999999</v>
      </c>
      <c r="J323" s="15">
        <v>9.3440600000000007</v>
      </c>
      <c r="K323" s="16">
        <v>11</v>
      </c>
      <c r="L323" s="15">
        <v>1.7972699999999999</v>
      </c>
      <c r="M323" s="15">
        <v>1.5710900000000001</v>
      </c>
      <c r="N323" s="15">
        <v>3.7133500000000002</v>
      </c>
      <c r="O323" s="15">
        <v>0.58743999999999996</v>
      </c>
      <c r="P323" s="15">
        <v>9.1242469650000004E-4</v>
      </c>
      <c r="Q323" s="15">
        <v>0.24476704908308999</v>
      </c>
      <c r="R323" s="15">
        <v>0.9543779840450699</v>
      </c>
      <c r="S323" s="15">
        <v>0.88782000000000005</v>
      </c>
      <c r="T323" s="15">
        <v>5.4745481790000004E-5</v>
      </c>
      <c r="U323" s="15">
        <v>0</v>
      </c>
      <c r="V323" s="15">
        <v>0.26020527494786999</v>
      </c>
      <c r="W323" s="15">
        <v>0</v>
      </c>
      <c r="X323" s="15">
        <v>0.54227224562387999</v>
      </c>
      <c r="Y323" s="15">
        <v>6.6625251338430003E-2</v>
      </c>
      <c r="Z323" s="15">
        <v>9.4691435002769997E-2</v>
      </c>
      <c r="AA323" s="15">
        <v>0</v>
      </c>
      <c r="AB323" s="15">
        <v>4.58037197643E-3</v>
      </c>
      <c r="AC323" s="15">
        <v>6.6971972723100003E-3</v>
      </c>
      <c r="AD323" s="15">
        <v>1.87866420159957</v>
      </c>
      <c r="AE323" s="15">
        <v>0.97630536368756404</v>
      </c>
      <c r="AF323" s="15">
        <v>3.4491526265858403</v>
      </c>
      <c r="AG323" s="15">
        <v>0.57184190402013002</v>
      </c>
      <c r="AH323" s="15">
        <v>0.22256257042755806</v>
      </c>
      <c r="AI323" s="15">
        <v>0.19844014331484985</v>
      </c>
      <c r="AJ323" s="15">
        <v>1.4146452956799329E-2</v>
      </c>
      <c r="AK323" s="15">
        <v>1.882860346090925</v>
      </c>
      <c r="AL323" s="15">
        <v>4.6005929163338479E-3</v>
      </c>
      <c r="AM323" s="15">
        <v>0</v>
      </c>
    </row>
    <row r="324" spans="1:39" x14ac:dyDescent="0.25">
      <c r="A324" s="13">
        <v>77361</v>
      </c>
      <c r="B324" s="13" t="s">
        <v>110</v>
      </c>
      <c r="C324" s="13" t="s">
        <v>80</v>
      </c>
      <c r="D324" s="13">
        <v>399500</v>
      </c>
      <c r="E324" s="13">
        <v>356930</v>
      </c>
      <c r="F324" s="13">
        <v>35</v>
      </c>
      <c r="G324" s="14">
        <v>0.68356000000000006</v>
      </c>
      <c r="H324" s="15">
        <v>12.610849999999999</v>
      </c>
      <c r="I324" s="15">
        <v>18.781649999999999</v>
      </c>
      <c r="J324" s="15">
        <v>9.3440600000000007</v>
      </c>
      <c r="K324" s="16">
        <v>11</v>
      </c>
      <c r="L324" s="15">
        <v>1.7972699999999999</v>
      </c>
      <c r="M324" s="15">
        <v>1.5710900000000001</v>
      </c>
      <c r="N324" s="15">
        <v>3.7133500000000002</v>
      </c>
      <c r="O324" s="15">
        <v>0.58743999999999996</v>
      </c>
      <c r="P324" s="15">
        <v>9.1242469650000004E-4</v>
      </c>
      <c r="Q324" s="15">
        <v>0.24476704908308999</v>
      </c>
      <c r="R324" s="15">
        <v>0.9543779840450699</v>
      </c>
      <c r="S324" s="15">
        <v>0.88782000000000005</v>
      </c>
      <c r="T324" s="15">
        <v>5.4745481790000004E-5</v>
      </c>
      <c r="U324" s="15">
        <v>0</v>
      </c>
      <c r="V324" s="15">
        <v>0.26020527494786999</v>
      </c>
      <c r="W324" s="15">
        <v>0</v>
      </c>
      <c r="X324" s="15">
        <v>0.54227224562387999</v>
      </c>
      <c r="Y324" s="15">
        <v>6.6625251338430003E-2</v>
      </c>
      <c r="Z324" s="15">
        <v>9.4691435002769997E-2</v>
      </c>
      <c r="AA324" s="15">
        <v>0</v>
      </c>
      <c r="AB324" s="15">
        <v>4.58037197643E-3</v>
      </c>
      <c r="AC324" s="15">
        <v>6.6971972723100003E-3</v>
      </c>
      <c r="AD324" s="15">
        <v>1.87866420159957</v>
      </c>
      <c r="AE324" s="15">
        <v>0.77019921990469076</v>
      </c>
      <c r="AF324" s="15">
        <v>2.721007956255344</v>
      </c>
      <c r="AG324" s="15">
        <v>0.4353435214365366</v>
      </c>
      <c r="AH324" s="15">
        <v>0.22586967090420362</v>
      </c>
      <c r="AI324" s="15">
        <v>0.10588021391720004</v>
      </c>
      <c r="AJ324" s="15">
        <v>1.4214579146016579E-2</v>
      </c>
      <c r="AK324" s="15">
        <v>1.8919277851584546</v>
      </c>
      <c r="AL324" s="15">
        <v>6.3570532775547167E-3</v>
      </c>
      <c r="AM324" s="15">
        <v>0</v>
      </c>
    </row>
    <row r="325" spans="1:39" x14ac:dyDescent="0.25">
      <c r="A325" s="13">
        <v>77362</v>
      </c>
      <c r="B325" s="13" t="s">
        <v>99</v>
      </c>
      <c r="C325" s="13" t="s">
        <v>80</v>
      </c>
      <c r="D325" s="13">
        <v>398000</v>
      </c>
      <c r="E325" s="13">
        <v>356760</v>
      </c>
      <c r="F325" s="13">
        <v>35</v>
      </c>
      <c r="G325" s="14">
        <v>0.641231</v>
      </c>
      <c r="H325" s="15">
        <v>14.76742</v>
      </c>
      <c r="I325" s="15">
        <v>25.27251</v>
      </c>
      <c r="J325" s="15">
        <v>10.807090000000001</v>
      </c>
      <c r="K325" s="16">
        <v>14</v>
      </c>
      <c r="L325" s="15">
        <v>1.7972699999999999</v>
      </c>
      <c r="M325" s="15">
        <v>1.5710900000000001</v>
      </c>
      <c r="N325" s="15">
        <v>3.7133500000000002</v>
      </c>
      <c r="O325" s="15">
        <v>0.69130999999999998</v>
      </c>
      <c r="P325" s="15">
        <v>9.4892168435999991E-4</v>
      </c>
      <c r="Q325" s="15">
        <v>0.40549978361853001</v>
      </c>
      <c r="R325" s="15">
        <v>1.3027234846748399</v>
      </c>
      <c r="S325" s="15">
        <v>1.0406599999999999</v>
      </c>
      <c r="T325" s="15">
        <v>5.4745481790000004E-5</v>
      </c>
      <c r="U325" s="15">
        <v>0</v>
      </c>
      <c r="V325" s="15">
        <v>0.29151969053175003</v>
      </c>
      <c r="W325" s="15">
        <v>0</v>
      </c>
      <c r="X325" s="15">
        <v>0.79915629467648996</v>
      </c>
      <c r="Y325" s="15">
        <v>6.6315026941620003E-2</v>
      </c>
      <c r="Z325" s="15">
        <v>0.10166235968403001</v>
      </c>
      <c r="AA325" s="15">
        <v>0</v>
      </c>
      <c r="AB325" s="15">
        <v>4.9270933611000002E-3</v>
      </c>
      <c r="AC325" s="15">
        <v>7.81035540204E-3</v>
      </c>
      <c r="AD325" s="15">
        <v>2.9731358735452504</v>
      </c>
      <c r="AE325" s="15">
        <v>1.5142702976787572</v>
      </c>
      <c r="AF325" s="15">
        <v>5.3497087784832136</v>
      </c>
      <c r="AG325" s="15">
        <v>0.65387238681783166</v>
      </c>
      <c r="AH325" s="15">
        <v>0.25417808008282416</v>
      </c>
      <c r="AI325" s="15">
        <v>0.24208353605843061</v>
      </c>
      <c r="AJ325" s="15">
        <v>1.8528523703761967E-2</v>
      </c>
      <c r="AK325" s="15">
        <v>2.4661038820089036</v>
      </c>
      <c r="AL325" s="15">
        <v>6.3445151662791053E-3</v>
      </c>
      <c r="AM325" s="15">
        <v>0</v>
      </c>
    </row>
    <row r="326" spans="1:39" x14ac:dyDescent="0.25">
      <c r="A326" s="13">
        <v>77363</v>
      </c>
      <c r="B326" s="13" t="s">
        <v>110</v>
      </c>
      <c r="C326" s="13" t="s">
        <v>80</v>
      </c>
      <c r="D326" s="13">
        <v>397833</v>
      </c>
      <c r="E326" s="13">
        <v>355897</v>
      </c>
      <c r="F326" s="13">
        <v>35</v>
      </c>
      <c r="G326" s="14">
        <v>1.1203799999999999</v>
      </c>
      <c r="H326" s="15">
        <v>14.08014</v>
      </c>
      <c r="I326" s="15">
        <v>23.654769999999999</v>
      </c>
      <c r="J326" s="15">
        <v>10.32231</v>
      </c>
      <c r="K326" s="16">
        <v>13</v>
      </c>
      <c r="L326" s="15">
        <v>1.7972699999999999</v>
      </c>
      <c r="M326" s="15">
        <v>1.5710900000000001</v>
      </c>
      <c r="N326" s="15">
        <v>3.7133500000000002</v>
      </c>
      <c r="O326" s="15">
        <v>0.55169000000000001</v>
      </c>
      <c r="P326" s="15">
        <v>8.9417620256999994E-4</v>
      </c>
      <c r="Q326" s="15">
        <v>0.20215681575654001</v>
      </c>
      <c r="R326" s="15">
        <v>0.80484982478264999</v>
      </c>
      <c r="S326" s="15">
        <v>2.11056</v>
      </c>
      <c r="T326" s="15">
        <v>5.4745481790000004E-5</v>
      </c>
      <c r="U326" s="15">
        <v>0</v>
      </c>
      <c r="V326" s="15">
        <v>0.41112031974897001</v>
      </c>
      <c r="W326" s="15">
        <v>0</v>
      </c>
      <c r="X326" s="15">
        <v>1.0105650968555402</v>
      </c>
      <c r="Y326" s="15">
        <v>6.9800489282249994E-2</v>
      </c>
      <c r="Z326" s="15">
        <v>0.11124281899728</v>
      </c>
      <c r="AA326" s="15">
        <v>0</v>
      </c>
      <c r="AB326" s="15">
        <v>3.94167468888E-3</v>
      </c>
      <c r="AC326" s="15">
        <v>6.3139788997800001E-3</v>
      </c>
      <c r="AD326" s="15">
        <v>1.7152306899624901</v>
      </c>
      <c r="AE326" s="15">
        <v>1.3786320359711237</v>
      </c>
      <c r="AF326" s="15">
        <v>4.8705174475379707</v>
      </c>
      <c r="AG326" s="15">
        <v>0.50550937204758617</v>
      </c>
      <c r="AH326" s="15">
        <v>0.22379164201062934</v>
      </c>
      <c r="AI326" s="15">
        <v>0.27431528248008968</v>
      </c>
      <c r="AJ326" s="15">
        <v>1.7223015004197248E-2</v>
      </c>
      <c r="AK326" s="15">
        <v>2.2923436772852401</v>
      </c>
      <c r="AL326" s="15">
        <v>1.2297527663160706E-2</v>
      </c>
      <c r="AM326" s="15">
        <v>0</v>
      </c>
    </row>
    <row r="327" spans="1:39" x14ac:dyDescent="0.25">
      <c r="A327" s="13">
        <v>77377</v>
      </c>
      <c r="B327" s="13" t="s">
        <v>129</v>
      </c>
      <c r="C327" s="13" t="s">
        <v>80</v>
      </c>
      <c r="D327" s="13">
        <v>412500</v>
      </c>
      <c r="E327" s="13">
        <v>308320</v>
      </c>
      <c r="F327" s="13">
        <v>35</v>
      </c>
      <c r="G327" s="14">
        <v>2.0020560000000001</v>
      </c>
      <c r="H327" s="15">
        <v>13.22418</v>
      </c>
      <c r="I327" s="15">
        <v>19.822340000000001</v>
      </c>
      <c r="J327" s="15">
        <v>9.7766699999999993</v>
      </c>
      <c r="K327" s="16">
        <v>11</v>
      </c>
      <c r="L327" s="15">
        <v>1.64653</v>
      </c>
      <c r="M327" s="15">
        <v>1.4393199999999999</v>
      </c>
      <c r="N327" s="15">
        <v>3.4018999999999999</v>
      </c>
      <c r="O327" s="15">
        <v>0.34175</v>
      </c>
      <c r="P327" s="15">
        <v>8.6132891349600012E-3</v>
      </c>
      <c r="Q327" s="15">
        <v>0.16783139867420999</v>
      </c>
      <c r="R327" s="15">
        <v>0.99863058182531994</v>
      </c>
      <c r="S327" s="15">
        <v>0.94796000000000002</v>
      </c>
      <c r="T327" s="15">
        <v>1.0273902082589999E-2</v>
      </c>
      <c r="U327" s="15">
        <v>0</v>
      </c>
      <c r="V327" s="15">
        <v>0.35945883343314</v>
      </c>
      <c r="W327" s="15">
        <v>0</v>
      </c>
      <c r="X327" s="15">
        <v>0.64273020470853004</v>
      </c>
      <c r="Y327" s="15">
        <v>4.9946127886410001E-2</v>
      </c>
      <c r="Z327" s="15">
        <v>0.43608425944521001</v>
      </c>
      <c r="AA327" s="15">
        <v>0</v>
      </c>
      <c r="AB327" s="15">
        <v>9.0695014832099987E-3</v>
      </c>
      <c r="AC327" s="15">
        <v>6.1132454665500007E-3</v>
      </c>
      <c r="AD327" s="15">
        <v>2.7579861301105502</v>
      </c>
      <c r="AE327" s="15">
        <v>1.0697772461447994</v>
      </c>
      <c r="AF327" s="15">
        <v>3.7793759367104269</v>
      </c>
      <c r="AG327" s="15">
        <v>0.17809788377816996</v>
      </c>
      <c r="AH327" s="15">
        <v>6.211605676789346E-2</v>
      </c>
      <c r="AI327" s="15">
        <v>0.22734987453084085</v>
      </c>
      <c r="AJ327" s="15">
        <v>9.5091272352105082E-3</v>
      </c>
      <c r="AK327" s="15">
        <v>1.265642960237999</v>
      </c>
      <c r="AL327" s="15">
        <v>6.2909145946604414E-3</v>
      </c>
      <c r="AM327" s="15">
        <v>0</v>
      </c>
    </row>
    <row r="328" spans="1:39" x14ac:dyDescent="0.25">
      <c r="A328" s="13">
        <v>77380</v>
      </c>
      <c r="B328" s="13" t="s">
        <v>148</v>
      </c>
      <c r="C328" s="13" t="s">
        <v>80</v>
      </c>
      <c r="D328" s="13">
        <v>411510</v>
      </c>
      <c r="E328" s="13">
        <v>308500</v>
      </c>
      <c r="F328" s="13">
        <v>35</v>
      </c>
      <c r="G328" s="14">
        <v>0.73959699999999995</v>
      </c>
      <c r="H328" s="15">
        <v>13.622909999999999</v>
      </c>
      <c r="I328" s="15">
        <v>23.166689999999999</v>
      </c>
      <c r="J328" s="15">
        <v>10.04701</v>
      </c>
      <c r="K328" s="16">
        <v>13</v>
      </c>
      <c r="L328" s="15">
        <v>1.64653</v>
      </c>
      <c r="M328" s="15">
        <v>1.4393199999999999</v>
      </c>
      <c r="N328" s="15">
        <v>3.4018999999999999</v>
      </c>
      <c r="O328" s="15">
        <v>0.35237000000000002</v>
      </c>
      <c r="P328" s="15">
        <v>8.7045316046100007E-3</v>
      </c>
      <c r="Q328" s="15">
        <v>0.23350772832827998</v>
      </c>
      <c r="R328" s="15">
        <v>1.1280671492708101</v>
      </c>
      <c r="S328" s="15">
        <v>0.93837000000000004</v>
      </c>
      <c r="T328" s="15">
        <v>8.0475858231299994E-3</v>
      </c>
      <c r="U328" s="15">
        <v>0</v>
      </c>
      <c r="V328" s="15">
        <v>0.32774295098280004</v>
      </c>
      <c r="W328" s="15">
        <v>0</v>
      </c>
      <c r="X328" s="15">
        <v>0.70490282352804001</v>
      </c>
      <c r="Y328" s="15">
        <v>4.8577490841660007E-2</v>
      </c>
      <c r="Z328" s="15">
        <v>0.46303728497982005</v>
      </c>
      <c r="AA328" s="15">
        <v>0</v>
      </c>
      <c r="AB328" s="15">
        <v>8.6315376288900007E-3</v>
      </c>
      <c r="AC328" s="15">
        <v>7.0256701630500001E-3</v>
      </c>
      <c r="AD328" s="15">
        <v>2.9061821493160802</v>
      </c>
      <c r="AE328" s="15">
        <v>1.5059875478203859</v>
      </c>
      <c r="AF328" s="15">
        <v>5.3204469619533423</v>
      </c>
      <c r="AG328" s="15">
        <v>0.26866502673575798</v>
      </c>
      <c r="AH328" s="15">
        <v>9.3570304419272013E-2</v>
      </c>
      <c r="AI328" s="15">
        <v>0.11127956020960901</v>
      </c>
      <c r="AJ328" s="15">
        <v>1.6686358826120115E-2</v>
      </c>
      <c r="AK328" s="15">
        <v>2.2209159745054783</v>
      </c>
      <c r="AL328" s="15">
        <v>6.2282655300355321E-3</v>
      </c>
      <c r="AM328" s="15">
        <v>0</v>
      </c>
    </row>
    <row r="329" spans="1:39" x14ac:dyDescent="0.25">
      <c r="A329" s="13">
        <v>77440</v>
      </c>
      <c r="B329" s="13" t="s">
        <v>117</v>
      </c>
      <c r="C329" s="13" t="s">
        <v>80</v>
      </c>
      <c r="D329" s="13">
        <v>404260</v>
      </c>
      <c r="E329" s="13">
        <v>264000</v>
      </c>
      <c r="F329" s="13">
        <v>35</v>
      </c>
      <c r="G329" s="14">
        <v>2.3513459999999999</v>
      </c>
      <c r="H329" s="15">
        <v>9.8132400000000004</v>
      </c>
      <c r="I329" s="15">
        <v>17.997129999999999</v>
      </c>
      <c r="J329" s="15">
        <v>7.4092399999999996</v>
      </c>
      <c r="K329" s="16">
        <v>10</v>
      </c>
      <c r="L329" s="15">
        <v>1.46939</v>
      </c>
      <c r="M329" s="15">
        <v>1.3005199999999999</v>
      </c>
      <c r="N329" s="15">
        <v>2.9566499999999998</v>
      </c>
      <c r="O329" s="15">
        <v>0.13769999999999999</v>
      </c>
      <c r="P329" s="15">
        <v>2.9471317696950002E-2</v>
      </c>
      <c r="Q329" s="15">
        <v>9.7264472646899996E-2</v>
      </c>
      <c r="R329" s="15">
        <v>0.56130542479286993</v>
      </c>
      <c r="S329" s="15">
        <v>0.53868000000000005</v>
      </c>
      <c r="T329" s="15">
        <v>2.9197590288000002E-4</v>
      </c>
      <c r="U329" s="15">
        <v>0</v>
      </c>
      <c r="V329" s="15">
        <v>0.16365249356424</v>
      </c>
      <c r="W329" s="15">
        <v>0</v>
      </c>
      <c r="X329" s="15">
        <v>0.55902436305162007</v>
      </c>
      <c r="Y329" s="15">
        <v>5.1168776979719999E-2</v>
      </c>
      <c r="Z329" s="15">
        <v>0.42205116761304001</v>
      </c>
      <c r="AA329" s="15">
        <v>0</v>
      </c>
      <c r="AB329" s="15">
        <v>5.8760150454600004E-3</v>
      </c>
      <c r="AC329" s="15">
        <v>6.0767484786899998E-3</v>
      </c>
      <c r="AD329" s="15">
        <v>1.5140957898660299</v>
      </c>
      <c r="AE329" s="15">
        <v>1.5011821923315776</v>
      </c>
      <c r="AF329" s="15">
        <v>4.5988488756017256</v>
      </c>
      <c r="AG329" s="15">
        <v>0.31608220417416605</v>
      </c>
      <c r="AH329" s="15">
        <v>3.3199089788182388E-2</v>
      </c>
      <c r="AI329" s="15">
        <v>0.12009106316445983</v>
      </c>
      <c r="AJ329" s="15">
        <v>1.6295190375417535E-2</v>
      </c>
      <c r="AK329" s="15">
        <v>1.5816917102767729</v>
      </c>
      <c r="AL329" s="15">
        <v>1.6499674287693597E-2</v>
      </c>
      <c r="AM329" s="15">
        <v>0</v>
      </c>
    </row>
    <row r="330" spans="1:39" x14ac:dyDescent="0.25">
      <c r="A330" s="13">
        <v>77442</v>
      </c>
      <c r="B330" s="13" t="s">
        <v>154</v>
      </c>
      <c r="C330" s="13" t="s">
        <v>80</v>
      </c>
      <c r="D330" s="13">
        <v>405500</v>
      </c>
      <c r="E330" s="13">
        <v>268020</v>
      </c>
      <c r="F330" s="13">
        <v>35</v>
      </c>
      <c r="G330" s="14">
        <v>1.6788779999999999</v>
      </c>
      <c r="H330" s="15">
        <v>12.60477</v>
      </c>
      <c r="I330" s="15">
        <v>28.369309999999999</v>
      </c>
      <c r="J330" s="15">
        <v>9.3564100000000003</v>
      </c>
      <c r="K330" s="16">
        <v>16</v>
      </c>
      <c r="L330" s="15">
        <v>1.51339</v>
      </c>
      <c r="M330" s="15">
        <v>1.3394600000000001</v>
      </c>
      <c r="N330" s="15">
        <v>3.0451800000000002</v>
      </c>
      <c r="O330" s="15">
        <v>0.24099999999999999</v>
      </c>
      <c r="P330" s="15">
        <v>2.074853759841E-2</v>
      </c>
      <c r="Q330" s="15">
        <v>0.23339823736470003</v>
      </c>
      <c r="R330" s="15">
        <v>0.75738549207072003</v>
      </c>
      <c r="S330" s="15">
        <v>0.88234999999999997</v>
      </c>
      <c r="T330" s="15">
        <v>2.2993102351800002E-3</v>
      </c>
      <c r="U330" s="15">
        <v>0</v>
      </c>
      <c r="V330" s="15">
        <v>0.18713830525215</v>
      </c>
      <c r="W330" s="15">
        <v>1.7500305678869999E-2</v>
      </c>
      <c r="X330" s="15">
        <v>1.2364997002028701</v>
      </c>
      <c r="Y330" s="15">
        <v>4.8686981805239997E-2</v>
      </c>
      <c r="Z330" s="15">
        <v>0.43269003957422997</v>
      </c>
      <c r="AA330" s="15">
        <v>0</v>
      </c>
      <c r="AB330" s="15">
        <v>7.1716581144900008E-3</v>
      </c>
      <c r="AC330" s="15">
        <v>6.8431852237500002E-3</v>
      </c>
      <c r="AD330" s="15">
        <v>2.63305694066577</v>
      </c>
      <c r="AE330" s="15">
        <v>2.691916495629648</v>
      </c>
      <c r="AF330" s="15">
        <v>9.5101708920059451</v>
      </c>
      <c r="AG330" s="15">
        <v>0.31096523065786413</v>
      </c>
      <c r="AH330" s="15">
        <v>0.12143014769816764</v>
      </c>
      <c r="AI330" s="15">
        <v>2.7536224405468875E-2</v>
      </c>
      <c r="AJ330" s="15">
        <v>2.3075313641285802E-2</v>
      </c>
      <c r="AK330" s="15">
        <v>3.0712711632710339</v>
      </c>
      <c r="AL330" s="15">
        <v>8.1745326905822424E-3</v>
      </c>
      <c r="AM330" s="15">
        <v>0</v>
      </c>
    </row>
    <row r="331" spans="1:39" x14ac:dyDescent="0.25">
      <c r="A331" s="13">
        <v>77443</v>
      </c>
      <c r="B331" s="13" t="s">
        <v>117</v>
      </c>
      <c r="C331" s="13" t="s">
        <v>80</v>
      </c>
      <c r="D331" s="13">
        <v>404620</v>
      </c>
      <c r="E331" s="13">
        <v>268000</v>
      </c>
      <c r="F331" s="13">
        <v>35</v>
      </c>
      <c r="G331" s="14">
        <v>0.97826499999999983</v>
      </c>
      <c r="H331" s="15">
        <v>14.252660000000001</v>
      </c>
      <c r="I331" s="15">
        <v>32.809269999999998</v>
      </c>
      <c r="J331" s="15">
        <v>10.49194</v>
      </c>
      <c r="K331" s="16">
        <v>18</v>
      </c>
      <c r="L331" s="15">
        <v>1.4765699999999999</v>
      </c>
      <c r="M331" s="15">
        <v>1.30688</v>
      </c>
      <c r="N331" s="15">
        <v>2.9710999999999999</v>
      </c>
      <c r="O331" s="15">
        <v>0.17829</v>
      </c>
      <c r="P331" s="15">
        <v>1.9233912602220002E-2</v>
      </c>
      <c r="Q331" s="15">
        <v>0.49971675777911995</v>
      </c>
      <c r="R331" s="15">
        <v>1.03574801847894</v>
      </c>
      <c r="S331" s="15">
        <v>0.72114999999999996</v>
      </c>
      <c r="T331" s="15">
        <v>1.8066008990700001E-3</v>
      </c>
      <c r="U331" s="15">
        <v>0</v>
      </c>
      <c r="V331" s="15">
        <v>0.17503955377656003</v>
      </c>
      <c r="W331" s="15">
        <v>8.0658343170600007E-3</v>
      </c>
      <c r="X331" s="15">
        <v>1.3969587073293599</v>
      </c>
      <c r="Y331" s="15">
        <v>5.0694316137539996E-2</v>
      </c>
      <c r="Z331" s="15">
        <v>0.42301833779132997</v>
      </c>
      <c r="AA331" s="15">
        <v>0</v>
      </c>
      <c r="AB331" s="15">
        <v>8.266567750290001E-3</v>
      </c>
      <c r="AC331" s="15">
        <v>7.4818825113000011E-3</v>
      </c>
      <c r="AD331" s="15">
        <v>3.9726423830792097</v>
      </c>
      <c r="AE331" s="15">
        <v>3.1169266891492953</v>
      </c>
      <c r="AF331" s="15">
        <v>11.011673474934671</v>
      </c>
      <c r="AG331" s="15">
        <v>0.53694424326588464</v>
      </c>
      <c r="AH331" s="15">
        <v>0.13867656779863524</v>
      </c>
      <c r="AI331" s="15">
        <v>8.6801422353999722E-2</v>
      </c>
      <c r="AJ331" s="15">
        <v>2.724759273744631E-2</v>
      </c>
      <c r="AK331" s="15">
        <v>3.62659191307135</v>
      </c>
      <c r="AL331" s="15">
        <v>1.174809668871802E-2</v>
      </c>
      <c r="AM331" s="15">
        <v>0</v>
      </c>
    </row>
    <row r="332" spans="1:39" x14ac:dyDescent="0.25">
      <c r="A332" s="13">
        <v>77448</v>
      </c>
      <c r="B332" s="13" t="s">
        <v>139</v>
      </c>
      <c r="C332" s="13" t="s">
        <v>80</v>
      </c>
      <c r="D332" s="13">
        <v>448170</v>
      </c>
      <c r="E332" s="13">
        <v>270910</v>
      </c>
      <c r="F332" s="13">
        <v>35</v>
      </c>
      <c r="G332" s="14">
        <v>1.3622989999999999</v>
      </c>
      <c r="H332" s="15">
        <v>10.27083</v>
      </c>
      <c r="I332" s="15">
        <v>14.432040000000001</v>
      </c>
      <c r="J332" s="15">
        <v>7.73278</v>
      </c>
      <c r="K332" s="16">
        <v>9</v>
      </c>
      <c r="L332" s="15">
        <v>1.7446299999999999</v>
      </c>
      <c r="M332" s="15">
        <v>1.54413</v>
      </c>
      <c r="N332" s="15">
        <v>3.5104799999999998</v>
      </c>
      <c r="O332" s="15">
        <v>0.31147999999999998</v>
      </c>
      <c r="P332" s="15">
        <v>1.000017467364E-2</v>
      </c>
      <c r="Q332" s="15">
        <v>0.11810425271496</v>
      </c>
      <c r="R332" s="15">
        <v>0.32115524467407003</v>
      </c>
      <c r="S332" s="15">
        <v>0.42634</v>
      </c>
      <c r="T332" s="15">
        <v>4.3796385432000003E-4</v>
      </c>
      <c r="U332" s="15">
        <v>0</v>
      </c>
      <c r="V332" s="15">
        <v>1.47812800833E-2</v>
      </c>
      <c r="W332" s="15">
        <v>2.2628132473200002E-3</v>
      </c>
      <c r="X332" s="15">
        <v>0.27319820262603001</v>
      </c>
      <c r="Y332" s="15">
        <v>4.8869466744540006E-2</v>
      </c>
      <c r="Z332" s="15">
        <v>0.25531467857463003</v>
      </c>
      <c r="AA332" s="15">
        <v>0</v>
      </c>
      <c r="AB332" s="15">
        <v>4.9088448671700006E-3</v>
      </c>
      <c r="AC332" s="15">
        <v>3.7226927617200005E-3</v>
      </c>
      <c r="AD332" s="15">
        <v>1.6809965153498101</v>
      </c>
      <c r="AE332" s="15">
        <v>0.66147002362132645</v>
      </c>
      <c r="AF332" s="15">
        <v>2.0264033838893778</v>
      </c>
      <c r="AG332" s="15">
        <v>0.27918392069809217</v>
      </c>
      <c r="AH332" s="15">
        <v>0.2094877054162943</v>
      </c>
      <c r="AI332" s="15">
        <v>9.8251088372911549E-2</v>
      </c>
      <c r="AJ332" s="15">
        <v>8.9264904750351159E-3</v>
      </c>
      <c r="AK332" s="15">
        <v>0.86644928110364905</v>
      </c>
      <c r="AL332" s="15">
        <v>1.1038106423313862E-2</v>
      </c>
      <c r="AM332" s="15">
        <v>0</v>
      </c>
    </row>
    <row r="333" spans="1:39" x14ac:dyDescent="0.25">
      <c r="A333" s="13">
        <v>77449</v>
      </c>
      <c r="B333" s="13" t="s">
        <v>164</v>
      </c>
      <c r="C333" s="13" t="s">
        <v>80</v>
      </c>
      <c r="D333" s="13">
        <v>449000</v>
      </c>
      <c r="E333" s="13">
        <v>274440</v>
      </c>
      <c r="F333" s="13">
        <v>35</v>
      </c>
      <c r="G333" s="14">
        <v>0.82400499999999999</v>
      </c>
      <c r="H333" s="15">
        <v>13.401910000000001</v>
      </c>
      <c r="I333" s="15">
        <v>25.704190000000001</v>
      </c>
      <c r="J333" s="15">
        <v>9.9039099999999998</v>
      </c>
      <c r="K333" s="16">
        <v>14</v>
      </c>
      <c r="L333" s="15">
        <v>1.7446299999999999</v>
      </c>
      <c r="M333" s="15">
        <v>1.54413</v>
      </c>
      <c r="N333" s="15">
        <v>3.5104799999999998</v>
      </c>
      <c r="O333" s="15">
        <v>0.47554999999999997</v>
      </c>
      <c r="P333" s="15">
        <v>1.270095177528E-2</v>
      </c>
      <c r="Q333" s="15">
        <v>0.27697564086954002</v>
      </c>
      <c r="R333" s="15">
        <v>1.0772268451818301</v>
      </c>
      <c r="S333" s="15">
        <v>0.67022000000000004</v>
      </c>
      <c r="T333" s="15">
        <v>1.8066008990700001E-3</v>
      </c>
      <c r="U333" s="15">
        <v>0</v>
      </c>
      <c r="V333" s="15">
        <v>2.7208504449630001E-2</v>
      </c>
      <c r="W333" s="15">
        <v>1.8795948747900003E-3</v>
      </c>
      <c r="X333" s="15">
        <v>0.53004575469077997</v>
      </c>
      <c r="Y333" s="15">
        <v>5.3303850769530002E-2</v>
      </c>
      <c r="Z333" s="15">
        <v>0.35705003223438003</v>
      </c>
      <c r="AA333" s="15">
        <v>0</v>
      </c>
      <c r="AB333" s="15">
        <v>8.1753252806399997E-3</v>
      </c>
      <c r="AC333" s="15">
        <v>6.7701912480300002E-3</v>
      </c>
      <c r="AD333" s="15">
        <v>3.1037585930961904</v>
      </c>
      <c r="AE333" s="15">
        <v>2.0930896248090556</v>
      </c>
      <c r="AF333" s="15">
        <v>7.3945978846430505</v>
      </c>
      <c r="AG333" s="15">
        <v>0.45963008216110851</v>
      </c>
      <c r="AH333" s="15">
        <v>0.10880793856079246</v>
      </c>
      <c r="AI333" s="15">
        <v>0.24793134755847215</v>
      </c>
      <c r="AJ333" s="15">
        <v>1.4809026962602074E-2</v>
      </c>
      <c r="AK333" s="15">
        <v>1.9710474220799623</v>
      </c>
      <c r="AL333" s="15">
        <v>1.2366673224958675E-2</v>
      </c>
      <c r="AM333" s="15">
        <v>0</v>
      </c>
    </row>
    <row r="334" spans="1:39" x14ac:dyDescent="0.25">
      <c r="A334" s="13">
        <v>77451</v>
      </c>
      <c r="B334" s="13" t="s">
        <v>111</v>
      </c>
      <c r="C334" s="13" t="s">
        <v>80</v>
      </c>
      <c r="D334" s="13">
        <v>449500</v>
      </c>
      <c r="E334" s="13">
        <v>275190</v>
      </c>
      <c r="F334" s="13">
        <v>35</v>
      </c>
      <c r="G334" s="14">
        <v>3.9181530000000002</v>
      </c>
      <c r="H334" s="15">
        <v>14.58792</v>
      </c>
      <c r="I334" s="15">
        <v>24.914010000000001</v>
      </c>
      <c r="J334" s="15">
        <v>10.687250000000001</v>
      </c>
      <c r="K334" s="16">
        <v>14</v>
      </c>
      <c r="L334" s="15">
        <v>1.75644</v>
      </c>
      <c r="M334" s="15">
        <v>1.5545800000000001</v>
      </c>
      <c r="N334" s="15">
        <v>3.5342500000000001</v>
      </c>
      <c r="O334" s="15">
        <v>0.54047999999999996</v>
      </c>
      <c r="P334" s="15">
        <v>1.5383480382990001E-2</v>
      </c>
      <c r="Q334" s="15">
        <v>0.36340050812202002</v>
      </c>
      <c r="R334" s="15">
        <v>1.1056397502308399</v>
      </c>
      <c r="S334" s="15">
        <v>0.80764000000000002</v>
      </c>
      <c r="T334" s="15">
        <v>4.2883960735500002E-3</v>
      </c>
      <c r="U334" s="15">
        <v>0</v>
      </c>
      <c r="V334" s="15">
        <v>3.1843621907849999E-2</v>
      </c>
      <c r="W334" s="15">
        <v>1.95258885051E-3</v>
      </c>
      <c r="X334" s="15">
        <v>1.0286311058462398</v>
      </c>
      <c r="Y334" s="15">
        <v>4.7938793554110001E-2</v>
      </c>
      <c r="Z334" s="15">
        <v>0.85463171622369005</v>
      </c>
      <c r="AA334" s="15">
        <v>0</v>
      </c>
      <c r="AB334" s="15">
        <v>7.2811490780699999E-3</v>
      </c>
      <c r="AC334" s="15">
        <v>6.8796822116100002E-3</v>
      </c>
      <c r="AD334" s="15">
        <v>2.9266569595055398</v>
      </c>
      <c r="AE334" s="15">
        <v>1.487380206711314</v>
      </c>
      <c r="AF334" s="15">
        <v>5.2547097839686545</v>
      </c>
      <c r="AG334" s="15">
        <v>0.23582637277241428</v>
      </c>
      <c r="AH334" s="15">
        <v>5.9402994397315251E-2</v>
      </c>
      <c r="AI334" s="15">
        <v>0.34409053446350368</v>
      </c>
      <c r="AJ334" s="15">
        <v>2.1874565340078825E-2</v>
      </c>
      <c r="AK334" s="15">
        <v>2.9114543265782693</v>
      </c>
      <c r="AL334" s="15">
        <v>1.1351215768451507E-2</v>
      </c>
      <c r="AM334" s="15">
        <v>0</v>
      </c>
    </row>
    <row r="335" spans="1:39" x14ac:dyDescent="0.25">
      <c r="A335" s="13">
        <v>77462</v>
      </c>
      <c r="B335" s="13" t="s">
        <v>95</v>
      </c>
      <c r="C335" s="13" t="s">
        <v>80</v>
      </c>
      <c r="D335" s="13">
        <v>347520</v>
      </c>
      <c r="E335" s="13">
        <v>312000</v>
      </c>
      <c r="F335" s="13">
        <v>35</v>
      </c>
      <c r="G335" s="14">
        <v>1.234067</v>
      </c>
      <c r="H335" s="15">
        <v>7.2446099999999998</v>
      </c>
      <c r="I335" s="15">
        <v>12.799329999999999</v>
      </c>
      <c r="J335" s="15">
        <v>5.5661699999999996</v>
      </c>
      <c r="K335" s="16">
        <v>8</v>
      </c>
      <c r="L335" s="15">
        <v>1.4737</v>
      </c>
      <c r="M335" s="15">
        <v>1.2940799999999999</v>
      </c>
      <c r="N335" s="15">
        <v>1.6053200000000001</v>
      </c>
      <c r="O335" s="15">
        <v>6.7640000000000006E-2</v>
      </c>
      <c r="P335" s="15">
        <v>1.1131581297299999E-3</v>
      </c>
      <c r="Q335" s="15">
        <v>0.29296132155221999</v>
      </c>
      <c r="R335" s="15">
        <v>0.70658168496959994</v>
      </c>
      <c r="S335" s="15">
        <v>0.34499000000000002</v>
      </c>
      <c r="T335" s="15">
        <v>0</v>
      </c>
      <c r="U335" s="15">
        <v>0</v>
      </c>
      <c r="V335" s="15">
        <v>1.24089758724E-3</v>
      </c>
      <c r="W335" s="15">
        <v>0</v>
      </c>
      <c r="X335" s="15">
        <v>0.16739343481989002</v>
      </c>
      <c r="Y335" s="15">
        <v>5.567615498043E-2</v>
      </c>
      <c r="Z335" s="15">
        <v>4.4617567658849999E-2</v>
      </c>
      <c r="AA335" s="15">
        <v>0</v>
      </c>
      <c r="AB335" s="15">
        <v>7.3176460659299999E-3</v>
      </c>
      <c r="AC335" s="15">
        <v>5.1278267943300005E-3</v>
      </c>
      <c r="AD335" s="15">
        <v>1.1768453735457001</v>
      </c>
      <c r="AE335" s="15">
        <v>0.91678433244613788</v>
      </c>
      <c r="AF335" s="15">
        <v>3.2388730062137432</v>
      </c>
      <c r="AG335" s="15">
        <v>0.12357754924832257</v>
      </c>
      <c r="AH335" s="15">
        <v>3.4026897699695616E-3</v>
      </c>
      <c r="AI335" s="15">
        <v>0.25103182727809875</v>
      </c>
      <c r="AJ335" s="15">
        <v>7.5727716979358938E-3</v>
      </c>
      <c r="AK335" s="15">
        <v>1.0079184926133706</v>
      </c>
      <c r="AL335" s="15">
        <v>5.5593307324210816E-3</v>
      </c>
      <c r="AM335" s="15">
        <v>0</v>
      </c>
    </row>
    <row r="336" spans="1:39" x14ac:dyDescent="0.25">
      <c r="A336" s="13">
        <v>77472</v>
      </c>
      <c r="B336" s="13" t="s">
        <v>131</v>
      </c>
      <c r="C336" s="13" t="s">
        <v>80</v>
      </c>
      <c r="D336" s="13">
        <v>395000</v>
      </c>
      <c r="E336" s="13">
        <v>321230</v>
      </c>
      <c r="F336" s="13">
        <v>35</v>
      </c>
      <c r="G336" s="14">
        <v>3.2104689999999998</v>
      </c>
      <c r="H336" s="15">
        <v>13.71598</v>
      </c>
      <c r="I336" s="15">
        <v>22.335660000000001</v>
      </c>
      <c r="J336" s="15">
        <v>10.090780000000001</v>
      </c>
      <c r="K336" s="16">
        <v>13</v>
      </c>
      <c r="L336" s="15">
        <v>1.6010200000000001</v>
      </c>
      <c r="M336" s="15">
        <v>1.39954</v>
      </c>
      <c r="N336" s="15">
        <v>3.3078699999999999</v>
      </c>
      <c r="O336" s="15">
        <v>0.27938000000000002</v>
      </c>
      <c r="P336" s="15">
        <v>3.7956867374399996E-3</v>
      </c>
      <c r="Q336" s="15">
        <v>0.16398096645498</v>
      </c>
      <c r="R336" s="15">
        <v>0.90972391939836006</v>
      </c>
      <c r="S336" s="15">
        <v>0.49665999999999999</v>
      </c>
      <c r="T336" s="15">
        <v>0</v>
      </c>
      <c r="U336" s="15">
        <v>0</v>
      </c>
      <c r="V336" s="15">
        <v>1.9563662887535103</v>
      </c>
      <c r="W336" s="15">
        <v>0</v>
      </c>
      <c r="X336" s="15">
        <v>0.37137509996943002</v>
      </c>
      <c r="Y336" s="15">
        <v>6.5950057063019998E-2</v>
      </c>
      <c r="Z336" s="15">
        <v>1.01634986943135</v>
      </c>
      <c r="AA336" s="15">
        <v>0</v>
      </c>
      <c r="AB336" s="15">
        <v>7.518379499160001E-3</v>
      </c>
      <c r="AC336" s="15">
        <v>6.8796822116100002E-3</v>
      </c>
      <c r="AD336" s="15">
        <v>2.12956274464314</v>
      </c>
      <c r="AE336" s="15">
        <v>1.3910360299851832</v>
      </c>
      <c r="AF336" s="15">
        <v>4.9143390530776081</v>
      </c>
      <c r="AG336" s="15">
        <v>0.25784828764095302</v>
      </c>
      <c r="AH336" s="15">
        <v>4.0904615627603405E-2</v>
      </c>
      <c r="AI336" s="15">
        <v>0.16173145391052282</v>
      </c>
      <c r="AJ336" s="15">
        <v>1.3790325873938794E-2</v>
      </c>
      <c r="AK336" s="15">
        <v>1.8354606505958895</v>
      </c>
      <c r="AL336" s="15">
        <v>4.569583288302391E-3</v>
      </c>
      <c r="AM336" s="15">
        <v>0</v>
      </c>
    </row>
    <row r="337" spans="1:39" x14ac:dyDescent="0.25">
      <c r="A337" s="13">
        <v>77473</v>
      </c>
      <c r="B337" s="13" t="s">
        <v>96</v>
      </c>
      <c r="C337" s="13" t="s">
        <v>80</v>
      </c>
      <c r="D337" s="13">
        <v>391000</v>
      </c>
      <c r="E337" s="13">
        <v>322260</v>
      </c>
      <c r="F337" s="13">
        <v>35</v>
      </c>
      <c r="G337" s="14">
        <v>1.2941500000000001</v>
      </c>
      <c r="H337" s="15">
        <v>14.503299999999999</v>
      </c>
      <c r="I337" s="15">
        <v>23.576049999999999</v>
      </c>
      <c r="J337" s="15">
        <v>10.62851</v>
      </c>
      <c r="K337" s="16">
        <v>13</v>
      </c>
      <c r="L337" s="15">
        <v>1.5570200000000001</v>
      </c>
      <c r="M337" s="15">
        <v>1.36107</v>
      </c>
      <c r="N337" s="15">
        <v>3.2169500000000002</v>
      </c>
      <c r="O337" s="15">
        <v>0.16697999999999999</v>
      </c>
      <c r="P337" s="15">
        <v>2.2263162594599998E-3</v>
      </c>
      <c r="Q337" s="15">
        <v>1.45898533819743</v>
      </c>
      <c r="R337" s="15">
        <v>0.74959338516261009</v>
      </c>
      <c r="S337" s="15">
        <v>0.83952000000000004</v>
      </c>
      <c r="T337" s="15">
        <v>0</v>
      </c>
      <c r="U337" s="15">
        <v>0</v>
      </c>
      <c r="V337" s="15">
        <v>0.44590194917955001</v>
      </c>
      <c r="W337" s="15">
        <v>0</v>
      </c>
      <c r="X337" s="15">
        <v>0.55291111758506994</v>
      </c>
      <c r="Y337" s="15">
        <v>5.6898804073739997E-2</v>
      </c>
      <c r="Z337" s="15">
        <v>1.27582520462202</v>
      </c>
      <c r="AA337" s="15">
        <v>0</v>
      </c>
      <c r="AB337" s="15">
        <v>6.0220029969000003E-3</v>
      </c>
      <c r="AC337" s="15">
        <v>5.2738147457700004E-3</v>
      </c>
      <c r="AD337" s="15">
        <v>2.8081147429362603</v>
      </c>
      <c r="AE337" s="15">
        <v>1.41235528399659</v>
      </c>
      <c r="AF337" s="15">
        <v>4.989657046510068</v>
      </c>
      <c r="AG337" s="15">
        <v>0.32687222919770931</v>
      </c>
      <c r="AH337" s="15">
        <v>0.1023793121607294</v>
      </c>
      <c r="AI337" s="15">
        <v>0.20440033073665489</v>
      </c>
      <c r="AJ337" s="15">
        <v>1.5109219764549821E-2</v>
      </c>
      <c r="AK337" s="15">
        <v>2.0110023934565624</v>
      </c>
      <c r="AL337" s="15">
        <v>1.0974184177137291E-2</v>
      </c>
      <c r="AM337" s="15">
        <v>0</v>
      </c>
    </row>
    <row r="338" spans="1:39" x14ac:dyDescent="0.25">
      <c r="A338" s="13">
        <v>77484</v>
      </c>
      <c r="B338" s="13" t="s">
        <v>151</v>
      </c>
      <c r="C338" s="13" t="s">
        <v>77</v>
      </c>
      <c r="D338" s="13">
        <v>394500</v>
      </c>
      <c r="E338" s="13">
        <v>341360</v>
      </c>
      <c r="F338" s="13">
        <v>35</v>
      </c>
      <c r="G338" s="14">
        <v>0.65107799999999993</v>
      </c>
      <c r="H338" s="15">
        <v>14.37124</v>
      </c>
      <c r="I338" s="15">
        <v>42.859020000000001</v>
      </c>
      <c r="J338" s="15">
        <v>10.564550000000001</v>
      </c>
      <c r="K338" s="16">
        <v>22</v>
      </c>
      <c r="L338" s="15">
        <v>1.6651100000000001</v>
      </c>
      <c r="M338" s="15">
        <v>1.45556</v>
      </c>
      <c r="N338" s="15">
        <v>3.4402900000000001</v>
      </c>
      <c r="O338" s="15">
        <v>0.47410999999999998</v>
      </c>
      <c r="P338" s="15">
        <v>1.00366716615E-3</v>
      </c>
      <c r="Q338" s="15">
        <v>0.18770400856397998</v>
      </c>
      <c r="R338" s="15">
        <v>1.2936357346976999</v>
      </c>
      <c r="S338" s="15">
        <v>0.81903000000000004</v>
      </c>
      <c r="T338" s="15">
        <v>1.8248493930000001E-5</v>
      </c>
      <c r="U338" s="15">
        <v>0</v>
      </c>
      <c r="V338" s="15">
        <v>0.30226805345652002</v>
      </c>
      <c r="W338" s="15">
        <v>0</v>
      </c>
      <c r="X338" s="15">
        <v>0.59464542320297997</v>
      </c>
      <c r="Y338" s="15">
        <v>7.9818912449820006E-2</v>
      </c>
      <c r="Z338" s="15">
        <v>0.33312625669215001</v>
      </c>
      <c r="AA338" s="15">
        <v>0</v>
      </c>
      <c r="AB338" s="15">
        <v>6.7336942601700003E-3</v>
      </c>
      <c r="AC338" s="15">
        <v>7.1534096205599996E-3</v>
      </c>
      <c r="AD338" s="15">
        <v>3.7110684710865902</v>
      </c>
      <c r="AE338" s="15">
        <v>3.9137724765782158</v>
      </c>
      <c r="AF338" s="15">
        <v>12.537773224069896</v>
      </c>
      <c r="AG338" s="15">
        <v>1.2072755035564398</v>
      </c>
      <c r="AH338" s="15">
        <v>3.125424071810476</v>
      </c>
      <c r="AI338" s="15">
        <v>0.13148490434554994</v>
      </c>
      <c r="AJ338" s="15">
        <v>7.6511030811646161E-2</v>
      </c>
      <c r="AK338" s="15">
        <v>7.4655267498047762</v>
      </c>
      <c r="AL338" s="15">
        <v>3.0012039022999301E-2</v>
      </c>
      <c r="AM338" s="15">
        <v>0</v>
      </c>
    </row>
    <row r="339" spans="1:39" x14ac:dyDescent="0.25">
      <c r="A339" s="13">
        <v>77488</v>
      </c>
      <c r="B339" s="13" t="s">
        <v>165</v>
      </c>
      <c r="C339" s="13" t="s">
        <v>80</v>
      </c>
      <c r="D339" s="13">
        <v>384000</v>
      </c>
      <c r="E339" s="13">
        <v>345620</v>
      </c>
      <c r="F339" s="13">
        <v>35</v>
      </c>
      <c r="G339" s="14">
        <v>1.3113009999999998</v>
      </c>
      <c r="H339" s="15">
        <v>15.67928</v>
      </c>
      <c r="I339" s="15">
        <v>23.487400000000001</v>
      </c>
      <c r="J339" s="15">
        <v>11.42398</v>
      </c>
      <c r="K339" s="16">
        <v>13</v>
      </c>
      <c r="L339" s="15">
        <v>1.5306200000000001</v>
      </c>
      <c r="M339" s="15">
        <v>1.3679300000000001</v>
      </c>
      <c r="N339" s="15">
        <v>3.3615300000000001</v>
      </c>
      <c r="O339" s="15">
        <v>0.79183999999999999</v>
      </c>
      <c r="P339" s="15">
        <v>7.4271370295099998E-3</v>
      </c>
      <c r="Q339" s="15">
        <v>0.60568576203062996</v>
      </c>
      <c r="R339" s="15">
        <v>1.49670497515074</v>
      </c>
      <c r="S339" s="15">
        <v>1.09318</v>
      </c>
      <c r="T339" s="15">
        <v>1.8248493930000001E-5</v>
      </c>
      <c r="U339" s="15">
        <v>0</v>
      </c>
      <c r="V339" s="15">
        <v>0.33183061362312</v>
      </c>
      <c r="W339" s="15">
        <v>0</v>
      </c>
      <c r="X339" s="15">
        <v>0.77915594532921006</v>
      </c>
      <c r="Y339" s="15">
        <v>6.0840478762620005E-2</v>
      </c>
      <c r="Z339" s="15">
        <v>0.38378407584183</v>
      </c>
      <c r="AA339" s="15">
        <v>0</v>
      </c>
      <c r="AB339" s="15">
        <v>7.3176460659299999E-3</v>
      </c>
      <c r="AC339" s="15">
        <v>7.3541430537899998E-3</v>
      </c>
      <c r="AD339" s="15">
        <v>3.8540271725342099</v>
      </c>
      <c r="AE339" s="15">
        <v>1.3571727373409495</v>
      </c>
      <c r="AF339" s="15">
        <v>4.7947046957208661</v>
      </c>
      <c r="AG339" s="15">
        <v>0.21686756339614335</v>
      </c>
      <c r="AH339" s="15">
        <v>4.9789260493198755E-2</v>
      </c>
      <c r="AI339" s="15">
        <v>0.14762644827631563</v>
      </c>
      <c r="AJ339" s="15">
        <v>9.2276819350401683E-3</v>
      </c>
      <c r="AK339" s="15">
        <v>1.2281832382212734</v>
      </c>
      <c r="AL339" s="15">
        <v>4.5483746162161129E-3</v>
      </c>
      <c r="AM339" s="15">
        <v>0</v>
      </c>
    </row>
    <row r="340" spans="1:39" x14ac:dyDescent="0.25">
      <c r="A340" s="13">
        <v>77494</v>
      </c>
      <c r="B340" s="13" t="s">
        <v>106</v>
      </c>
      <c r="C340" s="13" t="s">
        <v>80</v>
      </c>
      <c r="D340" s="13">
        <v>390000</v>
      </c>
      <c r="E340" s="13">
        <v>333360</v>
      </c>
      <c r="F340" s="13">
        <v>35</v>
      </c>
      <c r="G340" s="14">
        <v>0.63632600000000006</v>
      </c>
      <c r="H340" s="15">
        <v>16.879339999999999</v>
      </c>
      <c r="I340" s="15">
        <v>31.958839999999999</v>
      </c>
      <c r="J340" s="15">
        <v>12.183210000000001</v>
      </c>
      <c r="K340" s="16">
        <v>17</v>
      </c>
      <c r="L340" s="15">
        <v>1.6098399999999999</v>
      </c>
      <c r="M340" s="15">
        <v>1.40724</v>
      </c>
      <c r="N340" s="15">
        <v>3.3260800000000001</v>
      </c>
      <c r="O340" s="15">
        <v>0.50234000000000001</v>
      </c>
      <c r="P340" s="15">
        <v>2.2628132473200002E-3</v>
      </c>
      <c r="Q340" s="15">
        <v>0.34883820996588</v>
      </c>
      <c r="R340" s="15">
        <v>0.81019663350413995</v>
      </c>
      <c r="S340" s="15">
        <v>0.81540000000000001</v>
      </c>
      <c r="T340" s="15">
        <v>0</v>
      </c>
      <c r="U340" s="15">
        <v>0</v>
      </c>
      <c r="V340" s="15">
        <v>2.1861148273322102</v>
      </c>
      <c r="W340" s="15">
        <v>0</v>
      </c>
      <c r="X340" s="15">
        <v>0.76346224054941003</v>
      </c>
      <c r="Y340" s="15">
        <v>7.1004889881630007E-2</v>
      </c>
      <c r="Z340" s="15">
        <v>1.7290447998675</v>
      </c>
      <c r="AA340" s="15">
        <v>0</v>
      </c>
      <c r="AB340" s="15">
        <v>5.82126956367E-3</v>
      </c>
      <c r="AC340" s="15">
        <v>6.2227364301299997E-3</v>
      </c>
      <c r="AD340" s="15">
        <v>3.2954772703247701</v>
      </c>
      <c r="AE340" s="15">
        <v>2.1915528599675964</v>
      </c>
      <c r="AF340" s="15">
        <v>7.7424549576457791</v>
      </c>
      <c r="AG340" s="15">
        <v>0.70413132744974227</v>
      </c>
      <c r="AH340" s="15">
        <v>0.5074922680273809</v>
      </c>
      <c r="AI340" s="15">
        <v>0.15884011011070787</v>
      </c>
      <c r="AJ340" s="15">
        <v>2.7983545746723147E-2</v>
      </c>
      <c r="AK340" s="15">
        <v>3.7245455656219435</v>
      </c>
      <c r="AL340" s="15">
        <v>2.2499365430123548E-2</v>
      </c>
      <c r="AM340" s="15">
        <v>0</v>
      </c>
    </row>
    <row r="341" spans="1:39" x14ac:dyDescent="0.25">
      <c r="A341" s="13">
        <v>77496</v>
      </c>
      <c r="B341" s="13" t="s">
        <v>126</v>
      </c>
      <c r="C341" s="13" t="s">
        <v>80</v>
      </c>
      <c r="D341" s="13">
        <v>421000</v>
      </c>
      <c r="E341" s="13">
        <v>254520</v>
      </c>
      <c r="F341" s="13">
        <v>35</v>
      </c>
      <c r="G341" s="14">
        <v>2.6268850000000006</v>
      </c>
      <c r="H341" s="15">
        <v>9.7441499999999994</v>
      </c>
      <c r="I341" s="15">
        <v>13.582319999999999</v>
      </c>
      <c r="J341" s="15">
        <v>7.3559299999999999</v>
      </c>
      <c r="K341" s="16">
        <v>8</v>
      </c>
      <c r="L341" s="15">
        <v>1.5901000000000001</v>
      </c>
      <c r="M341" s="15">
        <v>1.4073599999999999</v>
      </c>
      <c r="N341" s="15">
        <v>3.1995499999999999</v>
      </c>
      <c r="O341" s="15">
        <v>6.0780000000000001E-2</v>
      </c>
      <c r="P341" s="15">
        <v>2.6807037583170001E-2</v>
      </c>
      <c r="Q341" s="15">
        <v>0.29560735317206999</v>
      </c>
      <c r="R341" s="15">
        <v>0.74165529030305999</v>
      </c>
      <c r="S341" s="15">
        <v>0.36637999999999998</v>
      </c>
      <c r="T341" s="15">
        <v>1.8248493930000001E-5</v>
      </c>
      <c r="U341" s="15">
        <v>0</v>
      </c>
      <c r="V341" s="15">
        <v>0.35111927170712998</v>
      </c>
      <c r="W341" s="15">
        <v>0</v>
      </c>
      <c r="X341" s="15">
        <v>0.19441945433022001</v>
      </c>
      <c r="Y341" s="15">
        <v>4.7683314639090001E-2</v>
      </c>
      <c r="Z341" s="15">
        <v>0.20410940460705002</v>
      </c>
      <c r="AA341" s="15">
        <v>0</v>
      </c>
      <c r="AB341" s="15">
        <v>7.0621671509100009E-3</v>
      </c>
      <c r="AC341" s="15">
        <v>5.0548328186099997E-3</v>
      </c>
      <c r="AD341" s="15">
        <v>1.2464451293947201</v>
      </c>
      <c r="AE341" s="15">
        <v>0.67494154062064204</v>
      </c>
      <c r="AF341" s="15">
        <v>2.0676731718747576</v>
      </c>
      <c r="AG341" s="15">
        <v>0.11212625802848215</v>
      </c>
      <c r="AH341" s="15">
        <v>8.9308666897796873E-3</v>
      </c>
      <c r="AI341" s="15">
        <v>0.12212235474848272</v>
      </c>
      <c r="AJ341" s="15">
        <v>8.60512419185527E-3</v>
      </c>
      <c r="AK341" s="15">
        <v>0.83525588143433105</v>
      </c>
      <c r="AL341" s="15">
        <v>8.5148024116694469E-3</v>
      </c>
      <c r="AM341" s="15">
        <v>0</v>
      </c>
    </row>
    <row r="342" spans="1:39" x14ac:dyDescent="0.25">
      <c r="A342" s="13">
        <v>77502</v>
      </c>
      <c r="B342" s="13" t="s">
        <v>108</v>
      </c>
      <c r="C342" s="13" t="s">
        <v>80</v>
      </c>
      <c r="D342" s="13">
        <v>428250</v>
      </c>
      <c r="E342" s="13">
        <v>322260</v>
      </c>
      <c r="F342" s="13">
        <v>35</v>
      </c>
      <c r="G342" s="14">
        <v>0.56402600000000003</v>
      </c>
      <c r="H342" s="15">
        <v>13.42352</v>
      </c>
      <c r="I342" s="15">
        <v>23.276669999999999</v>
      </c>
      <c r="J342" s="15">
        <v>9.8807299999999998</v>
      </c>
      <c r="K342" s="16">
        <v>13</v>
      </c>
      <c r="L342" s="15">
        <v>1.8066899999999999</v>
      </c>
      <c r="M342" s="15">
        <v>1.5793299999999999</v>
      </c>
      <c r="N342" s="15">
        <v>3.7328100000000002</v>
      </c>
      <c r="O342" s="15">
        <v>0.82150000000000001</v>
      </c>
      <c r="P342" s="15">
        <v>5.0037370356059999E-2</v>
      </c>
      <c r="Q342" s="15">
        <v>0.17805055527501001</v>
      </c>
      <c r="R342" s="15">
        <v>0.7815829950219001</v>
      </c>
      <c r="S342" s="15">
        <v>0.89853000000000005</v>
      </c>
      <c r="T342" s="15">
        <v>7.2993975720000005E-4</v>
      </c>
      <c r="U342" s="15">
        <v>0</v>
      </c>
      <c r="V342" s="15">
        <v>0.36949550509464002</v>
      </c>
      <c r="W342" s="15">
        <v>1.3868855386800001E-2</v>
      </c>
      <c r="X342" s="15">
        <v>0.71160002080035001</v>
      </c>
      <c r="Y342" s="15">
        <v>5.7701737806660006E-2</v>
      </c>
      <c r="Z342" s="15">
        <v>0.91465101275946004</v>
      </c>
      <c r="AA342" s="15">
        <v>0</v>
      </c>
      <c r="AB342" s="15">
        <v>6.7701912480300002E-3</v>
      </c>
      <c r="AC342" s="15">
        <v>5.7300270940200005E-3</v>
      </c>
      <c r="AD342" s="15">
        <v>1.49438741642163</v>
      </c>
      <c r="AE342" s="15">
        <v>1.7260348801890752</v>
      </c>
      <c r="AF342" s="15">
        <v>5.28768167418656</v>
      </c>
      <c r="AG342" s="15">
        <v>0.39725742486893201</v>
      </c>
      <c r="AH342" s="15">
        <v>0.1609672299173141</v>
      </c>
      <c r="AI342" s="15">
        <v>0.22303085737919087</v>
      </c>
      <c r="AJ342" s="15">
        <v>2.0683868697706036E-2</v>
      </c>
      <c r="AK342" s="15">
        <v>2.0076785175194125</v>
      </c>
      <c r="AL342" s="15">
        <v>2.9815547241809074E-2</v>
      </c>
      <c r="AM342" s="15">
        <v>0</v>
      </c>
    </row>
    <row r="343" spans="1:39" x14ac:dyDescent="0.25">
      <c r="A343" s="13">
        <v>77503</v>
      </c>
      <c r="B343" s="13" t="s">
        <v>133</v>
      </c>
      <c r="C343" s="13" t="s">
        <v>80</v>
      </c>
      <c r="D343" s="13">
        <v>420430</v>
      </c>
      <c r="E343" s="13">
        <v>301750</v>
      </c>
      <c r="F343" s="13">
        <v>35</v>
      </c>
      <c r="G343" s="14">
        <v>1.689184</v>
      </c>
      <c r="H343" s="15">
        <v>16.812180000000001</v>
      </c>
      <c r="I343" s="15">
        <v>23.430430000000001</v>
      </c>
      <c r="J343" s="15">
        <v>12.120699999999999</v>
      </c>
      <c r="K343" s="16">
        <v>13</v>
      </c>
      <c r="L343" s="15">
        <v>1.56101</v>
      </c>
      <c r="M343" s="15">
        <v>1.3671599999999999</v>
      </c>
      <c r="N343" s="15">
        <v>3.6756700000000002</v>
      </c>
      <c r="O343" s="15">
        <v>0.55659999999999998</v>
      </c>
      <c r="P343" s="15">
        <v>4.2537239350830001E-2</v>
      </c>
      <c r="Q343" s="15">
        <v>0.33900227173760999</v>
      </c>
      <c r="R343" s="15">
        <v>1.03096691306928</v>
      </c>
      <c r="S343" s="15">
        <v>1.11164</v>
      </c>
      <c r="T343" s="15">
        <v>4.7263599278699999E-3</v>
      </c>
      <c r="U343" s="15">
        <v>0</v>
      </c>
      <c r="V343" s="15">
        <v>1.36104567127512</v>
      </c>
      <c r="W343" s="15">
        <v>0</v>
      </c>
      <c r="X343" s="15">
        <v>1.1388885061713001</v>
      </c>
      <c r="Y343" s="15">
        <v>4.770156313302E-2</v>
      </c>
      <c r="Z343" s="15">
        <v>1.93952292885612</v>
      </c>
      <c r="AA343" s="15">
        <v>0</v>
      </c>
      <c r="AB343" s="15">
        <v>8.9052650378399992E-3</v>
      </c>
      <c r="AC343" s="15">
        <v>6.9891731751900001E-3</v>
      </c>
      <c r="AD343" s="15">
        <v>2.6198085340725901</v>
      </c>
      <c r="AE343" s="15">
        <v>1.1073238239567984</v>
      </c>
      <c r="AF343" s="15">
        <v>3.3922697383063043</v>
      </c>
      <c r="AG343" s="15">
        <v>0.41761433661519826</v>
      </c>
      <c r="AH343" s="15">
        <v>0.12644079668190833</v>
      </c>
      <c r="AI343" s="15">
        <v>1.9315957414917224E-2</v>
      </c>
      <c r="AJ343" s="15">
        <v>1.5739486569173469E-2</v>
      </c>
      <c r="AK343" s="15">
        <v>1.5277523524996806</v>
      </c>
      <c r="AL343" s="15">
        <v>1.1793507956018705E-2</v>
      </c>
      <c r="AM343" s="15">
        <v>0</v>
      </c>
    </row>
    <row r="344" spans="1:39" x14ac:dyDescent="0.25">
      <c r="A344" s="13">
        <v>77504</v>
      </c>
      <c r="B344" s="13" t="s">
        <v>125</v>
      </c>
      <c r="C344" s="13" t="s">
        <v>80</v>
      </c>
      <c r="D344" s="13">
        <v>419800</v>
      </c>
      <c r="E344" s="13">
        <v>303460</v>
      </c>
      <c r="F344" s="13">
        <v>35</v>
      </c>
      <c r="G344" s="14">
        <v>0.49866099999999997</v>
      </c>
      <c r="H344" s="15">
        <v>14.99729</v>
      </c>
      <c r="I344" s="15">
        <v>26.081790000000002</v>
      </c>
      <c r="J344" s="15">
        <v>10.94725</v>
      </c>
      <c r="K344" s="16">
        <v>14</v>
      </c>
      <c r="L344" s="15">
        <v>1.5322899999999999</v>
      </c>
      <c r="M344" s="15">
        <v>1.3420099999999999</v>
      </c>
      <c r="N344" s="15">
        <v>3.60805</v>
      </c>
      <c r="O344" s="15">
        <v>0.42919000000000002</v>
      </c>
      <c r="P344" s="15">
        <v>2.29931023518E-2</v>
      </c>
      <c r="Q344" s="15">
        <v>0.35340033344838001</v>
      </c>
      <c r="R344" s="15">
        <v>0.60019296535770006</v>
      </c>
      <c r="S344" s="15">
        <v>0.95848999999999995</v>
      </c>
      <c r="T344" s="15">
        <v>3.6679472799300001E-3</v>
      </c>
      <c r="U344" s="15">
        <v>0</v>
      </c>
      <c r="V344" s="15">
        <v>1.43164909429029</v>
      </c>
      <c r="W344" s="15">
        <v>0</v>
      </c>
      <c r="X344" s="15">
        <v>1.0650550997305201</v>
      </c>
      <c r="Y344" s="15">
        <v>3.6004278523890001E-2</v>
      </c>
      <c r="Z344" s="15">
        <v>1.01401406220831</v>
      </c>
      <c r="AA344" s="15">
        <v>0</v>
      </c>
      <c r="AB344" s="15">
        <v>6.4417183572900005E-3</v>
      </c>
      <c r="AC344" s="15">
        <v>4.8176023975200002E-3</v>
      </c>
      <c r="AD344" s="15">
        <v>2.5890050763187498</v>
      </c>
      <c r="AE344" s="15">
        <v>1.8968296523622876</v>
      </c>
      <c r="AF344" s="15">
        <v>6.7012383839826937</v>
      </c>
      <c r="AG344" s="15">
        <v>0.28898631121440244</v>
      </c>
      <c r="AH344" s="15">
        <v>9.6475846331565529E-2</v>
      </c>
      <c r="AI344" s="15">
        <v>7.3897124653704335E-2</v>
      </c>
      <c r="AJ344" s="15">
        <v>1.504237802301087E-2</v>
      </c>
      <c r="AK344" s="15">
        <v>2.0021059114202751</v>
      </c>
      <c r="AL344" s="15">
        <v>9.9243920120630127E-3</v>
      </c>
      <c r="AM344" s="15">
        <v>0</v>
      </c>
    </row>
    <row r="345" spans="1:39" x14ac:dyDescent="0.25">
      <c r="A345" s="13">
        <v>77506</v>
      </c>
      <c r="B345" s="13" t="s">
        <v>131</v>
      </c>
      <c r="C345" s="13" t="s">
        <v>80</v>
      </c>
      <c r="D345" s="13">
        <v>420330</v>
      </c>
      <c r="E345" s="13">
        <v>305500</v>
      </c>
      <c r="F345" s="13">
        <v>35</v>
      </c>
      <c r="G345" s="14">
        <v>1.6511979999999999</v>
      </c>
      <c r="H345" s="15">
        <v>14.960660000000001</v>
      </c>
      <c r="I345" s="15">
        <v>19.355630000000001</v>
      </c>
      <c r="J345" s="15">
        <v>10.91419</v>
      </c>
      <c r="K345" s="16">
        <v>11</v>
      </c>
      <c r="L345" s="15">
        <v>1.5797600000000001</v>
      </c>
      <c r="M345" s="15">
        <v>1.3835900000000001</v>
      </c>
      <c r="N345" s="15">
        <v>3.71983</v>
      </c>
      <c r="O345" s="15">
        <v>0.33500000000000002</v>
      </c>
      <c r="P345" s="15">
        <v>1.5730201767659997E-2</v>
      </c>
      <c r="Q345" s="15">
        <v>0.23675596024782</v>
      </c>
      <c r="R345" s="15">
        <v>1.25191967757372</v>
      </c>
      <c r="S345" s="15">
        <v>1.00722</v>
      </c>
      <c r="T345" s="15">
        <v>2.7555225834300003E-3</v>
      </c>
      <c r="U345" s="15">
        <v>0</v>
      </c>
      <c r="V345" s="15">
        <v>0.55652431938321001</v>
      </c>
      <c r="W345" s="15">
        <v>0</v>
      </c>
      <c r="X345" s="15">
        <v>0.95611159096841991</v>
      </c>
      <c r="Y345" s="15">
        <v>4.602270169146E-2</v>
      </c>
      <c r="Z345" s="15">
        <v>1.61614136792259</v>
      </c>
      <c r="AA345" s="15">
        <v>0</v>
      </c>
      <c r="AB345" s="15">
        <v>8.7957740742600002E-3</v>
      </c>
      <c r="AC345" s="15">
        <v>6.6607002844500003E-3</v>
      </c>
      <c r="AD345" s="15">
        <v>2.2378128106359001</v>
      </c>
      <c r="AE345" s="15">
        <v>0.73463164172354134</v>
      </c>
      <c r="AF345" s="15">
        <v>2.5953525924033558</v>
      </c>
      <c r="AG345" s="15">
        <v>0.1653668306104521</v>
      </c>
      <c r="AH345" s="15">
        <v>2.2808531511855575E-2</v>
      </c>
      <c r="AI345" s="15">
        <v>4.531831169780532E-2</v>
      </c>
      <c r="AJ345" s="15">
        <v>6.1503587355045113E-3</v>
      </c>
      <c r="AK345" s="15">
        <v>0.81859859942837809</v>
      </c>
      <c r="AL345" s="15">
        <v>6.74313388910664E-3</v>
      </c>
      <c r="AM345" s="15">
        <v>0</v>
      </c>
    </row>
    <row r="346" spans="1:39" x14ac:dyDescent="0.25">
      <c r="A346" s="13">
        <v>77509</v>
      </c>
      <c r="B346" s="13" t="s">
        <v>96</v>
      </c>
      <c r="C346" s="13" t="s">
        <v>80</v>
      </c>
      <c r="D346" s="13">
        <v>370000</v>
      </c>
      <c r="E346" s="13">
        <v>313600</v>
      </c>
      <c r="F346" s="13">
        <v>35</v>
      </c>
      <c r="G346" s="14">
        <v>2.9921739999999999</v>
      </c>
      <c r="H346" s="15">
        <v>14.508459999999999</v>
      </c>
      <c r="I346" s="15">
        <v>28.204609999999999</v>
      </c>
      <c r="J346" s="15">
        <v>10.62745</v>
      </c>
      <c r="K346" s="16">
        <v>15</v>
      </c>
      <c r="L346" s="15">
        <v>1.36402</v>
      </c>
      <c r="M346" s="15">
        <v>1.19818</v>
      </c>
      <c r="N346" s="15">
        <v>2.6467900000000002</v>
      </c>
      <c r="O346" s="15">
        <v>0.32979999999999998</v>
      </c>
      <c r="P346" s="15">
        <v>4.7263599278699999E-3</v>
      </c>
      <c r="Q346" s="15">
        <v>0.11326840182351</v>
      </c>
      <c r="R346" s="15">
        <v>1.11365083906611</v>
      </c>
      <c r="S346" s="15">
        <v>0.85748999999999997</v>
      </c>
      <c r="T346" s="15">
        <v>1.8248493930000001E-5</v>
      </c>
      <c r="U346" s="15">
        <v>0</v>
      </c>
      <c r="V346" s="15">
        <v>5.567615498043E-2</v>
      </c>
      <c r="W346" s="15">
        <v>0</v>
      </c>
      <c r="X346" s="15">
        <v>4.0649980108589405</v>
      </c>
      <c r="Y346" s="15">
        <v>5.0420588728589996E-2</v>
      </c>
      <c r="Z346" s="15">
        <v>3.9617480322030003E-2</v>
      </c>
      <c r="AA346" s="15">
        <v>0</v>
      </c>
      <c r="AB346" s="15">
        <v>9.2884834103700003E-3</v>
      </c>
      <c r="AC346" s="15">
        <v>6.8979307055399997E-3</v>
      </c>
      <c r="AD346" s="15">
        <v>2.6536229933248801</v>
      </c>
      <c r="AE346" s="15">
        <v>2.0106500754266228</v>
      </c>
      <c r="AF346" s="15">
        <v>7.1033502905368593</v>
      </c>
      <c r="AG346" s="15">
        <v>0.69423218571027989</v>
      </c>
      <c r="AH346" s="15">
        <v>0.16777880112201288</v>
      </c>
      <c r="AI346" s="15">
        <v>0.1837718771567039</v>
      </c>
      <c r="AJ346" s="15">
        <v>2.626871817892629E-2</v>
      </c>
      <c r="AK346" s="15">
        <v>3.4963059611325114</v>
      </c>
      <c r="AL346" s="15">
        <v>1.3792090736081661E-2</v>
      </c>
      <c r="AM346" s="15">
        <v>0</v>
      </c>
    </row>
    <row r="347" spans="1:39" x14ac:dyDescent="0.25">
      <c r="A347" s="13">
        <v>77510</v>
      </c>
      <c r="B347" s="13" t="s">
        <v>96</v>
      </c>
      <c r="C347" s="13" t="s">
        <v>80</v>
      </c>
      <c r="D347" s="13">
        <v>409600</v>
      </c>
      <c r="E347" s="13">
        <v>333880</v>
      </c>
      <c r="F347" s="13">
        <v>35</v>
      </c>
      <c r="G347" s="14">
        <v>0.189082</v>
      </c>
      <c r="H347" s="15">
        <v>12.96757</v>
      </c>
      <c r="I347" s="15">
        <v>22.776669999999999</v>
      </c>
      <c r="J347" s="15">
        <v>9.5948600000000006</v>
      </c>
      <c r="K347" s="16">
        <v>13</v>
      </c>
      <c r="L347" s="15">
        <v>1.7354799999999999</v>
      </c>
      <c r="M347" s="15">
        <v>1.51708</v>
      </c>
      <c r="N347" s="15">
        <v>3.58569</v>
      </c>
      <c r="O347" s="15">
        <v>0.25441000000000003</v>
      </c>
      <c r="P347" s="15">
        <v>1.1496551175900001E-3</v>
      </c>
      <c r="Q347" s="15">
        <v>0.59254684640103006</v>
      </c>
      <c r="R347" s="15">
        <v>0.53827582545321007</v>
      </c>
      <c r="S347" s="15">
        <v>1.0724</v>
      </c>
      <c r="T347" s="15">
        <v>0</v>
      </c>
      <c r="U347" s="15">
        <v>0</v>
      </c>
      <c r="V347" s="15">
        <v>0.16943726614005</v>
      </c>
      <c r="W347" s="15">
        <v>0</v>
      </c>
      <c r="X347" s="15">
        <v>0.92737021302867007</v>
      </c>
      <c r="Y347" s="15">
        <v>7.5421025412689996E-2</v>
      </c>
      <c r="Z347" s="15">
        <v>0.15753924809769002</v>
      </c>
      <c r="AA347" s="15">
        <v>0</v>
      </c>
      <c r="AB347" s="15">
        <v>4.2518990856900002E-3</v>
      </c>
      <c r="AC347" s="15">
        <v>4.4526325189199996E-3</v>
      </c>
      <c r="AD347" s="15">
        <v>2.3320480332904201</v>
      </c>
      <c r="AE347" s="15">
        <v>1.2986418029586866</v>
      </c>
      <c r="AF347" s="15">
        <v>4.5879229514328026</v>
      </c>
      <c r="AG347" s="15">
        <v>0.78554665009732993</v>
      </c>
      <c r="AH347" s="15">
        <v>0.51989192738593393</v>
      </c>
      <c r="AI347" s="15">
        <v>0.1358947815306118</v>
      </c>
      <c r="AJ347" s="15">
        <v>1.8426658605239513E-2</v>
      </c>
      <c r="AK347" s="15">
        <v>2.4525458717257402</v>
      </c>
      <c r="AL347" s="15">
        <v>1.0229356263653294E-2</v>
      </c>
      <c r="AM347" s="15">
        <v>0</v>
      </c>
    </row>
    <row r="348" spans="1:39" x14ac:dyDescent="0.25">
      <c r="A348" s="13">
        <v>77513</v>
      </c>
      <c r="B348" s="13" t="s">
        <v>87</v>
      </c>
      <c r="C348" s="13" t="s">
        <v>80</v>
      </c>
      <c r="D348" s="13">
        <v>432750</v>
      </c>
      <c r="E348" s="13">
        <v>265300</v>
      </c>
      <c r="F348" s="13">
        <v>35</v>
      </c>
      <c r="G348" s="14">
        <v>1.9630430000000001</v>
      </c>
      <c r="H348" s="15">
        <v>18.103590000000001</v>
      </c>
      <c r="I348" s="15">
        <v>26.33446</v>
      </c>
      <c r="J348" s="15">
        <v>12.9603</v>
      </c>
      <c r="K348" s="16">
        <v>14</v>
      </c>
      <c r="L348" s="15">
        <v>1.6679299999999999</v>
      </c>
      <c r="M348" s="15">
        <v>1.4762500000000001</v>
      </c>
      <c r="N348" s="15">
        <v>3.35615</v>
      </c>
      <c r="O348" s="15">
        <v>0.29792999999999997</v>
      </c>
      <c r="P348" s="15">
        <v>0.33752414372928002</v>
      </c>
      <c r="Q348" s="15">
        <v>0.59353226507324996</v>
      </c>
      <c r="R348" s="15">
        <v>1.3420124921061301</v>
      </c>
      <c r="S348" s="15">
        <v>0.98736000000000002</v>
      </c>
      <c r="T348" s="15">
        <v>0</v>
      </c>
      <c r="U348" s="15">
        <v>0</v>
      </c>
      <c r="V348" s="15">
        <v>7.3358945598599998E-2</v>
      </c>
      <c r="W348" s="15">
        <v>2.2993102351800002E-3</v>
      </c>
      <c r="X348" s="15">
        <v>1.5437860894901398</v>
      </c>
      <c r="Y348" s="15">
        <v>4.5292761934259997E-2</v>
      </c>
      <c r="Z348" s="15">
        <v>2.9582998479801597</v>
      </c>
      <c r="AA348" s="15">
        <v>0</v>
      </c>
      <c r="AB348" s="15">
        <v>7.7921069081100004E-3</v>
      </c>
      <c r="AC348" s="15">
        <v>8.1023313049200015E-3</v>
      </c>
      <c r="AD348" s="15">
        <v>3.4059901495648499</v>
      </c>
      <c r="AE348" s="15">
        <v>1.2976616273309931</v>
      </c>
      <c r="AF348" s="15">
        <v>4.5844601256955713</v>
      </c>
      <c r="AG348" s="15">
        <v>0.33566265832520786</v>
      </c>
      <c r="AH348" s="15">
        <v>0.19169624014887343</v>
      </c>
      <c r="AI348" s="15">
        <v>0.32893676589454568</v>
      </c>
      <c r="AJ348" s="15">
        <v>1.1074584520556758E-2</v>
      </c>
      <c r="AK348" s="15">
        <v>1.4740017237442176</v>
      </c>
      <c r="AL348" s="15">
        <v>7.3762743400338582E-3</v>
      </c>
      <c r="AM348" s="15">
        <v>0</v>
      </c>
    </row>
    <row r="349" spans="1:39" x14ac:dyDescent="0.25">
      <c r="A349" s="13">
        <v>77514</v>
      </c>
      <c r="B349" s="13" t="s">
        <v>92</v>
      </c>
      <c r="C349" s="13" t="s">
        <v>80</v>
      </c>
      <c r="D349" s="13">
        <v>430750</v>
      </c>
      <c r="E349" s="13">
        <v>264700</v>
      </c>
      <c r="F349" s="13">
        <v>35</v>
      </c>
      <c r="G349" s="14">
        <v>2.0272109999999999</v>
      </c>
      <c r="H349" s="15">
        <v>17.934010000000001</v>
      </c>
      <c r="I349" s="15">
        <v>34.267710000000001</v>
      </c>
      <c r="J349" s="15">
        <v>12.84948</v>
      </c>
      <c r="K349" s="16">
        <v>18</v>
      </c>
      <c r="L349" s="15">
        <v>1.6588700000000001</v>
      </c>
      <c r="M349" s="15">
        <v>1.4682299999999999</v>
      </c>
      <c r="N349" s="15">
        <v>3.3379300000000001</v>
      </c>
      <c r="O349" s="15">
        <v>0.26038</v>
      </c>
      <c r="P349" s="15">
        <v>2.1485229298364099</v>
      </c>
      <c r="Q349" s="15">
        <v>0.53665170949343999</v>
      </c>
      <c r="R349" s="15">
        <v>0.60305797890471002</v>
      </c>
      <c r="S349" s="15">
        <v>0.71433000000000002</v>
      </c>
      <c r="T349" s="15">
        <v>0</v>
      </c>
      <c r="U349" s="15">
        <v>0</v>
      </c>
      <c r="V349" s="15">
        <v>9.0731511819960003E-2</v>
      </c>
      <c r="W349" s="15">
        <v>1.8066008990700001E-3</v>
      </c>
      <c r="X349" s="15">
        <v>2.1253108455574501</v>
      </c>
      <c r="Y349" s="15">
        <v>3.9964201706700002E-2</v>
      </c>
      <c r="Z349" s="15">
        <v>1.67276644458738</v>
      </c>
      <c r="AA349" s="15">
        <v>0</v>
      </c>
      <c r="AB349" s="15">
        <v>6.53296082694E-3</v>
      </c>
      <c r="AC349" s="15">
        <v>5.0183358307499997E-3</v>
      </c>
      <c r="AD349" s="15">
        <v>3.2639256243197998</v>
      </c>
      <c r="AE349" s="15">
        <v>2.722536316249335</v>
      </c>
      <c r="AF349" s="15">
        <v>9.6183465086153586</v>
      </c>
      <c r="AG349" s="15">
        <v>0.7843315074774051</v>
      </c>
      <c r="AH349" s="15">
        <v>0.29143475030449922</v>
      </c>
      <c r="AI349" s="15">
        <v>0.21959959070165899</v>
      </c>
      <c r="AJ349" s="15">
        <v>2.0034596331578822E-2</v>
      </c>
      <c r="AK349" s="15">
        <v>2.6665586842062532</v>
      </c>
      <c r="AL349" s="15">
        <v>1.085804611390653E-2</v>
      </c>
      <c r="AM349" s="15">
        <v>0</v>
      </c>
    </row>
    <row r="350" spans="1:39" x14ac:dyDescent="0.25">
      <c r="A350" s="13">
        <v>77515</v>
      </c>
      <c r="B350" s="13" t="s">
        <v>87</v>
      </c>
      <c r="C350" s="13" t="s">
        <v>80</v>
      </c>
      <c r="D350" s="13">
        <v>429000</v>
      </c>
      <c r="E350" s="13">
        <v>264360</v>
      </c>
      <c r="F350" s="13">
        <v>35</v>
      </c>
      <c r="G350" s="14">
        <v>0.48074499999999998</v>
      </c>
      <c r="H350" s="15">
        <v>27.372340000000001</v>
      </c>
      <c r="I350" s="15">
        <v>33.222639999999998</v>
      </c>
      <c r="J350" s="15">
        <v>18.398119999999999</v>
      </c>
      <c r="K350" s="16">
        <v>18</v>
      </c>
      <c r="L350" s="15">
        <v>1.6323799999999999</v>
      </c>
      <c r="M350" s="15">
        <v>1.44478</v>
      </c>
      <c r="N350" s="15">
        <v>3.2846099999999998</v>
      </c>
      <c r="O350" s="15">
        <v>0.25501000000000001</v>
      </c>
      <c r="P350" s="15">
        <v>10.23289771672929</v>
      </c>
      <c r="Q350" s="15">
        <v>0.36750641925627003</v>
      </c>
      <c r="R350" s="15">
        <v>0.56619602116611001</v>
      </c>
      <c r="S350" s="15">
        <v>0.57952999999999999</v>
      </c>
      <c r="T350" s="15">
        <v>0</v>
      </c>
      <c r="U350" s="15">
        <v>0</v>
      </c>
      <c r="V350" s="15">
        <v>0.10124264432364001</v>
      </c>
      <c r="W350" s="15">
        <v>1.66061294763E-3</v>
      </c>
      <c r="X350" s="15">
        <v>4.3832699934920702</v>
      </c>
      <c r="Y350" s="15">
        <v>4.2956954711219998E-2</v>
      </c>
      <c r="Z350" s="15">
        <v>1.5750275110983001</v>
      </c>
      <c r="AA350" s="15">
        <v>0</v>
      </c>
      <c r="AB350" s="15">
        <v>6.6789487783799999E-3</v>
      </c>
      <c r="AC350" s="15">
        <v>4.9453418550300006E-3</v>
      </c>
      <c r="AD350" s="15">
        <v>2.89360893699831</v>
      </c>
      <c r="AE350" s="15">
        <v>1.0149032276089662</v>
      </c>
      <c r="AF350" s="15">
        <v>3.5855135733517849</v>
      </c>
      <c r="AG350" s="15">
        <v>9.7867554309318316E-2</v>
      </c>
      <c r="AH350" s="15">
        <v>6.3694535610393666E-3</v>
      </c>
      <c r="AI350" s="15">
        <v>8.6662516313305682E-2</v>
      </c>
      <c r="AJ350" s="15">
        <v>7.8548546888571567E-3</v>
      </c>
      <c r="AK350" s="15">
        <v>1.0454630898021022</v>
      </c>
      <c r="AL350" s="15">
        <v>5.6657303646241875E-3</v>
      </c>
      <c r="AM350" s="15">
        <v>0</v>
      </c>
    </row>
    <row r="351" spans="1:39" x14ac:dyDescent="0.25">
      <c r="A351" s="13">
        <v>77517</v>
      </c>
      <c r="B351" s="13" t="s">
        <v>137</v>
      </c>
      <c r="C351" s="13" t="s">
        <v>80</v>
      </c>
      <c r="D351" s="13">
        <v>427500</v>
      </c>
      <c r="E351" s="13">
        <v>264420</v>
      </c>
      <c r="F351" s="13">
        <v>35</v>
      </c>
      <c r="G351" s="14">
        <v>5.4802580000000001</v>
      </c>
      <c r="H351" s="15">
        <v>13.3116</v>
      </c>
      <c r="I351" s="15">
        <v>18.959879999999998</v>
      </c>
      <c r="J351" s="15">
        <v>9.8407800000000005</v>
      </c>
      <c r="K351" s="16">
        <v>11</v>
      </c>
      <c r="L351" s="15">
        <v>1.6323799999999999</v>
      </c>
      <c r="M351" s="15">
        <v>1.44478</v>
      </c>
      <c r="N351" s="15">
        <v>3.2846099999999998</v>
      </c>
      <c r="O351" s="15">
        <v>0.23655999999999999</v>
      </c>
      <c r="P351" s="15">
        <v>0.29812564533440999</v>
      </c>
      <c r="Q351" s="15">
        <v>0.1925216109615</v>
      </c>
      <c r="R351" s="15">
        <v>0.66256631761044005</v>
      </c>
      <c r="S351" s="15">
        <v>0.50861000000000001</v>
      </c>
      <c r="T351" s="15">
        <v>0</v>
      </c>
      <c r="U351" s="15">
        <v>0</v>
      </c>
      <c r="V351" s="15">
        <v>0.12562263221412001</v>
      </c>
      <c r="W351" s="15">
        <v>1.4051340326099999E-3</v>
      </c>
      <c r="X351" s="15">
        <v>0.52249087820376006</v>
      </c>
      <c r="Y351" s="15">
        <v>4.3285427601960004E-2</v>
      </c>
      <c r="Z351" s="15">
        <v>1.3543667224967399</v>
      </c>
      <c r="AA351" s="15">
        <v>0</v>
      </c>
      <c r="AB351" s="15">
        <v>6.1132454665500007E-3</v>
      </c>
      <c r="AC351" s="15">
        <v>5.4380511911399998E-3</v>
      </c>
      <c r="AD351" s="15">
        <v>2.9926800105442801</v>
      </c>
      <c r="AE351" s="15">
        <v>0.96404944410017102</v>
      </c>
      <c r="AF351" s="15">
        <v>3.4058541476382134</v>
      </c>
      <c r="AG351" s="15">
        <v>0.15958389450232144</v>
      </c>
      <c r="AH351" s="15">
        <v>3.3602088212495128E-3</v>
      </c>
      <c r="AI351" s="15">
        <v>0.21335467718216802</v>
      </c>
      <c r="AJ351" s="15">
        <v>6.6687925061224259E-3</v>
      </c>
      <c r="AK351" s="15">
        <v>0.88760094169409065</v>
      </c>
      <c r="AL351" s="15">
        <v>7.8078935556618913E-3</v>
      </c>
      <c r="AM351" s="15">
        <v>0</v>
      </c>
    </row>
    <row r="352" spans="1:39" x14ac:dyDescent="0.25">
      <c r="A352" s="13">
        <v>77519</v>
      </c>
      <c r="B352" s="13" t="s">
        <v>92</v>
      </c>
      <c r="C352" s="13" t="s">
        <v>80</v>
      </c>
      <c r="D352" s="13">
        <v>431720</v>
      </c>
      <c r="E352" s="13">
        <v>267000</v>
      </c>
      <c r="F352" s="13">
        <v>35</v>
      </c>
      <c r="G352" s="14">
        <v>0.74354400000000009</v>
      </c>
      <c r="H352" s="15">
        <v>18.382380000000001</v>
      </c>
      <c r="I352" s="15">
        <v>34.453389999999999</v>
      </c>
      <c r="J352" s="15">
        <v>13.163029999999999</v>
      </c>
      <c r="K352" s="16">
        <v>18</v>
      </c>
      <c r="L352" s="15">
        <v>1.6679299999999999</v>
      </c>
      <c r="M352" s="15">
        <v>1.4762500000000001</v>
      </c>
      <c r="N352" s="15">
        <v>3.35615</v>
      </c>
      <c r="O352" s="15">
        <v>0.31202999999999997</v>
      </c>
      <c r="P352" s="15">
        <v>0.51364035864770996</v>
      </c>
      <c r="Q352" s="15">
        <v>0.65377054353618003</v>
      </c>
      <c r="R352" s="15">
        <v>1.46586502040904</v>
      </c>
      <c r="S352" s="15">
        <v>0.70108000000000004</v>
      </c>
      <c r="T352" s="15">
        <v>0</v>
      </c>
      <c r="U352" s="15">
        <v>0</v>
      </c>
      <c r="V352" s="15">
        <v>8.9344626281279996E-2</v>
      </c>
      <c r="W352" s="15">
        <v>2.51829216234E-3</v>
      </c>
      <c r="X352" s="15">
        <v>1.13941771249527</v>
      </c>
      <c r="Y352" s="15">
        <v>5.1442504388669999E-2</v>
      </c>
      <c r="Z352" s="15">
        <v>2.6187501214246498</v>
      </c>
      <c r="AA352" s="15">
        <v>0</v>
      </c>
      <c r="AB352" s="15">
        <v>9.2519864225099994E-3</v>
      </c>
      <c r="AC352" s="15">
        <v>7.9563433534799999E-3</v>
      </c>
      <c r="AD352" s="15">
        <v>4.3169914635383106</v>
      </c>
      <c r="AE352" s="15">
        <v>2.6987153960219286</v>
      </c>
      <c r="AF352" s="15">
        <v>9.5341904723730515</v>
      </c>
      <c r="AG352" s="15">
        <v>0.39298363948157283</v>
      </c>
      <c r="AH352" s="15">
        <v>6.7171004598552228E-2</v>
      </c>
      <c r="AI352" s="15">
        <v>0.57396309637154908</v>
      </c>
      <c r="AJ352" s="15">
        <v>2.0842815215769962E-2</v>
      </c>
      <c r="AK352" s="15">
        <v>2.7741307584677326</v>
      </c>
      <c r="AL352" s="15">
        <v>9.0128174698421316E-3</v>
      </c>
      <c r="AM352" s="15">
        <v>0</v>
      </c>
    </row>
    <row r="353" spans="1:39" x14ac:dyDescent="0.25">
      <c r="A353" s="13">
        <v>77531</v>
      </c>
      <c r="B353" s="13" t="s">
        <v>166</v>
      </c>
      <c r="C353" s="13" t="s">
        <v>80</v>
      </c>
      <c r="D353" s="13">
        <v>384000</v>
      </c>
      <c r="E353" s="13">
        <v>255410</v>
      </c>
      <c r="F353" s="13">
        <v>35</v>
      </c>
      <c r="G353" s="14">
        <v>3.7282729999999997</v>
      </c>
      <c r="H353" s="15">
        <v>16.801829999999999</v>
      </c>
      <c r="I353" s="15">
        <v>27.3306</v>
      </c>
      <c r="J353" s="15">
        <v>12.140459999999999</v>
      </c>
      <c r="K353" s="16">
        <v>15</v>
      </c>
      <c r="L353" s="15">
        <v>1.79061</v>
      </c>
      <c r="M353" s="15">
        <v>1.60337</v>
      </c>
      <c r="N353" s="15">
        <v>1.93811</v>
      </c>
      <c r="O353" s="15">
        <v>9.6129999999999993E-2</v>
      </c>
      <c r="P353" s="15">
        <v>2.5748624935229999E-2</v>
      </c>
      <c r="Q353" s="15">
        <v>1.0398539296131899</v>
      </c>
      <c r="R353" s="15">
        <v>0.9808383002435701</v>
      </c>
      <c r="S353" s="15">
        <v>0.9869</v>
      </c>
      <c r="T353" s="15">
        <v>6.9709246812600005E-3</v>
      </c>
      <c r="U353" s="15">
        <v>0</v>
      </c>
      <c r="V353" s="15">
        <v>1.45352903851236</v>
      </c>
      <c r="W353" s="15">
        <v>0</v>
      </c>
      <c r="X353" s="15">
        <v>1.4650073411943301</v>
      </c>
      <c r="Y353" s="15">
        <v>4.6862132412240007E-2</v>
      </c>
      <c r="Z353" s="15">
        <v>1.7968014578295901</v>
      </c>
      <c r="AA353" s="15">
        <v>0</v>
      </c>
      <c r="AB353" s="15">
        <v>7.2446520902099991E-3</v>
      </c>
      <c r="AC353" s="15">
        <v>6.8796822116100002E-3</v>
      </c>
      <c r="AD353" s="15">
        <v>3.5569964368356</v>
      </c>
      <c r="AE353" s="15">
        <v>1.6354233502919315</v>
      </c>
      <c r="AF353" s="15">
        <v>5.7777258571370513</v>
      </c>
      <c r="AG353" s="15">
        <v>0.50466839141135078</v>
      </c>
      <c r="AH353" s="15">
        <v>5.4957584541699057E-2</v>
      </c>
      <c r="AI353" s="15">
        <v>0.15693530600199271</v>
      </c>
      <c r="AJ353" s="15">
        <v>1.7805240370593101E-2</v>
      </c>
      <c r="AK353" s="15">
        <v>2.3698365342029954</v>
      </c>
      <c r="AL353" s="15">
        <v>1.1417736042389104E-2</v>
      </c>
      <c r="AM353" s="15">
        <v>0</v>
      </c>
    </row>
    <row r="354" spans="1:39" x14ac:dyDescent="0.25">
      <c r="A354" s="13">
        <v>80023</v>
      </c>
      <c r="B354" s="13" t="s">
        <v>162</v>
      </c>
      <c r="C354" s="13" t="s">
        <v>80</v>
      </c>
      <c r="D354" s="13">
        <v>388470</v>
      </c>
      <c r="E354" s="13">
        <v>358120</v>
      </c>
      <c r="F354" s="13">
        <v>35</v>
      </c>
      <c r="G354" s="14">
        <v>1.52285</v>
      </c>
      <c r="H354" s="15">
        <v>11.984080000000001</v>
      </c>
      <c r="I354" s="15">
        <v>19.46968</v>
      </c>
      <c r="J354" s="15">
        <v>8.9131699999999991</v>
      </c>
      <c r="K354" s="16">
        <v>11</v>
      </c>
      <c r="L354" s="15">
        <v>1.62869</v>
      </c>
      <c r="M354" s="15">
        <v>1.45557</v>
      </c>
      <c r="N354" s="15">
        <v>3.5769000000000002</v>
      </c>
      <c r="O354" s="15">
        <v>0.49281999999999998</v>
      </c>
      <c r="P354" s="15">
        <v>1.35038855082E-3</v>
      </c>
      <c r="Q354" s="15">
        <v>0.12454597107225002</v>
      </c>
      <c r="R354" s="15">
        <v>1.0126454251635599</v>
      </c>
      <c r="S354" s="15">
        <v>1.01481</v>
      </c>
      <c r="T354" s="15">
        <v>2.0073343323E-4</v>
      </c>
      <c r="U354" s="15">
        <v>0</v>
      </c>
      <c r="V354" s="15">
        <v>0.35551715874425999</v>
      </c>
      <c r="W354" s="15">
        <v>0</v>
      </c>
      <c r="X354" s="15">
        <v>0.28695756704925002</v>
      </c>
      <c r="Y354" s="15">
        <v>6.6114293508390001E-2</v>
      </c>
      <c r="Z354" s="15">
        <v>0.30327172062266999</v>
      </c>
      <c r="AA354" s="15">
        <v>0</v>
      </c>
      <c r="AB354" s="15">
        <v>5.9490090211799995E-3</v>
      </c>
      <c r="AC354" s="15">
        <v>5.6387846243700001E-3</v>
      </c>
      <c r="AD354" s="15">
        <v>1.6531310651187001</v>
      </c>
      <c r="AE354" s="15">
        <v>1.1323303941964136</v>
      </c>
      <c r="AF354" s="15">
        <v>4.000367608914825</v>
      </c>
      <c r="AG354" s="15">
        <v>0.19342830130388039</v>
      </c>
      <c r="AH354" s="15">
        <v>3.3234364962681145E-2</v>
      </c>
      <c r="AI354" s="15">
        <v>0.20298098693996605</v>
      </c>
      <c r="AJ354" s="15">
        <v>1.4290927763649389E-2</v>
      </c>
      <c r="AK354" s="15">
        <v>1.9020896105332439</v>
      </c>
      <c r="AL354" s="15">
        <v>6.8778053853407965E-3</v>
      </c>
      <c r="AM354" s="15">
        <v>0</v>
      </c>
    </row>
    <row r="355" spans="1:39" x14ac:dyDescent="0.25">
      <c r="A355" s="13">
        <v>80452</v>
      </c>
      <c r="B355" s="13" t="s">
        <v>167</v>
      </c>
      <c r="C355" s="13" t="s">
        <v>103</v>
      </c>
      <c r="D355" s="13">
        <v>371030</v>
      </c>
      <c r="E355" s="13">
        <v>309360</v>
      </c>
      <c r="F355" s="13">
        <v>35</v>
      </c>
      <c r="G355" s="14">
        <v>4.0729749999999996</v>
      </c>
      <c r="H355" s="15">
        <v>15.561070000000001</v>
      </c>
      <c r="I355" s="15">
        <v>35.727519999999998</v>
      </c>
      <c r="J355" s="15">
        <v>11.34844</v>
      </c>
      <c r="K355" s="16">
        <v>19</v>
      </c>
      <c r="L355" s="15">
        <v>1.34158</v>
      </c>
      <c r="M355" s="15">
        <v>1.1784600000000001</v>
      </c>
      <c r="N355" s="15">
        <v>2.6032500000000001</v>
      </c>
      <c r="O355" s="15">
        <v>0.30813000000000001</v>
      </c>
      <c r="P355" s="15">
        <v>8.5220466653099999E-3</v>
      </c>
      <c r="Q355" s="15">
        <v>0.36925827467354999</v>
      </c>
      <c r="R355" s="15">
        <v>0.53933423810115</v>
      </c>
      <c r="S355" s="15">
        <v>1.21166</v>
      </c>
      <c r="T355" s="15">
        <v>3.6496987860000003E-5</v>
      </c>
      <c r="U355" s="15">
        <v>0</v>
      </c>
      <c r="V355" s="15">
        <v>4.7902296566250002E-2</v>
      </c>
      <c r="W355" s="15">
        <v>0</v>
      </c>
      <c r="X355" s="15">
        <v>3.8626222131752401</v>
      </c>
      <c r="Y355" s="15">
        <v>4.230000892974E-2</v>
      </c>
      <c r="Z355" s="15">
        <v>0.14876172251736</v>
      </c>
      <c r="AA355" s="15">
        <v>0</v>
      </c>
      <c r="AB355" s="15">
        <v>6.8066882358900002E-3</v>
      </c>
      <c r="AC355" s="15">
        <v>5.6205361304399997E-3</v>
      </c>
      <c r="AD355" s="15">
        <v>3.88681971612642</v>
      </c>
      <c r="AE355" s="15">
        <v>1.4323599073732358</v>
      </c>
      <c r="AF355" s="15">
        <v>9.6596475787986247</v>
      </c>
      <c r="AG355" s="15">
        <v>0.86252955277171794</v>
      </c>
      <c r="AH355" s="15">
        <v>2.4639865004145309</v>
      </c>
      <c r="AI355" s="15">
        <v>0.2557802520256221</v>
      </c>
      <c r="AJ355" s="15">
        <v>4.4992499311717012E-2</v>
      </c>
      <c r="AK355" s="15">
        <v>5.4089922755607027</v>
      </c>
      <c r="AL355" s="15">
        <v>3.8161433743846611E-2</v>
      </c>
      <c r="AM355" s="15">
        <v>0</v>
      </c>
    </row>
    <row r="356" spans="1:39" x14ac:dyDescent="0.25">
      <c r="A356" s="13">
        <v>80611</v>
      </c>
      <c r="B356" s="13" t="s">
        <v>128</v>
      </c>
      <c r="C356" s="13" t="s">
        <v>80</v>
      </c>
      <c r="D356" s="13">
        <v>419670</v>
      </c>
      <c r="E356" s="13">
        <v>254370</v>
      </c>
      <c r="F356" s="13">
        <v>35</v>
      </c>
      <c r="G356" s="14">
        <v>0.46662500000000001</v>
      </c>
      <c r="H356" s="15">
        <v>11.404489999999999</v>
      </c>
      <c r="I356" s="15">
        <v>22.0519</v>
      </c>
      <c r="J356" s="15">
        <v>8.5310000000000006</v>
      </c>
      <c r="K356" s="16">
        <v>13</v>
      </c>
      <c r="L356" s="15">
        <v>1.55982</v>
      </c>
      <c r="M356" s="15">
        <v>1.38056</v>
      </c>
      <c r="N356" s="15">
        <v>3.1386099999999999</v>
      </c>
      <c r="O356" s="15">
        <v>5.6599999999999998E-2</v>
      </c>
      <c r="P356" s="15">
        <v>2.2482144521759999E-2</v>
      </c>
      <c r="Q356" s="15">
        <v>0.37354667074710002</v>
      </c>
      <c r="R356" s="15">
        <v>1.0432299009902399</v>
      </c>
      <c r="S356" s="15">
        <v>0.38672000000000001</v>
      </c>
      <c r="T356" s="15">
        <v>1.8248493930000001E-5</v>
      </c>
      <c r="U356" s="15">
        <v>0</v>
      </c>
      <c r="V356" s="15">
        <v>0.46776364490769001</v>
      </c>
      <c r="W356" s="15">
        <v>0</v>
      </c>
      <c r="X356" s="15">
        <v>0.366794727993</v>
      </c>
      <c r="Y356" s="15">
        <v>5.1241770955440004E-2</v>
      </c>
      <c r="Z356" s="15">
        <v>0.22695651900740998</v>
      </c>
      <c r="AA356" s="15">
        <v>0</v>
      </c>
      <c r="AB356" s="15">
        <v>8.2118222684999988E-3</v>
      </c>
      <c r="AC356" s="15">
        <v>6.0767484786899998E-3</v>
      </c>
      <c r="AD356" s="15">
        <v>2.3158433706805801</v>
      </c>
      <c r="AE356" s="15">
        <v>1.7028799818185916</v>
      </c>
      <c r="AF356" s="15">
        <v>6.0160408623235524</v>
      </c>
      <c r="AG356" s="15">
        <v>0.42288881847246196</v>
      </c>
      <c r="AH356" s="15">
        <v>7.6753198695960007E-2</v>
      </c>
      <c r="AI356" s="15">
        <v>0.14890955593799279</v>
      </c>
      <c r="AJ356" s="15">
        <v>1.6913744833672972E-2</v>
      </c>
      <c r="AK356" s="15">
        <v>2.2511805290326561</v>
      </c>
      <c r="AL356" s="15">
        <v>1.1843308885115898E-2</v>
      </c>
      <c r="AM356" s="15">
        <v>0</v>
      </c>
    </row>
    <row r="357" spans="1:39" x14ac:dyDescent="0.25">
      <c r="A357" s="13">
        <v>80627</v>
      </c>
      <c r="B357" s="13" t="s">
        <v>118</v>
      </c>
      <c r="C357" s="13" t="s">
        <v>80</v>
      </c>
      <c r="D357" s="13">
        <v>381800</v>
      </c>
      <c r="E357" s="13">
        <v>276270</v>
      </c>
      <c r="F357" s="13">
        <v>35</v>
      </c>
      <c r="G357" s="14">
        <v>1.2412970000000001</v>
      </c>
      <c r="H357" s="15">
        <v>10.64151</v>
      </c>
      <c r="I357" s="15">
        <v>23.11392</v>
      </c>
      <c r="J357" s="15">
        <v>7.9949700000000004</v>
      </c>
      <c r="K357" s="16">
        <v>13</v>
      </c>
      <c r="L357" s="15">
        <v>1.35561</v>
      </c>
      <c r="M357" s="15">
        <v>1.1908000000000001</v>
      </c>
      <c r="N357" s="15">
        <v>2.63049</v>
      </c>
      <c r="O357" s="15">
        <v>0.24937999999999999</v>
      </c>
      <c r="P357" s="15">
        <v>1.8795948747900003E-3</v>
      </c>
      <c r="Q357" s="15">
        <v>0.11540347561332001</v>
      </c>
      <c r="R357" s="15">
        <v>1.0288500877733999</v>
      </c>
      <c r="S357" s="15">
        <v>0.77275000000000005</v>
      </c>
      <c r="T357" s="15">
        <v>9.8541867221999999E-4</v>
      </c>
      <c r="U357" s="15">
        <v>0</v>
      </c>
      <c r="V357" s="15">
        <v>0.46935126387959997</v>
      </c>
      <c r="W357" s="15">
        <v>0</v>
      </c>
      <c r="X357" s="15">
        <v>0.61072234635531009</v>
      </c>
      <c r="Y357" s="15">
        <v>4.9763642947109998E-2</v>
      </c>
      <c r="Z357" s="15">
        <v>0.24498603101025002</v>
      </c>
      <c r="AA357" s="15">
        <v>0</v>
      </c>
      <c r="AB357" s="15">
        <v>8.6862831106800011E-3</v>
      </c>
      <c r="AC357" s="15">
        <v>7.8651008838299986E-3</v>
      </c>
      <c r="AD357" s="15">
        <v>1.9039748626804802</v>
      </c>
      <c r="AE357" s="15">
        <v>1.9696570433484433</v>
      </c>
      <c r="AF357" s="15">
        <v>6.9585275439628491</v>
      </c>
      <c r="AG357" s="15">
        <v>0.47860024406543333</v>
      </c>
      <c r="AH357" s="15">
        <v>0.14074304592249942</v>
      </c>
      <c r="AI357" s="15">
        <v>0.24863192261143988</v>
      </c>
      <c r="AJ357" s="15">
        <v>1.9876971846347576E-2</v>
      </c>
      <c r="AK357" s="15">
        <v>2.6455792278208796</v>
      </c>
      <c r="AL357" s="15">
        <v>1.0794000422105038E-2</v>
      </c>
      <c r="AM357" s="15">
        <v>0</v>
      </c>
    </row>
    <row r="358" spans="1:39" x14ac:dyDescent="0.25">
      <c r="A358" s="13">
        <v>80638</v>
      </c>
      <c r="B358" s="13" t="s">
        <v>101</v>
      </c>
      <c r="C358" s="13" t="s">
        <v>80</v>
      </c>
      <c r="D358" s="13">
        <v>383800</v>
      </c>
      <c r="E358" s="13">
        <v>274300</v>
      </c>
      <c r="F358" s="13">
        <v>35</v>
      </c>
      <c r="G358" s="14">
        <v>0.68256500000000009</v>
      </c>
      <c r="H358" s="15">
        <v>13.892379999999999</v>
      </c>
      <c r="I358" s="15">
        <v>32.691740000000003</v>
      </c>
      <c r="J358" s="15">
        <v>10.214460000000001</v>
      </c>
      <c r="K358" s="16">
        <v>17</v>
      </c>
      <c r="L358" s="15">
        <v>1.34863</v>
      </c>
      <c r="M358" s="15">
        <v>1.18466</v>
      </c>
      <c r="N358" s="15">
        <v>2.61694</v>
      </c>
      <c r="O358" s="15">
        <v>0.47869</v>
      </c>
      <c r="P358" s="15">
        <v>1.3941849362520001E-2</v>
      </c>
      <c r="Q358" s="15">
        <v>0.16874382337071001</v>
      </c>
      <c r="R358" s="15">
        <v>0.65627058720458997</v>
      </c>
      <c r="S358" s="15">
        <v>1.0861000000000001</v>
      </c>
      <c r="T358" s="15">
        <v>1.7883524051399999E-3</v>
      </c>
      <c r="U358" s="15">
        <v>0</v>
      </c>
      <c r="V358" s="15">
        <v>0.71362560362658001</v>
      </c>
      <c r="W358" s="15">
        <v>0</v>
      </c>
      <c r="X358" s="15">
        <v>1.6781679987906599</v>
      </c>
      <c r="Y358" s="15">
        <v>4.0566402006390001E-2</v>
      </c>
      <c r="Z358" s="15">
        <v>1.4818324525977902</v>
      </c>
      <c r="AA358" s="15">
        <v>0</v>
      </c>
      <c r="AB358" s="15">
        <v>7.0074216691200005E-3</v>
      </c>
      <c r="AC358" s="15">
        <v>6.8249367298199998E-3</v>
      </c>
      <c r="AD358" s="15">
        <v>2.4085822168328401</v>
      </c>
      <c r="AE358" s="15">
        <v>2.6204111141838919</v>
      </c>
      <c r="AF358" s="15">
        <v>9.2575522099809842</v>
      </c>
      <c r="AG358" s="15">
        <v>1.0446693408260648</v>
      </c>
      <c r="AH358" s="15">
        <v>0.62067756243832484</v>
      </c>
      <c r="AI358" s="15">
        <v>0.17939180404966179</v>
      </c>
      <c r="AJ358" s="15">
        <v>3.7630982202571508E-2</v>
      </c>
      <c r="AK358" s="15">
        <v>5.0085971649607135</v>
      </c>
      <c r="AL358" s="15">
        <v>3.0429821357792739E-2</v>
      </c>
      <c r="AM358" s="15">
        <v>0</v>
      </c>
    </row>
    <row r="359" spans="1:39" x14ac:dyDescent="0.25">
      <c r="A359" s="13">
        <v>80646</v>
      </c>
      <c r="B359" s="13" t="s">
        <v>91</v>
      </c>
      <c r="C359" s="13" t="s">
        <v>80</v>
      </c>
      <c r="D359" s="13">
        <v>381340</v>
      </c>
      <c r="E359" s="13">
        <v>272090</v>
      </c>
      <c r="F359" s="13">
        <v>35</v>
      </c>
      <c r="G359" s="14">
        <v>0.67015800000000003</v>
      </c>
      <c r="H359" s="15">
        <v>11.48371</v>
      </c>
      <c r="I359" s="15">
        <v>25.0002</v>
      </c>
      <c r="J359" s="15">
        <v>8.5710599999999992</v>
      </c>
      <c r="K359" s="16">
        <v>14</v>
      </c>
      <c r="L359" s="15">
        <v>1.34863</v>
      </c>
      <c r="M359" s="15">
        <v>1.18466</v>
      </c>
      <c r="N359" s="15">
        <v>2.61694</v>
      </c>
      <c r="O359" s="15">
        <v>0.31513999999999998</v>
      </c>
      <c r="P359" s="15">
        <v>3.7409412556500005E-3</v>
      </c>
      <c r="Q359" s="15">
        <v>8.947236573879E-2</v>
      </c>
      <c r="R359" s="15">
        <v>0.59367825302469002</v>
      </c>
      <c r="S359" s="15">
        <v>1.0556399999999999</v>
      </c>
      <c r="T359" s="15">
        <v>1.24089758724E-3</v>
      </c>
      <c r="U359" s="15">
        <v>0</v>
      </c>
      <c r="V359" s="15">
        <v>1.57480852917114</v>
      </c>
      <c r="W359" s="15">
        <v>0</v>
      </c>
      <c r="X359" s="15">
        <v>0.76231258543182001</v>
      </c>
      <c r="Y359" s="15">
        <v>4.286571224157E-2</v>
      </c>
      <c r="Z359" s="15">
        <v>0.25192045870365004</v>
      </c>
      <c r="AA359" s="15">
        <v>0</v>
      </c>
      <c r="AB359" s="15">
        <v>6.2409849240600002E-3</v>
      </c>
      <c r="AC359" s="15">
        <v>6.42346986336E-3</v>
      </c>
      <c r="AD359" s="15">
        <v>1.6299919748154601</v>
      </c>
      <c r="AE359" s="15">
        <v>2.0769176442717794</v>
      </c>
      <c r="AF359" s="15">
        <v>7.3374645007429988</v>
      </c>
      <c r="AG359" s="15">
        <v>0.51205697485357526</v>
      </c>
      <c r="AH359" s="15">
        <v>9.2158181000609185E-2</v>
      </c>
      <c r="AI359" s="15">
        <v>0.45697700585198303</v>
      </c>
      <c r="AJ359" s="15">
        <v>2.2575396695365294E-2</v>
      </c>
      <c r="AK359" s="15">
        <v>3.0047333677764962</v>
      </c>
      <c r="AL359" s="15">
        <v>1.3606928807188237E-2</v>
      </c>
      <c r="AM359" s="15">
        <v>0</v>
      </c>
    </row>
    <row r="360" spans="1:39" x14ac:dyDescent="0.25">
      <c r="A360" s="13">
        <v>80675</v>
      </c>
      <c r="B360" s="13" t="s">
        <v>81</v>
      </c>
      <c r="C360" s="13" t="s">
        <v>80</v>
      </c>
      <c r="D360" s="13">
        <v>348600</v>
      </c>
      <c r="E360" s="13">
        <v>258850</v>
      </c>
      <c r="F360" s="13">
        <v>35</v>
      </c>
      <c r="G360" s="14">
        <v>8.0766949999999991</v>
      </c>
      <c r="H360" s="15">
        <v>6.0814700000000004</v>
      </c>
      <c r="I360" s="15">
        <v>16.663399999999999</v>
      </c>
      <c r="J360" s="15">
        <v>4.7074400000000001</v>
      </c>
      <c r="K360" s="16">
        <v>10</v>
      </c>
      <c r="L360" s="15">
        <v>1.41581</v>
      </c>
      <c r="M360" s="15">
        <v>1.26776</v>
      </c>
      <c r="N360" s="15">
        <v>1.53244</v>
      </c>
      <c r="O360" s="15">
        <v>2.9499999999999998E-2</v>
      </c>
      <c r="P360" s="15">
        <v>0</v>
      </c>
      <c r="Q360" s="15">
        <v>4.7683314639090001E-2</v>
      </c>
      <c r="R360" s="15">
        <v>0.47690614036662005</v>
      </c>
      <c r="S360" s="15">
        <v>0.17788000000000001</v>
      </c>
      <c r="T360" s="15">
        <v>1.4598795144000001E-4</v>
      </c>
      <c r="U360" s="15">
        <v>0</v>
      </c>
      <c r="V360" s="15">
        <v>0</v>
      </c>
      <c r="W360" s="15">
        <v>0</v>
      </c>
      <c r="X360" s="15">
        <v>0.21741255668202</v>
      </c>
      <c r="Y360" s="15">
        <v>4.9106697165630001E-2</v>
      </c>
      <c r="Z360" s="15">
        <v>5.4708984802140002E-2</v>
      </c>
      <c r="AA360" s="15">
        <v>0</v>
      </c>
      <c r="AB360" s="15">
        <v>5.2738147457700004E-3</v>
      </c>
      <c r="AC360" s="15">
        <v>4.8358508914499998E-3</v>
      </c>
      <c r="AD360" s="15">
        <v>0.80200305972956998</v>
      </c>
      <c r="AE360" s="15">
        <v>1.6805610893547354</v>
      </c>
      <c r="AF360" s="15">
        <v>5.1483734057324524</v>
      </c>
      <c r="AG360" s="15">
        <v>0.38144750037917835</v>
      </c>
      <c r="AH360" s="15">
        <v>0.22063357407794576</v>
      </c>
      <c r="AI360" s="15">
        <v>0.16639617830396247</v>
      </c>
      <c r="AJ360" s="15">
        <v>3.0273488820540685E-2</v>
      </c>
      <c r="AK360" s="15">
        <v>2.9384944394906376</v>
      </c>
      <c r="AL360" s="15">
        <v>1.5750323840546795E-2</v>
      </c>
      <c r="AM360" s="15">
        <v>0</v>
      </c>
    </row>
    <row r="361" spans="1:39" x14ac:dyDescent="0.25">
      <c r="A361" s="13">
        <v>80811</v>
      </c>
      <c r="B361" s="13" t="s">
        <v>76</v>
      </c>
      <c r="C361" s="13" t="s">
        <v>77</v>
      </c>
      <c r="D361" s="13">
        <v>398670</v>
      </c>
      <c r="E361" s="13">
        <v>308340</v>
      </c>
      <c r="F361" s="13">
        <v>35</v>
      </c>
      <c r="G361" s="14">
        <v>1.205689</v>
      </c>
      <c r="H361" s="15">
        <v>18.887450000000001</v>
      </c>
      <c r="I361" s="15">
        <v>34.639220000000002</v>
      </c>
      <c r="J361" s="15">
        <v>13.51591</v>
      </c>
      <c r="K361" s="16">
        <v>18</v>
      </c>
      <c r="L361" s="15">
        <v>1.58653</v>
      </c>
      <c r="M361" s="15">
        <v>1.39364</v>
      </c>
      <c r="N361" s="15">
        <v>3.07856</v>
      </c>
      <c r="O361" s="15">
        <v>0.98980999999999997</v>
      </c>
      <c r="P361" s="15">
        <v>0.10255653588660001</v>
      </c>
      <c r="Q361" s="15">
        <v>0.49011804997193997</v>
      </c>
      <c r="R361" s="15">
        <v>0.99735318725022004</v>
      </c>
      <c r="S361" s="15">
        <v>1.6334200000000001</v>
      </c>
      <c r="T361" s="15">
        <v>2.7007771016399999E-3</v>
      </c>
      <c r="U361" s="15">
        <v>0</v>
      </c>
      <c r="V361" s="15">
        <v>0.48953409816617999</v>
      </c>
      <c r="W361" s="15">
        <v>0</v>
      </c>
      <c r="X361" s="15">
        <v>1.8901972497633299</v>
      </c>
      <c r="Y361" s="15">
        <v>4.5767222776440006E-2</v>
      </c>
      <c r="Z361" s="15">
        <v>0.66433642152164996</v>
      </c>
      <c r="AA361" s="15">
        <v>0</v>
      </c>
      <c r="AB361" s="15">
        <v>7.8833493777599999E-3</v>
      </c>
      <c r="AC361" s="15">
        <v>6.2957304058499997E-3</v>
      </c>
      <c r="AD361" s="15">
        <v>5.5087458566248202</v>
      </c>
      <c r="AE361" s="15">
        <v>2.211523610899564</v>
      </c>
      <c r="AF361" s="15">
        <v>7.0846176365819193</v>
      </c>
      <c r="AG361" s="15">
        <v>0.85547066478713729</v>
      </c>
      <c r="AH361" s="15">
        <v>1.0863201363810491</v>
      </c>
      <c r="AI361" s="15">
        <v>0.21100661603280299</v>
      </c>
      <c r="AJ361" s="15">
        <v>4.2795457652917035E-2</v>
      </c>
      <c r="AK361" s="15">
        <v>4.1757460393457189</v>
      </c>
      <c r="AL361" s="15">
        <v>8.4289838318890448E-2</v>
      </c>
      <c r="AM361" s="15">
        <v>0</v>
      </c>
    </row>
    <row r="362" spans="1:39" x14ac:dyDescent="0.25">
      <c r="A362" s="13">
        <v>81115</v>
      </c>
      <c r="B362" s="13" t="s">
        <v>164</v>
      </c>
      <c r="C362" s="13" t="s">
        <v>80</v>
      </c>
      <c r="D362" s="13">
        <v>449340</v>
      </c>
      <c r="E362" s="13">
        <v>274560</v>
      </c>
      <c r="F362" s="13">
        <v>35</v>
      </c>
      <c r="G362" s="14">
        <v>1.1277330000000001</v>
      </c>
      <c r="H362" s="15">
        <v>13.401910000000001</v>
      </c>
      <c r="I362" s="15">
        <v>26.538029999999999</v>
      </c>
      <c r="J362" s="15">
        <v>9.9039099999999998</v>
      </c>
      <c r="K362" s="16">
        <v>15</v>
      </c>
      <c r="L362" s="15">
        <v>1.7446299999999999</v>
      </c>
      <c r="M362" s="15">
        <v>1.54413</v>
      </c>
      <c r="N362" s="15">
        <v>3.5104799999999998</v>
      </c>
      <c r="O362" s="15">
        <v>0.47554999999999997</v>
      </c>
      <c r="P362" s="15">
        <v>1.270095177528E-2</v>
      </c>
      <c r="Q362" s="15">
        <v>0.27697564086954002</v>
      </c>
      <c r="R362" s="15">
        <v>1.0772268451818301</v>
      </c>
      <c r="S362" s="15">
        <v>0.67022000000000004</v>
      </c>
      <c r="T362" s="15">
        <v>1.8066008990700001E-3</v>
      </c>
      <c r="U362" s="15">
        <v>0</v>
      </c>
      <c r="V362" s="15">
        <v>2.7208504449630001E-2</v>
      </c>
      <c r="W362" s="15">
        <v>1.8795948747900003E-3</v>
      </c>
      <c r="X362" s="15">
        <v>0.53004575469077997</v>
      </c>
      <c r="Y362" s="15">
        <v>5.3303850769530002E-2</v>
      </c>
      <c r="Z362" s="15">
        <v>0.35705003223438003</v>
      </c>
      <c r="AA362" s="15">
        <v>0</v>
      </c>
      <c r="AB362" s="15">
        <v>8.1753252806399997E-3</v>
      </c>
      <c r="AC362" s="15">
        <v>6.7701912480300002E-3</v>
      </c>
      <c r="AD362" s="15">
        <v>3.1037585930961904</v>
      </c>
      <c r="AE362" s="15">
        <v>2.1702871065109042</v>
      </c>
      <c r="AF362" s="15">
        <v>7.6673259743178219</v>
      </c>
      <c r="AG362" s="15">
        <v>0.63196666181858285</v>
      </c>
      <c r="AH362" s="15">
        <v>8.2068489629307309E-2</v>
      </c>
      <c r="AI362" s="15">
        <v>0.32067047556843176</v>
      </c>
      <c r="AJ362" s="15">
        <v>1.6807379682003999E-2</v>
      </c>
      <c r="AK362" s="15">
        <v>2.2370235720275993</v>
      </c>
      <c r="AL362" s="15">
        <v>9.9703404453429598E-3</v>
      </c>
      <c r="AM362" s="15">
        <v>0</v>
      </c>
    </row>
    <row r="363" spans="1:39" x14ac:dyDescent="0.25">
      <c r="A363" s="13">
        <v>81223</v>
      </c>
      <c r="B363" s="13" t="s">
        <v>168</v>
      </c>
      <c r="C363" s="13" t="s">
        <v>80</v>
      </c>
      <c r="D363" s="13">
        <v>371800</v>
      </c>
      <c r="E363" s="13">
        <v>310450</v>
      </c>
      <c r="F363" s="13">
        <v>35</v>
      </c>
      <c r="G363" s="14">
        <v>0.81259100000000006</v>
      </c>
      <c r="H363" s="15">
        <v>11.58691</v>
      </c>
      <c r="I363" s="15">
        <v>23.221039999999999</v>
      </c>
      <c r="J363" s="15">
        <v>8.6653099999999998</v>
      </c>
      <c r="K363" s="16">
        <v>13</v>
      </c>
      <c r="L363" s="15">
        <v>1.36402</v>
      </c>
      <c r="M363" s="15">
        <v>1.19818</v>
      </c>
      <c r="N363" s="15">
        <v>2.6467900000000002</v>
      </c>
      <c r="O363" s="15">
        <v>0.36264000000000002</v>
      </c>
      <c r="P363" s="15">
        <v>1.6551383994510002E-2</v>
      </c>
      <c r="Q363" s="15">
        <v>0.28734078542177999</v>
      </c>
      <c r="R363" s="15">
        <v>0.86158439241102003</v>
      </c>
      <c r="S363" s="15">
        <v>0.79303000000000001</v>
      </c>
      <c r="T363" s="15">
        <v>3.6496987860000003E-5</v>
      </c>
      <c r="U363" s="15">
        <v>0</v>
      </c>
      <c r="V363" s="15">
        <v>5.2884135409139998E-2</v>
      </c>
      <c r="W363" s="15">
        <v>0</v>
      </c>
      <c r="X363" s="15">
        <v>1.0631755048557299</v>
      </c>
      <c r="Y363" s="15">
        <v>4.801178752983E-2</v>
      </c>
      <c r="Z363" s="15">
        <v>8.4563520871620002E-2</v>
      </c>
      <c r="AA363" s="15">
        <v>0</v>
      </c>
      <c r="AB363" s="15">
        <v>8.1753252806399997E-3</v>
      </c>
      <c r="AC363" s="15">
        <v>6.7701912480300002E-3</v>
      </c>
      <c r="AD363" s="15">
        <v>2.7931509779136601</v>
      </c>
      <c r="AE363" s="15">
        <v>1.6969902860233057</v>
      </c>
      <c r="AF363" s="15">
        <v>5.99523337679938</v>
      </c>
      <c r="AG363" s="15">
        <v>0.50978071629111965</v>
      </c>
      <c r="AH363" s="15">
        <v>0.3705000758959146</v>
      </c>
      <c r="AI363" s="15">
        <v>0.22861716076135291</v>
      </c>
      <c r="AJ363" s="15">
        <v>2.1074042176358967E-2</v>
      </c>
      <c r="AK363" s="15">
        <v>2.8049065350083047</v>
      </c>
      <c r="AL363" s="15">
        <v>7.0278070442602895E-3</v>
      </c>
      <c r="AM363" s="15">
        <v>0</v>
      </c>
    </row>
    <row r="364" spans="1:39" x14ac:dyDescent="0.25">
      <c r="A364" s="13">
        <v>81233</v>
      </c>
      <c r="B364" s="13" t="s">
        <v>107</v>
      </c>
      <c r="C364" s="13" t="s">
        <v>80</v>
      </c>
      <c r="D364" s="13">
        <v>432674</v>
      </c>
      <c r="E364" s="13">
        <v>275972</v>
      </c>
      <c r="F364" s="13">
        <v>35</v>
      </c>
      <c r="G364" s="14">
        <v>0.17708099999999999</v>
      </c>
      <c r="H364" s="15">
        <v>17.164670000000001</v>
      </c>
      <c r="I364" s="15">
        <v>36.415430000000001</v>
      </c>
      <c r="J364" s="15">
        <v>12.378439999999999</v>
      </c>
      <c r="K364" s="16">
        <v>19</v>
      </c>
      <c r="L364" s="15">
        <v>1.69011</v>
      </c>
      <c r="M364" s="15">
        <v>1.4958800000000001</v>
      </c>
      <c r="N364" s="15">
        <v>3.4007800000000001</v>
      </c>
      <c r="O364" s="15">
        <v>0.75034000000000001</v>
      </c>
      <c r="P364" s="15">
        <v>5.8851392924250005E-2</v>
      </c>
      <c r="Q364" s="15">
        <v>0.30564402483357</v>
      </c>
      <c r="R364" s="15">
        <v>1.20233851956591</v>
      </c>
      <c r="S364" s="15">
        <v>0.83367999999999998</v>
      </c>
      <c r="T364" s="15">
        <v>3.6496987860000003E-5</v>
      </c>
      <c r="U364" s="15">
        <v>0</v>
      </c>
      <c r="V364" s="15">
        <v>0.16956500559756002</v>
      </c>
      <c r="W364" s="15">
        <v>4.261023332655E-2</v>
      </c>
      <c r="X364" s="15">
        <v>1.09370523520062</v>
      </c>
      <c r="Y364" s="15">
        <v>7.3340697104669991E-2</v>
      </c>
      <c r="Z364" s="15">
        <v>2.2684155349565098</v>
      </c>
      <c r="AA364" s="15">
        <v>0</v>
      </c>
      <c r="AB364" s="15">
        <v>9.5074653375300001E-3</v>
      </c>
      <c r="AC364" s="15">
        <v>8.0110888352700003E-3</v>
      </c>
      <c r="AD364" s="15">
        <v>3.7618905266816403</v>
      </c>
      <c r="AE364" s="15">
        <v>2.9210767388886927</v>
      </c>
      <c r="AF364" s="15">
        <v>10.638805635356679</v>
      </c>
      <c r="AG364" s="15">
        <v>0.59956815146943132</v>
      </c>
      <c r="AH364" s="15">
        <v>0.67791966489725686</v>
      </c>
      <c r="AI364" s="15">
        <v>0.4060911823210665</v>
      </c>
      <c r="AJ364" s="15">
        <v>2.7777205632157798E-2</v>
      </c>
      <c r="AK364" s="15">
        <v>3.9628953726145255</v>
      </c>
      <c r="AL364" s="15">
        <v>1.6626048820192495E-2</v>
      </c>
      <c r="AM364" s="15">
        <v>0</v>
      </c>
    </row>
    <row r="365" spans="1:39" x14ac:dyDescent="0.25">
      <c r="A365" s="13">
        <v>81250</v>
      </c>
      <c r="B365" s="13" t="s">
        <v>162</v>
      </c>
      <c r="C365" s="13" t="s">
        <v>80</v>
      </c>
      <c r="D365" s="13">
        <v>386625</v>
      </c>
      <c r="E365" s="13">
        <v>352510</v>
      </c>
      <c r="F365" s="13">
        <v>35</v>
      </c>
      <c r="G365" s="14">
        <v>0.34260499999999999</v>
      </c>
      <c r="H365" s="15">
        <v>16.240670000000001</v>
      </c>
      <c r="I365" s="15">
        <v>32.292169999999999</v>
      </c>
      <c r="J365" s="15">
        <v>11.759029999999999</v>
      </c>
      <c r="K365" s="16">
        <v>17</v>
      </c>
      <c r="L365" s="15">
        <v>1.60494</v>
      </c>
      <c r="M365" s="15">
        <v>1.43435</v>
      </c>
      <c r="N365" s="15">
        <v>3.52475</v>
      </c>
      <c r="O365" s="15">
        <v>0.61189000000000004</v>
      </c>
      <c r="P365" s="15">
        <v>1.6350650561279999E-2</v>
      </c>
      <c r="Q365" s="15">
        <v>0.33077220097518001</v>
      </c>
      <c r="R365" s="15">
        <v>1.40181280671474</v>
      </c>
      <c r="S365" s="15">
        <v>2.1669499999999999</v>
      </c>
      <c r="T365" s="15">
        <v>1.0949096358000001E-4</v>
      </c>
      <c r="U365" s="15">
        <v>0</v>
      </c>
      <c r="V365" s="15">
        <v>0.58261966570310997</v>
      </c>
      <c r="W365" s="15">
        <v>0</v>
      </c>
      <c r="X365" s="15">
        <v>1.2289813207037101</v>
      </c>
      <c r="Y365" s="15">
        <v>5.9198114308919997E-2</v>
      </c>
      <c r="Z365" s="15">
        <v>0.43904051546187001</v>
      </c>
      <c r="AA365" s="15">
        <v>0</v>
      </c>
      <c r="AB365" s="15">
        <v>6.0584999847600003E-3</v>
      </c>
      <c r="AC365" s="15">
        <v>7.2264035962800004E-3</v>
      </c>
      <c r="AD365" s="15">
        <v>2.8256150486151301</v>
      </c>
      <c r="AE365" s="15">
        <v>2.4360159080898582</v>
      </c>
      <c r="AF365" s="15">
        <v>8.6061092976663023</v>
      </c>
      <c r="AG365" s="15">
        <v>0.4803375360152774</v>
      </c>
      <c r="AH365" s="15">
        <v>0.10440966903980817</v>
      </c>
      <c r="AI365" s="15">
        <v>0.42971187982911724</v>
      </c>
      <c r="AJ365" s="15">
        <v>2.9728638612780297E-2</v>
      </c>
      <c r="AK365" s="15">
        <v>3.9568134116876177</v>
      </c>
      <c r="AL365" s="15">
        <v>8.3736590592390324E-3</v>
      </c>
      <c r="AM365" s="15">
        <v>0</v>
      </c>
    </row>
    <row r="366" spans="1:39" x14ac:dyDescent="0.25">
      <c r="A366" s="13">
        <v>81251</v>
      </c>
      <c r="B366" s="13" t="s">
        <v>162</v>
      </c>
      <c r="C366" s="13" t="s">
        <v>80</v>
      </c>
      <c r="D366" s="13">
        <v>386515</v>
      </c>
      <c r="E366" s="13">
        <v>352295</v>
      </c>
      <c r="F366" s="13">
        <v>35</v>
      </c>
      <c r="G366" s="14">
        <v>0.274615</v>
      </c>
      <c r="H366" s="15">
        <v>16.240670000000001</v>
      </c>
      <c r="I366" s="15">
        <v>21.56982</v>
      </c>
      <c r="J366" s="15">
        <v>11.759029999999999</v>
      </c>
      <c r="K366" s="16">
        <v>12</v>
      </c>
      <c r="L366" s="15">
        <v>1.60494</v>
      </c>
      <c r="M366" s="15">
        <v>1.43435</v>
      </c>
      <c r="N366" s="15">
        <v>3.52475</v>
      </c>
      <c r="O366" s="15">
        <v>0.61189000000000004</v>
      </c>
      <c r="P366" s="15">
        <v>1.6350650561279999E-2</v>
      </c>
      <c r="Q366" s="15">
        <v>0.33077220097518001</v>
      </c>
      <c r="R366" s="15">
        <v>1.40181280671474</v>
      </c>
      <c r="S366" s="15">
        <v>2.1669499999999999</v>
      </c>
      <c r="T366" s="15">
        <v>1.0949096358000001E-4</v>
      </c>
      <c r="U366" s="15">
        <v>0</v>
      </c>
      <c r="V366" s="15">
        <v>0.58261966570310997</v>
      </c>
      <c r="W366" s="15">
        <v>0</v>
      </c>
      <c r="X366" s="15">
        <v>1.2289813207037101</v>
      </c>
      <c r="Y366" s="15">
        <v>5.9198114308919997E-2</v>
      </c>
      <c r="Z366" s="15">
        <v>0.43904051546187001</v>
      </c>
      <c r="AA366" s="15">
        <v>0</v>
      </c>
      <c r="AB366" s="15">
        <v>6.0584999847600003E-3</v>
      </c>
      <c r="AC366" s="15">
        <v>7.2264035962800004E-3</v>
      </c>
      <c r="AD366" s="15">
        <v>2.8256150486151301</v>
      </c>
      <c r="AE366" s="15">
        <v>0.92943210876493265</v>
      </c>
      <c r="AF366" s="15">
        <v>3.283555861120603</v>
      </c>
      <c r="AG366" s="15">
        <v>7.157536993273983E-2</v>
      </c>
      <c r="AH366" s="15">
        <v>0</v>
      </c>
      <c r="AI366" s="15">
        <v>5.2288972676054632E-2</v>
      </c>
      <c r="AJ366" s="15">
        <v>7.3807353468539651E-3</v>
      </c>
      <c r="AK366" s="15">
        <v>0.98235889604422699</v>
      </c>
      <c r="AL366" s="15">
        <v>2.5580561145870117E-3</v>
      </c>
      <c r="AM366" s="15">
        <v>0</v>
      </c>
    </row>
    <row r="367" spans="1:39" x14ac:dyDescent="0.25">
      <c r="A367" s="13">
        <v>81253</v>
      </c>
      <c r="B367" s="13" t="s">
        <v>162</v>
      </c>
      <c r="C367" s="13" t="s">
        <v>80</v>
      </c>
      <c r="D367" s="13">
        <v>386065</v>
      </c>
      <c r="E367" s="13">
        <v>352420</v>
      </c>
      <c r="F367" s="13">
        <v>35</v>
      </c>
      <c r="G367" s="14">
        <v>0.82401400000000002</v>
      </c>
      <c r="H367" s="15">
        <v>16.240670000000001</v>
      </c>
      <c r="I367" s="15">
        <v>30.0444</v>
      </c>
      <c r="J367" s="15">
        <v>11.759029999999999</v>
      </c>
      <c r="K367" s="16">
        <v>16</v>
      </c>
      <c r="L367" s="15">
        <v>1.60494</v>
      </c>
      <c r="M367" s="15">
        <v>1.43435</v>
      </c>
      <c r="N367" s="15">
        <v>3.52475</v>
      </c>
      <c r="O367" s="15">
        <v>0.61189000000000004</v>
      </c>
      <c r="P367" s="15">
        <v>1.6350650561279999E-2</v>
      </c>
      <c r="Q367" s="15">
        <v>0.33077220097518001</v>
      </c>
      <c r="R367" s="15">
        <v>1.40181280671474</v>
      </c>
      <c r="S367" s="15">
        <v>2.1669499999999999</v>
      </c>
      <c r="T367" s="15">
        <v>1.0949096358000001E-4</v>
      </c>
      <c r="U367" s="15">
        <v>0</v>
      </c>
      <c r="V367" s="15">
        <v>0.58261966570310997</v>
      </c>
      <c r="W367" s="15">
        <v>0</v>
      </c>
      <c r="X367" s="15">
        <v>1.2289813207037101</v>
      </c>
      <c r="Y367" s="15">
        <v>5.9198114308919997E-2</v>
      </c>
      <c r="Z367" s="15">
        <v>0.43904051546187001</v>
      </c>
      <c r="AA367" s="15">
        <v>0</v>
      </c>
      <c r="AB367" s="15">
        <v>6.0584999847600003E-3</v>
      </c>
      <c r="AC367" s="15">
        <v>7.2264035962800004E-3</v>
      </c>
      <c r="AD367" s="15">
        <v>2.8256150486151301</v>
      </c>
      <c r="AE367" s="15">
        <v>2.0915910330229188</v>
      </c>
      <c r="AF367" s="15">
        <v>7.3893035658903496</v>
      </c>
      <c r="AG367" s="15">
        <v>0.41993906121760161</v>
      </c>
      <c r="AH367" s="15">
        <v>7.6693106804708422E-2</v>
      </c>
      <c r="AI367" s="15">
        <v>0.18179795745483127</v>
      </c>
      <c r="AJ367" s="15">
        <v>2.7077569461207745E-2</v>
      </c>
      <c r="AK367" s="15">
        <v>3.6039622061250447</v>
      </c>
      <c r="AL367" s="15">
        <v>1.3365500023332639E-2</v>
      </c>
      <c r="AM367" s="15">
        <v>0</v>
      </c>
    </row>
    <row r="368" spans="1:39" x14ac:dyDescent="0.25">
      <c r="A368" s="13">
        <v>81344</v>
      </c>
      <c r="B368" s="13" t="s">
        <v>117</v>
      </c>
      <c r="C368" s="13" t="s">
        <v>80</v>
      </c>
      <c r="D368" s="13">
        <v>405000</v>
      </c>
      <c r="E368" s="13">
        <v>267420</v>
      </c>
      <c r="F368" s="13">
        <v>35</v>
      </c>
      <c r="G368" s="14">
        <v>1.7657310000000002</v>
      </c>
      <c r="H368" s="15">
        <v>15.442360000000001</v>
      </c>
      <c r="I368" s="15">
        <v>32.651090000000003</v>
      </c>
      <c r="J368" s="15">
        <v>11.248239999999999</v>
      </c>
      <c r="K368" s="16">
        <v>17</v>
      </c>
      <c r="L368" s="15">
        <v>1.51339</v>
      </c>
      <c r="M368" s="15">
        <v>1.3394600000000001</v>
      </c>
      <c r="N368" s="15">
        <v>3.0451800000000002</v>
      </c>
      <c r="O368" s="15">
        <v>0.16216</v>
      </c>
      <c r="P368" s="15">
        <v>1.9781367420120002E-2</v>
      </c>
      <c r="Q368" s="15">
        <v>0.25657382465580003</v>
      </c>
      <c r="R368" s="15">
        <v>0.81848144974836001</v>
      </c>
      <c r="S368" s="15">
        <v>1.52536</v>
      </c>
      <c r="T368" s="15">
        <v>1.5237492431550001E-2</v>
      </c>
      <c r="U368" s="15">
        <v>0</v>
      </c>
      <c r="V368" s="15">
        <v>0.16821461704674001</v>
      </c>
      <c r="W368" s="15">
        <v>8.5220466653099999E-3</v>
      </c>
      <c r="X368" s="15">
        <v>3.1204559650421402</v>
      </c>
      <c r="Y368" s="15">
        <v>4.7373090242280001E-2</v>
      </c>
      <c r="Z368" s="15">
        <v>0.39349227461259001</v>
      </c>
      <c r="AA368" s="15">
        <v>0</v>
      </c>
      <c r="AB368" s="15">
        <v>7.5913734748799993E-3</v>
      </c>
      <c r="AC368" s="15">
        <v>7.0256701630500001E-3</v>
      </c>
      <c r="AD368" s="15">
        <v>2.9940668960829599</v>
      </c>
      <c r="AE368" s="15">
        <v>2.960395080751308</v>
      </c>
      <c r="AF368" s="15">
        <v>10.458668822568139</v>
      </c>
      <c r="AG368" s="15">
        <v>0.36805068397665486</v>
      </c>
      <c r="AH368" s="15">
        <v>0.15980166458531547</v>
      </c>
      <c r="AI368" s="15">
        <v>2.8031103896256116E-2</v>
      </c>
      <c r="AJ368" s="15">
        <v>2.40431238745633E-2</v>
      </c>
      <c r="AK368" s="15">
        <v>3.2000844789724341</v>
      </c>
      <c r="AL368" s="15">
        <v>9.6550413753319526E-3</v>
      </c>
      <c r="AM368" s="15">
        <v>0</v>
      </c>
    </row>
    <row r="369" spans="1:39" x14ac:dyDescent="0.25">
      <c r="A369" s="13">
        <v>81345</v>
      </c>
      <c r="B369" s="13" t="s">
        <v>137</v>
      </c>
      <c r="C369" s="13" t="s">
        <v>80</v>
      </c>
      <c r="D369" s="13">
        <v>405000</v>
      </c>
      <c r="E369" s="13">
        <v>266140</v>
      </c>
      <c r="F369" s="13">
        <v>35</v>
      </c>
      <c r="G369" s="14">
        <v>1.7468900000000001</v>
      </c>
      <c r="H369" s="15">
        <v>13.462199999999999</v>
      </c>
      <c r="I369" s="15">
        <v>25.318560000000002</v>
      </c>
      <c r="J369" s="15">
        <v>9.9397599999999997</v>
      </c>
      <c r="K369" s="16">
        <v>14</v>
      </c>
      <c r="L369" s="15">
        <v>1.51339</v>
      </c>
      <c r="M369" s="15">
        <v>1.3394600000000001</v>
      </c>
      <c r="N369" s="15">
        <v>3.0451800000000002</v>
      </c>
      <c r="O369" s="15">
        <v>0.14207</v>
      </c>
      <c r="P369" s="15">
        <v>1.8960185193270002E-2</v>
      </c>
      <c r="Q369" s="15">
        <v>0.20153636696291999</v>
      </c>
      <c r="R369" s="15">
        <v>0.91401231547191009</v>
      </c>
      <c r="S369" s="15">
        <v>0.74880000000000002</v>
      </c>
      <c r="T369" s="15">
        <v>1.8066008990700001E-3</v>
      </c>
      <c r="U369" s="15">
        <v>0</v>
      </c>
      <c r="V369" s="15">
        <v>0.15392604629955001</v>
      </c>
      <c r="W369" s="15">
        <v>0</v>
      </c>
      <c r="X369" s="15">
        <v>2.04426928401432</v>
      </c>
      <c r="Y369" s="15">
        <v>4.9033703189910002E-2</v>
      </c>
      <c r="Z369" s="15">
        <v>0.36188588312582998</v>
      </c>
      <c r="AA369" s="15">
        <v>0</v>
      </c>
      <c r="AB369" s="15">
        <v>8.193573774570001E-3</v>
      </c>
      <c r="AC369" s="15">
        <v>7.3906400416499998E-3</v>
      </c>
      <c r="AD369" s="15">
        <v>2.91229539478263</v>
      </c>
      <c r="AE369" s="15">
        <v>1.9063355866540104</v>
      </c>
      <c r="AF369" s="15">
        <v>6.7348215429511242</v>
      </c>
      <c r="AG369" s="15">
        <v>0.45650474995389168</v>
      </c>
      <c r="AH369" s="15">
        <v>0.16954054055208309</v>
      </c>
      <c r="AI369" s="15">
        <v>2.8610994590796798E-2</v>
      </c>
      <c r="AJ369" s="15">
        <v>1.9071149488271159E-2</v>
      </c>
      <c r="AK369" s="15">
        <v>2.5383261256723073</v>
      </c>
      <c r="AL369" s="15">
        <v>3.1493101375191027E-3</v>
      </c>
      <c r="AM369" s="15">
        <v>0</v>
      </c>
    </row>
    <row r="370" spans="1:39" x14ac:dyDescent="0.25">
      <c r="A370" s="13">
        <v>81349</v>
      </c>
      <c r="B370" s="13" t="s">
        <v>117</v>
      </c>
      <c r="C370" s="13" t="s">
        <v>80</v>
      </c>
      <c r="D370" s="13">
        <v>404800</v>
      </c>
      <c r="E370" s="13">
        <v>264710</v>
      </c>
      <c r="F370" s="13">
        <v>35</v>
      </c>
      <c r="G370" s="14">
        <v>1.5459719999999999</v>
      </c>
      <c r="H370" s="15">
        <v>10.882949999999999</v>
      </c>
      <c r="I370" s="15">
        <v>26.607309999999998</v>
      </c>
      <c r="J370" s="15">
        <v>8.1700199999999992</v>
      </c>
      <c r="K370" s="16">
        <v>15</v>
      </c>
      <c r="L370" s="15">
        <v>1.46939</v>
      </c>
      <c r="M370" s="15">
        <v>1.3005199999999999</v>
      </c>
      <c r="N370" s="15">
        <v>2.9566499999999998</v>
      </c>
      <c r="O370" s="15">
        <v>0.12256</v>
      </c>
      <c r="P370" s="15">
        <v>1.8850694229690001E-2</v>
      </c>
      <c r="Q370" s="15">
        <v>0.11246546809058999</v>
      </c>
      <c r="R370" s="15">
        <v>0.86227783518036005</v>
      </c>
      <c r="S370" s="15">
        <v>0.59296000000000004</v>
      </c>
      <c r="T370" s="15">
        <v>3.4672138467000004E-4</v>
      </c>
      <c r="U370" s="15">
        <v>0</v>
      </c>
      <c r="V370" s="15">
        <v>0.13106068340526</v>
      </c>
      <c r="W370" s="15">
        <v>0</v>
      </c>
      <c r="X370" s="15">
        <v>0.61521147586209002</v>
      </c>
      <c r="Y370" s="15">
        <v>4.7938793554110001E-2</v>
      </c>
      <c r="Z370" s="15">
        <v>0.34580895997350003</v>
      </c>
      <c r="AA370" s="15">
        <v>0</v>
      </c>
      <c r="AB370" s="15">
        <v>7.3541430537899998E-3</v>
      </c>
      <c r="AC370" s="15">
        <v>7.0804156448400005E-3</v>
      </c>
      <c r="AD370" s="15">
        <v>2.2924488014623199</v>
      </c>
      <c r="AE370" s="15">
        <v>2.6424739213711064</v>
      </c>
      <c r="AF370" s="15">
        <v>9.3354970745592265</v>
      </c>
      <c r="AG370" s="15">
        <v>0.29147873709663824</v>
      </c>
      <c r="AH370" s="15">
        <v>0.12028787313780238</v>
      </c>
      <c r="AI370" s="15">
        <v>8.4471314832116853E-2</v>
      </c>
      <c r="AJ370" s="15">
        <v>2.416294689686441E-2</v>
      </c>
      <c r="AK370" s="15">
        <v>3.2160326476001808</v>
      </c>
      <c r="AL370" s="15">
        <v>9.9554845060616619E-3</v>
      </c>
      <c r="AM370" s="15">
        <v>0</v>
      </c>
    </row>
    <row r="371" spans="1:39" x14ac:dyDescent="0.25">
      <c r="A371" s="13">
        <v>81392</v>
      </c>
      <c r="B371" s="13" t="s">
        <v>142</v>
      </c>
      <c r="C371" s="13" t="s">
        <v>80</v>
      </c>
      <c r="D371" s="13">
        <v>404000</v>
      </c>
      <c r="E371" s="13">
        <v>266170</v>
      </c>
      <c r="F371" s="13">
        <v>35</v>
      </c>
      <c r="G371" s="14">
        <v>3.3772520000000004</v>
      </c>
      <c r="H371" s="15">
        <v>12.52373</v>
      </c>
      <c r="I371" s="15">
        <v>32.370710000000003</v>
      </c>
      <c r="J371" s="15">
        <v>9.3144600000000004</v>
      </c>
      <c r="K371" s="16">
        <v>17</v>
      </c>
      <c r="L371" s="15">
        <v>1.4765699999999999</v>
      </c>
      <c r="M371" s="15">
        <v>1.30688</v>
      </c>
      <c r="N371" s="15">
        <v>2.9710999999999999</v>
      </c>
      <c r="O371" s="15">
        <v>0.14541000000000001</v>
      </c>
      <c r="P371" s="15">
        <v>1.8503972845019999E-2</v>
      </c>
      <c r="Q371" s="15">
        <v>0.19122596789246998</v>
      </c>
      <c r="R371" s="15">
        <v>0.94875744791463001</v>
      </c>
      <c r="S371" s="15">
        <v>0.70903000000000005</v>
      </c>
      <c r="T371" s="15">
        <v>1.2773945751E-3</v>
      </c>
      <c r="U371" s="15">
        <v>0</v>
      </c>
      <c r="V371" s="15">
        <v>0.15750275110983</v>
      </c>
      <c r="W371" s="15">
        <v>0</v>
      </c>
      <c r="X371" s="15">
        <v>0.91890291184515016</v>
      </c>
      <c r="Y371" s="15">
        <v>5.1734480291549999E-2</v>
      </c>
      <c r="Z371" s="15">
        <v>0.39232437100106998</v>
      </c>
      <c r="AA371" s="15">
        <v>0</v>
      </c>
      <c r="AB371" s="15">
        <v>8.7775255803300006E-3</v>
      </c>
      <c r="AC371" s="15">
        <v>7.9380948595500003E-3</v>
      </c>
      <c r="AD371" s="15">
        <v>3.2177751831708301</v>
      </c>
      <c r="AE371" s="15">
        <v>3.2010152644020367</v>
      </c>
      <c r="AF371" s="15">
        <v>11.308746850731135</v>
      </c>
      <c r="AG371" s="15">
        <v>0.68287338923697305</v>
      </c>
      <c r="AH371" s="15">
        <v>0.18846186331204159</v>
      </c>
      <c r="AI371" s="15">
        <v>0.10227594931135904</v>
      </c>
      <c r="AJ371" s="15">
        <v>3.2428639400319398E-2</v>
      </c>
      <c r="AK371" s="15">
        <v>4.3161773054351462</v>
      </c>
      <c r="AL371" s="15">
        <v>1.5000738170986886E-2</v>
      </c>
      <c r="AM371" s="15">
        <v>0</v>
      </c>
    </row>
    <row r="372" spans="1:39" x14ac:dyDescent="0.25">
      <c r="A372" s="13">
        <v>81420</v>
      </c>
      <c r="B372" s="13" t="s">
        <v>139</v>
      </c>
      <c r="C372" s="13" t="s">
        <v>80</v>
      </c>
      <c r="D372" s="13">
        <v>450467</v>
      </c>
      <c r="E372" s="13">
        <v>276814</v>
      </c>
      <c r="F372" s="13">
        <v>35</v>
      </c>
      <c r="G372" s="14">
        <v>0.83603600000000011</v>
      </c>
      <c r="H372" s="15">
        <v>17.4437</v>
      </c>
      <c r="I372" s="15">
        <v>38.114130000000003</v>
      </c>
      <c r="J372" s="15">
        <v>12.535080000000001</v>
      </c>
      <c r="K372" s="16">
        <v>20</v>
      </c>
      <c r="L372" s="15">
        <v>1.7738499999999999</v>
      </c>
      <c r="M372" s="15">
        <v>1.56999</v>
      </c>
      <c r="N372" s="15">
        <v>3.5692699999999999</v>
      </c>
      <c r="O372" s="15">
        <v>0.63746000000000003</v>
      </c>
      <c r="P372" s="15">
        <v>3.2299834256100002E-2</v>
      </c>
      <c r="Q372" s="15">
        <v>0.72725722859229003</v>
      </c>
      <c r="R372" s="15">
        <v>0.60840478762619998</v>
      </c>
      <c r="S372" s="15">
        <v>2.1403099999999999</v>
      </c>
      <c r="T372" s="15">
        <v>5.2957129384860004E-2</v>
      </c>
      <c r="U372" s="15">
        <v>0</v>
      </c>
      <c r="V372" s="15">
        <v>3.2336331243960001E-2</v>
      </c>
      <c r="W372" s="15">
        <v>1.8248493930000001E-3</v>
      </c>
      <c r="X372" s="15">
        <v>2.37184799855175</v>
      </c>
      <c r="Y372" s="15">
        <v>4.5639483318930002E-2</v>
      </c>
      <c r="Z372" s="15">
        <v>0.77749533238157997</v>
      </c>
      <c r="AA372" s="15">
        <v>0</v>
      </c>
      <c r="AB372" s="15">
        <v>6.9344276934000006E-3</v>
      </c>
      <c r="AC372" s="15">
        <v>4.7446084218000003E-3</v>
      </c>
      <c r="AD372" s="15">
        <v>3.0910941383087698</v>
      </c>
      <c r="AE372" s="15">
        <v>3.3395402842703676</v>
      </c>
      <c r="AF372" s="15">
        <v>11.798136701384058</v>
      </c>
      <c r="AG372" s="15">
        <v>0.90179437263170859</v>
      </c>
      <c r="AH372" s="15">
        <v>0.81447245550171365</v>
      </c>
      <c r="AI372" s="15">
        <v>0.17531869548938231</v>
      </c>
      <c r="AJ372" s="15">
        <v>2.7005003825527181E-2</v>
      </c>
      <c r="AK372" s="15">
        <v>3.5943038869457395</v>
      </c>
      <c r="AL372" s="15">
        <v>1.9858599951505285E-2</v>
      </c>
      <c r="AM372" s="15">
        <v>0</v>
      </c>
    </row>
    <row r="373" spans="1:39" x14ac:dyDescent="0.25">
      <c r="A373" s="13">
        <v>81421</v>
      </c>
      <c r="B373" s="13" t="s">
        <v>139</v>
      </c>
      <c r="C373" s="13" t="s">
        <v>80</v>
      </c>
      <c r="D373" s="13">
        <v>450150</v>
      </c>
      <c r="E373" s="13">
        <v>276000</v>
      </c>
      <c r="F373" s="13">
        <v>35</v>
      </c>
      <c r="G373" s="14">
        <v>0.87983699999999987</v>
      </c>
      <c r="H373" s="15">
        <v>19.734069999999999</v>
      </c>
      <c r="I373" s="15">
        <v>39.028570000000002</v>
      </c>
      <c r="J373" s="15">
        <v>14.003080000000001</v>
      </c>
      <c r="K373" s="16">
        <v>20</v>
      </c>
      <c r="L373" s="15">
        <v>1.7738499999999999</v>
      </c>
      <c r="M373" s="15">
        <v>1.56999</v>
      </c>
      <c r="N373" s="15">
        <v>3.5692699999999999</v>
      </c>
      <c r="O373" s="15">
        <v>0.46681</v>
      </c>
      <c r="P373" s="15">
        <v>2.5055182165889998E-2</v>
      </c>
      <c r="Q373" s="15">
        <v>1.57373186802927</v>
      </c>
      <c r="R373" s="15">
        <v>1.3790021893022402</v>
      </c>
      <c r="S373" s="15">
        <v>2.3959199999999998</v>
      </c>
      <c r="T373" s="15">
        <v>6.1497424544100007E-3</v>
      </c>
      <c r="U373" s="15">
        <v>0</v>
      </c>
      <c r="V373" s="15">
        <v>2.7755959267529998E-2</v>
      </c>
      <c r="W373" s="15">
        <v>1.7701039112100001E-3</v>
      </c>
      <c r="X373" s="15">
        <v>2.05392273730329</v>
      </c>
      <c r="Y373" s="15">
        <v>4.9307430598859996E-2</v>
      </c>
      <c r="Z373" s="15">
        <v>0.46427818256705999</v>
      </c>
      <c r="AA373" s="15">
        <v>0</v>
      </c>
      <c r="AB373" s="15">
        <v>7.7556099202500004E-3</v>
      </c>
      <c r="AC373" s="15">
        <v>7.1716581144900008E-3</v>
      </c>
      <c r="AD373" s="15">
        <v>4.3623389709543599</v>
      </c>
      <c r="AE373" s="15">
        <v>3.2126833764780658</v>
      </c>
      <c r="AF373" s="15">
        <v>11.349968686553403</v>
      </c>
      <c r="AG373" s="15">
        <v>1.0209044302494481</v>
      </c>
      <c r="AH373" s="15">
        <v>0.26974939975830309</v>
      </c>
      <c r="AI373" s="15">
        <v>0.27564655198303467</v>
      </c>
      <c r="AJ373" s="15">
        <v>2.3442243612883842E-2</v>
      </c>
      <c r="AK373" s="15">
        <v>3.1201086984060975</v>
      </c>
      <c r="AL373" s="15">
        <v>2.1996612958763723E-2</v>
      </c>
      <c r="AM373" s="15">
        <v>0</v>
      </c>
    </row>
    <row r="374" spans="1:39" x14ac:dyDescent="0.25">
      <c r="A374" s="13">
        <v>99175</v>
      </c>
      <c r="B374" s="13" t="s">
        <v>107</v>
      </c>
      <c r="C374" s="13" t="s">
        <v>80</v>
      </c>
      <c r="D374" s="13">
        <v>418000</v>
      </c>
      <c r="E374" s="13">
        <v>282930</v>
      </c>
      <c r="F374" s="13">
        <v>35</v>
      </c>
      <c r="G374" s="14">
        <v>0.37882299999999997</v>
      </c>
      <c r="H374" s="15">
        <v>17.987729999999999</v>
      </c>
      <c r="I374" s="15">
        <v>46.153649999999999</v>
      </c>
      <c r="J374" s="15">
        <v>12.94214</v>
      </c>
      <c r="K374" s="16">
        <v>23</v>
      </c>
      <c r="L374" s="15">
        <v>1.6155900000000001</v>
      </c>
      <c r="M374" s="15">
        <v>1.4299200000000001</v>
      </c>
      <c r="N374" s="15">
        <v>3.2508400000000002</v>
      </c>
      <c r="O374" s="15">
        <v>0.77851000000000004</v>
      </c>
      <c r="P374" s="15">
        <v>0.21662787144303</v>
      </c>
      <c r="Q374" s="15">
        <v>0.47595721868225999</v>
      </c>
      <c r="R374" s="15">
        <v>0.68532218954114998</v>
      </c>
      <c r="S374" s="15">
        <v>1.0875999999999999</v>
      </c>
      <c r="T374" s="15">
        <v>1.60586746584E-3</v>
      </c>
      <c r="U374" s="15">
        <v>0</v>
      </c>
      <c r="V374" s="15">
        <v>0.26870907311925002</v>
      </c>
      <c r="W374" s="15">
        <v>0.58480948497470997</v>
      </c>
      <c r="X374" s="15">
        <v>0.9861303634832701</v>
      </c>
      <c r="Y374" s="15">
        <v>0.12007509005939999</v>
      </c>
      <c r="Z374" s="15">
        <v>1.2388355074259101</v>
      </c>
      <c r="AA374" s="15">
        <v>0</v>
      </c>
      <c r="AB374" s="15">
        <v>7.2081551023500008E-3</v>
      </c>
      <c r="AC374" s="15">
        <v>6.3869728755000001E-3</v>
      </c>
      <c r="AD374" s="15">
        <v>5.2335950651482799</v>
      </c>
      <c r="AE374" s="15">
        <v>4.3336608049105783</v>
      </c>
      <c r="AF374" s="15">
        <v>15.783554871806414</v>
      </c>
      <c r="AG374" s="15">
        <v>1.4572926073081327</v>
      </c>
      <c r="AH374" s="15">
        <v>1.2843248997907166</v>
      </c>
      <c r="AI374" s="15">
        <v>0.37137475532812875</v>
      </c>
      <c r="AJ374" s="15">
        <v>3.4233803690290693E-2</v>
      </c>
      <c r="AK374" s="15">
        <v>4.8840399580794083</v>
      </c>
      <c r="AL374" s="15">
        <v>1.7438299086333306E-2</v>
      </c>
      <c r="AM374" s="15">
        <v>0</v>
      </c>
    </row>
    <row r="375" spans="1:39" x14ac:dyDescent="0.25">
      <c r="A375" s="13">
        <v>99234</v>
      </c>
      <c r="B375" s="13" t="s">
        <v>92</v>
      </c>
      <c r="C375" s="13" t="s">
        <v>80</v>
      </c>
      <c r="D375" s="13">
        <v>413880</v>
      </c>
      <c r="E375" s="13">
        <v>290300</v>
      </c>
      <c r="F375" s="13">
        <v>35</v>
      </c>
      <c r="G375" s="14">
        <v>0.224463</v>
      </c>
      <c r="H375" s="15">
        <v>36.920169999999999</v>
      </c>
      <c r="I375" s="15">
        <v>67.009540000000001</v>
      </c>
      <c r="J375" s="15">
        <v>23.740590000000001</v>
      </c>
      <c r="K375" s="16">
        <v>30</v>
      </c>
      <c r="L375" s="15">
        <v>1.6119699999999999</v>
      </c>
      <c r="M375" s="15">
        <v>1.4267099999999999</v>
      </c>
      <c r="N375" s="15">
        <v>3.2435399999999999</v>
      </c>
      <c r="O375" s="15">
        <v>1.2304299999999999</v>
      </c>
      <c r="P375" s="15">
        <v>0.10392517293135001</v>
      </c>
      <c r="Q375" s="15">
        <v>1.6961975107935001</v>
      </c>
      <c r="R375" s="15">
        <v>1.3242932045001001</v>
      </c>
      <c r="S375" s="15">
        <v>2.6953100000000001</v>
      </c>
      <c r="T375" s="15">
        <v>9.7081987707600004E-3</v>
      </c>
      <c r="U375" s="15">
        <v>0</v>
      </c>
      <c r="V375" s="15">
        <v>0.46750816599266998</v>
      </c>
      <c r="W375" s="15">
        <v>6.3723740803559997E-2</v>
      </c>
      <c r="X375" s="15">
        <v>7.5117187988755498</v>
      </c>
      <c r="Y375" s="15">
        <v>5.7026543531250001E-2</v>
      </c>
      <c r="Z375" s="15">
        <v>5.1433380141704994</v>
      </c>
      <c r="AA375" s="15">
        <v>0</v>
      </c>
      <c r="AB375" s="15">
        <v>1.043813852796E-2</v>
      </c>
      <c r="AC375" s="15">
        <v>8.9235135317700005E-3</v>
      </c>
      <c r="AD375" s="15">
        <v>10.315417406280751</v>
      </c>
      <c r="AE375" s="15">
        <v>4.6845195876383796</v>
      </c>
      <c r="AF375" s="15">
        <v>17.061411884326738</v>
      </c>
      <c r="AG375" s="15">
        <v>0.91549089599109867</v>
      </c>
      <c r="AH375" s="15">
        <v>0.92695492968646342</v>
      </c>
      <c r="AI375" s="15">
        <v>0.81126450972209885</v>
      </c>
      <c r="AJ375" s="15">
        <v>3.9473561982400734E-2</v>
      </c>
      <c r="AK375" s="15">
        <v>5.6315814553919452</v>
      </c>
      <c r="AL375" s="15">
        <v>1.8673175260875745E-2</v>
      </c>
      <c r="AM375" s="15">
        <v>0</v>
      </c>
    </row>
    <row r="376" spans="1:39" x14ac:dyDescent="0.25">
      <c r="A376" s="13">
        <v>99277</v>
      </c>
      <c r="B376" s="13" t="s">
        <v>163</v>
      </c>
      <c r="C376" s="13" t="s">
        <v>80</v>
      </c>
      <c r="D376" s="13">
        <v>398319</v>
      </c>
      <c r="E376" s="13">
        <v>310259</v>
      </c>
      <c r="F376" s="13">
        <v>35</v>
      </c>
      <c r="G376" s="14">
        <v>0.380467</v>
      </c>
      <c r="H376" s="15">
        <v>17.010570000000001</v>
      </c>
      <c r="I376" s="15">
        <v>33.73536</v>
      </c>
      <c r="J376" s="15">
        <v>12.2895</v>
      </c>
      <c r="K376" s="16">
        <v>18</v>
      </c>
      <c r="L376" s="15">
        <v>1.5523400000000001</v>
      </c>
      <c r="M376" s="15">
        <v>1.3569800000000001</v>
      </c>
      <c r="N376" s="15">
        <v>3.2073</v>
      </c>
      <c r="O376" s="15">
        <v>1.01677</v>
      </c>
      <c r="P376" s="15">
        <v>9.5348380784249995E-2</v>
      </c>
      <c r="Q376" s="15">
        <v>0.52878660860961002</v>
      </c>
      <c r="R376" s="15">
        <v>1.3808452871891699</v>
      </c>
      <c r="S376" s="15">
        <v>1.2372000000000001</v>
      </c>
      <c r="T376" s="15">
        <v>1.5328734901200001E-3</v>
      </c>
      <c r="U376" s="15">
        <v>0</v>
      </c>
      <c r="V376" s="15">
        <v>0.50864027131088996</v>
      </c>
      <c r="W376" s="15">
        <v>0</v>
      </c>
      <c r="X376" s="15">
        <v>1.3658997706605001</v>
      </c>
      <c r="Y376" s="15">
        <v>5.2719898963770002E-2</v>
      </c>
      <c r="Z376" s="15">
        <v>0.58572190967120996</v>
      </c>
      <c r="AA376" s="15">
        <v>0</v>
      </c>
      <c r="AB376" s="15">
        <v>8.9600105196300014E-3</v>
      </c>
      <c r="AC376" s="15">
        <v>7.6826159445300005E-3</v>
      </c>
      <c r="AD376" s="15">
        <v>4.1038308059419801</v>
      </c>
      <c r="AE376" s="15">
        <v>2.687453842345275</v>
      </c>
      <c r="AF376" s="15">
        <v>9.4944049514817657</v>
      </c>
      <c r="AG376" s="15">
        <v>0.27252018230405556</v>
      </c>
      <c r="AH376" s="15">
        <v>0.12560014304788222</v>
      </c>
      <c r="AI376" s="15">
        <v>0.57419384233734028</v>
      </c>
      <c r="AJ376" s="15">
        <v>2.6525643947067246E-2</v>
      </c>
      <c r="AK376" s="15">
        <v>3.5305021898407851</v>
      </c>
      <c r="AL376" s="15">
        <v>1.3589204695825672E-2</v>
      </c>
      <c r="AM376" s="15">
        <v>0</v>
      </c>
    </row>
    <row r="377" spans="1:39" x14ac:dyDescent="0.25">
      <c r="A377" s="13">
        <v>99278</v>
      </c>
      <c r="B377" s="13" t="s">
        <v>157</v>
      </c>
      <c r="C377" s="13" t="s">
        <v>80</v>
      </c>
      <c r="D377" s="13">
        <v>398603</v>
      </c>
      <c r="E377" s="13">
        <v>310427</v>
      </c>
      <c r="F377" s="13">
        <v>35</v>
      </c>
      <c r="G377" s="14">
        <v>1.4662840000000001</v>
      </c>
      <c r="H377" s="15">
        <v>17.010570000000001</v>
      </c>
      <c r="I377" s="15">
        <v>30.800039999999999</v>
      </c>
      <c r="J377" s="15">
        <v>12.2895</v>
      </c>
      <c r="K377" s="16">
        <v>17</v>
      </c>
      <c r="L377" s="15">
        <v>1.5523400000000001</v>
      </c>
      <c r="M377" s="15">
        <v>1.3569800000000001</v>
      </c>
      <c r="N377" s="15">
        <v>3.2073</v>
      </c>
      <c r="O377" s="15">
        <v>1.01677</v>
      </c>
      <c r="P377" s="15">
        <v>9.5348380784249995E-2</v>
      </c>
      <c r="Q377" s="15">
        <v>0.52878660860961002</v>
      </c>
      <c r="R377" s="15">
        <v>1.3808452871891699</v>
      </c>
      <c r="S377" s="15">
        <v>1.2372000000000001</v>
      </c>
      <c r="T377" s="15">
        <v>1.5328734901200001E-3</v>
      </c>
      <c r="U377" s="15">
        <v>0</v>
      </c>
      <c r="V377" s="15">
        <v>0.50864027131088996</v>
      </c>
      <c r="W377" s="15">
        <v>0</v>
      </c>
      <c r="X377" s="15">
        <v>1.3658997706605001</v>
      </c>
      <c r="Y377" s="15">
        <v>5.2719898963770002E-2</v>
      </c>
      <c r="Z377" s="15">
        <v>0.58572190967120996</v>
      </c>
      <c r="AA377" s="15">
        <v>0</v>
      </c>
      <c r="AB377" s="15">
        <v>8.9600105196300014E-3</v>
      </c>
      <c r="AC377" s="15">
        <v>7.6826159445300005E-3</v>
      </c>
      <c r="AD377" s="15">
        <v>4.1038308059419801</v>
      </c>
      <c r="AE377" s="15">
        <v>2.0235754631926897</v>
      </c>
      <c r="AF377" s="15">
        <v>7.1490139085206641</v>
      </c>
      <c r="AG377" s="15">
        <v>0.36425355519009245</v>
      </c>
      <c r="AH377" s="15">
        <v>3.2989150419918872E-2</v>
      </c>
      <c r="AI377" s="15">
        <v>0.42747522688239842</v>
      </c>
      <c r="AJ377" s="15">
        <v>2.8160863674700776E-2</v>
      </c>
      <c r="AK377" s="15">
        <v>3.7481461739341229</v>
      </c>
      <c r="AL377" s="15">
        <v>1.5855658185408662E-2</v>
      </c>
      <c r="AM377" s="15">
        <v>0</v>
      </c>
    </row>
    <row r="378" spans="1:39" x14ac:dyDescent="0.25">
      <c r="A378" s="13">
        <v>99279</v>
      </c>
      <c r="B378" s="13" t="s">
        <v>163</v>
      </c>
      <c r="C378" s="13" t="s">
        <v>80</v>
      </c>
      <c r="D378" s="13">
        <v>398669</v>
      </c>
      <c r="E378" s="13">
        <v>309898</v>
      </c>
      <c r="F378" s="13">
        <v>35</v>
      </c>
      <c r="G378" s="14">
        <v>0.72813600000000001</v>
      </c>
      <c r="H378" s="15">
        <v>19.667950000000001</v>
      </c>
      <c r="I378" s="15">
        <v>33.508769999999998</v>
      </c>
      <c r="J378" s="15">
        <v>13.95518</v>
      </c>
      <c r="K378" s="16">
        <v>18</v>
      </c>
      <c r="L378" s="15">
        <v>1.58653</v>
      </c>
      <c r="M378" s="15">
        <v>1.39364</v>
      </c>
      <c r="N378" s="15">
        <v>3.07856</v>
      </c>
      <c r="O378" s="15">
        <v>3.0731700000000002</v>
      </c>
      <c r="P378" s="15">
        <v>0.33495110608515</v>
      </c>
      <c r="Q378" s="15">
        <v>0.35854640873664001</v>
      </c>
      <c r="R378" s="15">
        <v>1.1629217726771099</v>
      </c>
      <c r="S378" s="15">
        <v>1.3693200000000001</v>
      </c>
      <c r="T378" s="15">
        <v>2.3175587291100002E-3</v>
      </c>
      <c r="U378" s="15">
        <v>0</v>
      </c>
      <c r="V378" s="15">
        <v>0.49937003639445005</v>
      </c>
      <c r="W378" s="15">
        <v>0</v>
      </c>
      <c r="X378" s="15">
        <v>1.9470595568492099</v>
      </c>
      <c r="Y378" s="15">
        <v>4.801178752983E-2</v>
      </c>
      <c r="Z378" s="15">
        <v>0.65718301190109008</v>
      </c>
      <c r="AA378" s="15">
        <v>0</v>
      </c>
      <c r="AB378" s="15">
        <v>8.266567750290001E-3</v>
      </c>
      <c r="AC378" s="15">
        <v>6.9891731751900001E-3</v>
      </c>
      <c r="AD378" s="15">
        <v>4.1411124790409701</v>
      </c>
      <c r="AE378" s="15">
        <v>2.1563539223332877</v>
      </c>
      <c r="AF378" s="15">
        <v>7.6181019501647507</v>
      </c>
      <c r="AG378" s="15">
        <v>0.60328537705378393</v>
      </c>
      <c r="AH378" s="15">
        <v>5.6986243923553059E-2</v>
      </c>
      <c r="AI378" s="15">
        <v>0.35185583938906889</v>
      </c>
      <c r="AJ378" s="15">
        <v>2.2731542035870404E-2</v>
      </c>
      <c r="AK378" s="15">
        <v>3.0255159534014409</v>
      </c>
      <c r="AL378" s="15">
        <v>5.9891716982452695E-3</v>
      </c>
      <c r="AM378" s="15">
        <v>0</v>
      </c>
    </row>
    <row r="379" spans="1:39" x14ac:dyDescent="0.25">
      <c r="A379" s="13">
        <v>99283</v>
      </c>
      <c r="B379" s="13" t="s">
        <v>106</v>
      </c>
      <c r="C379" s="13" t="s">
        <v>80</v>
      </c>
      <c r="D379" s="13">
        <v>398207</v>
      </c>
      <c r="E379" s="13">
        <v>310100</v>
      </c>
      <c r="F379" s="13">
        <v>35</v>
      </c>
      <c r="G379" s="14">
        <v>0.72586899999999988</v>
      </c>
      <c r="H379" s="15">
        <v>17.010570000000001</v>
      </c>
      <c r="I379" s="15">
        <v>35.70346</v>
      </c>
      <c r="J379" s="15">
        <v>12.2895</v>
      </c>
      <c r="K379" s="16">
        <v>19</v>
      </c>
      <c r="L379" s="15">
        <v>1.5523400000000001</v>
      </c>
      <c r="M379" s="15">
        <v>1.3569800000000001</v>
      </c>
      <c r="N379" s="15">
        <v>3.2073</v>
      </c>
      <c r="O379" s="15">
        <v>1.01677</v>
      </c>
      <c r="P379" s="15">
        <v>9.5348380784249995E-2</v>
      </c>
      <c r="Q379" s="15">
        <v>0.52878660860961002</v>
      </c>
      <c r="R379" s="15">
        <v>1.3808452871891699</v>
      </c>
      <c r="S379" s="15">
        <v>1.2372000000000001</v>
      </c>
      <c r="T379" s="15">
        <v>1.5328734901200001E-3</v>
      </c>
      <c r="U379" s="15">
        <v>0</v>
      </c>
      <c r="V379" s="15">
        <v>0.50864027131088996</v>
      </c>
      <c r="W379" s="15">
        <v>0</v>
      </c>
      <c r="X379" s="15">
        <v>1.3658997706605001</v>
      </c>
      <c r="Y379" s="15">
        <v>5.2719898963770002E-2</v>
      </c>
      <c r="Z379" s="15">
        <v>0.58572190967120996</v>
      </c>
      <c r="AA379" s="15">
        <v>0</v>
      </c>
      <c r="AB379" s="15">
        <v>8.9600105196300014E-3</v>
      </c>
      <c r="AC379" s="15">
        <v>7.6826159445300005E-3</v>
      </c>
      <c r="AD379" s="15">
        <v>4.1038308059419801</v>
      </c>
      <c r="AE379" s="15">
        <v>3.0956734981902141</v>
      </c>
      <c r="AF379" s="15">
        <v>10.936588873183673</v>
      </c>
      <c r="AG379" s="15">
        <v>0.49245814710813912</v>
      </c>
      <c r="AH379" s="15">
        <v>0.11441050163536265</v>
      </c>
      <c r="AI379" s="15">
        <v>0.39666116515547439</v>
      </c>
      <c r="AJ379" s="15">
        <v>2.7139724402919646E-2</v>
      </c>
      <c r="AK379" s="15">
        <v>3.6122348858858522</v>
      </c>
      <c r="AL379" s="15">
        <v>1.7723204438360108E-2</v>
      </c>
      <c r="AM379" s="15">
        <v>0</v>
      </c>
    </row>
    <row r="380" spans="1:39" x14ac:dyDescent="0.25">
      <c r="A380" s="13">
        <v>99285</v>
      </c>
      <c r="B380" s="13" t="s">
        <v>106</v>
      </c>
      <c r="C380" s="13" t="s">
        <v>80</v>
      </c>
      <c r="D380" s="13">
        <v>398331</v>
      </c>
      <c r="E380" s="13">
        <v>308985</v>
      </c>
      <c r="F380" s="13">
        <v>35</v>
      </c>
      <c r="G380" s="14">
        <v>1.6729759999999998</v>
      </c>
      <c r="H380" s="15">
        <v>18.887450000000001</v>
      </c>
      <c r="I380" s="15">
        <v>31.08802</v>
      </c>
      <c r="J380" s="15">
        <v>13.51591</v>
      </c>
      <c r="K380" s="16">
        <v>17</v>
      </c>
      <c r="L380" s="15">
        <v>1.58653</v>
      </c>
      <c r="M380" s="15">
        <v>1.39364</v>
      </c>
      <c r="N380" s="15">
        <v>3.07856</v>
      </c>
      <c r="O380" s="15">
        <v>0.98980999999999997</v>
      </c>
      <c r="P380" s="15">
        <v>0.10255653588660001</v>
      </c>
      <c r="Q380" s="15">
        <v>0.49011804997193997</v>
      </c>
      <c r="R380" s="15">
        <v>0.99735318725022004</v>
      </c>
      <c r="S380" s="15">
        <v>1.6334200000000001</v>
      </c>
      <c r="T380" s="15">
        <v>2.7007771016399999E-3</v>
      </c>
      <c r="U380" s="15">
        <v>0</v>
      </c>
      <c r="V380" s="15">
        <v>0.48953409816617999</v>
      </c>
      <c r="W380" s="15">
        <v>0</v>
      </c>
      <c r="X380" s="15">
        <v>1.8901972497633299</v>
      </c>
      <c r="Y380" s="15">
        <v>4.5767222776440006E-2</v>
      </c>
      <c r="Z380" s="15">
        <v>0.66433642152164996</v>
      </c>
      <c r="AA380" s="15">
        <v>0</v>
      </c>
      <c r="AB380" s="15">
        <v>7.8833493777599999E-3</v>
      </c>
      <c r="AC380" s="15">
        <v>6.2957304058499997E-3</v>
      </c>
      <c r="AD380" s="15">
        <v>5.5087458566248202</v>
      </c>
      <c r="AE380" s="15">
        <v>1.7208940568726352</v>
      </c>
      <c r="AF380" s="15">
        <v>6.0796821128985652</v>
      </c>
      <c r="AG380" s="15">
        <v>0.35241579437401827</v>
      </c>
      <c r="AH380" s="15">
        <v>4.3724718767069161E-2</v>
      </c>
      <c r="AI380" s="15">
        <v>0.33370038951972381</v>
      </c>
      <c r="AJ380" s="15">
        <v>2.7310462169388927E-2</v>
      </c>
      <c r="AK380" s="15">
        <v>3.6349596898382557</v>
      </c>
      <c r="AL380" s="15">
        <v>7.8827755603444755E-3</v>
      </c>
      <c r="AM380" s="15">
        <v>0</v>
      </c>
    </row>
    <row r="381" spans="1:39" x14ac:dyDescent="0.25">
      <c r="A381" s="13">
        <v>99322</v>
      </c>
      <c r="B381" s="13" t="s">
        <v>169</v>
      </c>
      <c r="C381" s="13" t="s">
        <v>77</v>
      </c>
      <c r="D381" s="13">
        <v>404000</v>
      </c>
      <c r="E381" s="13">
        <v>241870</v>
      </c>
      <c r="F381" s="13">
        <v>35</v>
      </c>
      <c r="G381" s="14">
        <v>5.0678700000000001</v>
      </c>
      <c r="H381" s="15">
        <v>9.1975700000000007</v>
      </c>
      <c r="I381" s="15">
        <v>20.11992</v>
      </c>
      <c r="J381" s="15">
        <v>6.9674500000000004</v>
      </c>
      <c r="K381" s="16">
        <v>12</v>
      </c>
      <c r="L381" s="15">
        <v>1.78572</v>
      </c>
      <c r="M381" s="15">
        <v>1.6238699999999999</v>
      </c>
      <c r="N381" s="15">
        <v>2.4253200000000001</v>
      </c>
      <c r="O381" s="15">
        <v>0.11385000000000001</v>
      </c>
      <c r="P381" s="15">
        <v>6.1314939604800002E-3</v>
      </c>
      <c r="Q381" s="15">
        <v>0.36261582288303001</v>
      </c>
      <c r="R381" s="15">
        <v>0.26432943457605002</v>
      </c>
      <c r="S381" s="15">
        <v>0.40461000000000003</v>
      </c>
      <c r="T381" s="15">
        <v>3.6496987860000003E-5</v>
      </c>
      <c r="U381" s="15">
        <v>0</v>
      </c>
      <c r="V381" s="15">
        <v>8.8340959115129999E-2</v>
      </c>
      <c r="W381" s="15">
        <v>0</v>
      </c>
      <c r="X381" s="15">
        <v>0.65526692003844</v>
      </c>
      <c r="Y381" s="15">
        <v>3.5329084248479997E-2</v>
      </c>
      <c r="Z381" s="15">
        <v>0.34600969340672999</v>
      </c>
      <c r="AA381" s="15">
        <v>0</v>
      </c>
      <c r="AB381" s="15">
        <v>5.5475421547200006E-3</v>
      </c>
      <c r="AC381" s="15">
        <v>4.1424081221100003E-3</v>
      </c>
      <c r="AD381" s="15">
        <v>1.0764604084367702</v>
      </c>
      <c r="AE381" s="15">
        <v>1.5466358589387388</v>
      </c>
      <c r="AF381" s="15">
        <v>4.9435601532059552</v>
      </c>
      <c r="AG381" s="15">
        <v>0.60121098317210708</v>
      </c>
      <c r="AH381" s="15">
        <v>0.51574518609378006</v>
      </c>
      <c r="AI381" s="15">
        <v>7.1593017179011439E-2</v>
      </c>
      <c r="AJ381" s="15">
        <v>2.9941708495110603E-2</v>
      </c>
      <c r="AK381" s="15">
        <v>3.2025380710743461</v>
      </c>
      <c r="AL381" s="15">
        <v>1.112502184095307E-2</v>
      </c>
      <c r="AM381" s="15">
        <v>0</v>
      </c>
    </row>
    <row r="382" spans="1:39" x14ac:dyDescent="0.25">
      <c r="A382" s="13">
        <v>99329</v>
      </c>
      <c r="B382" s="13" t="s">
        <v>151</v>
      </c>
      <c r="C382" s="13" t="s">
        <v>77</v>
      </c>
      <c r="D382" s="13">
        <v>388078</v>
      </c>
      <c r="E382" s="13">
        <v>343657</v>
      </c>
      <c r="F382" s="13">
        <v>35</v>
      </c>
      <c r="G382" s="14">
        <v>1.3405070000000001</v>
      </c>
      <c r="H382" s="15">
        <v>21.320589999999999</v>
      </c>
      <c r="I382" s="15">
        <v>52.23789</v>
      </c>
      <c r="J382" s="15">
        <v>14.984579999999999</v>
      </c>
      <c r="K382" s="16">
        <v>25</v>
      </c>
      <c r="L382" s="15">
        <v>1.61669</v>
      </c>
      <c r="M382" s="15">
        <v>1.4132400000000001</v>
      </c>
      <c r="N382" s="15">
        <v>3.3402500000000002</v>
      </c>
      <c r="O382" s="15">
        <v>0.78922000000000003</v>
      </c>
      <c r="P382" s="15">
        <v>6.3869728755000001E-4</v>
      </c>
      <c r="Q382" s="15">
        <v>0.70503056298555011</v>
      </c>
      <c r="R382" s="15">
        <v>1.0111125516734401</v>
      </c>
      <c r="S382" s="15">
        <v>2.6437499999999998</v>
      </c>
      <c r="T382" s="15">
        <v>1.8248493930000001E-5</v>
      </c>
      <c r="U382" s="15">
        <v>0</v>
      </c>
      <c r="V382" s="15">
        <v>1.04501825339538</v>
      </c>
      <c r="W382" s="15">
        <v>0</v>
      </c>
      <c r="X382" s="15">
        <v>2.3867752665864903</v>
      </c>
      <c r="Y382" s="15">
        <v>5.226368661552E-2</v>
      </c>
      <c r="Z382" s="15">
        <v>1.3939477058309102</v>
      </c>
      <c r="AA382" s="15">
        <v>0</v>
      </c>
      <c r="AB382" s="15">
        <v>5.7482755879500001E-3</v>
      </c>
      <c r="AC382" s="15">
        <v>6.0220029969000003E-3</v>
      </c>
      <c r="AD382" s="15">
        <v>4.9108886984901607</v>
      </c>
      <c r="AE382" s="15">
        <v>4.6974596523193712</v>
      </c>
      <c r="AF382" s="15">
        <v>15.014635943093419</v>
      </c>
      <c r="AG382" s="15">
        <v>1.5413925788557967</v>
      </c>
      <c r="AH382" s="15">
        <v>2.4794769212387147</v>
      </c>
      <c r="AI382" s="15">
        <v>0.11995433672810521</v>
      </c>
      <c r="AJ382" s="15">
        <v>6.5232086709063664E-2</v>
      </c>
      <c r="AK382" s="15">
        <v>6.9771650196752573</v>
      </c>
      <c r="AL382" s="15">
        <v>2.1983461380282683E-2</v>
      </c>
      <c r="AM382" s="15">
        <v>0</v>
      </c>
    </row>
    <row r="383" spans="1:39" x14ac:dyDescent="0.25">
      <c r="A383" s="13">
        <v>99524</v>
      </c>
      <c r="B383" s="13" t="s">
        <v>81</v>
      </c>
      <c r="C383" s="13" t="s">
        <v>80</v>
      </c>
      <c r="D383" s="13">
        <v>383000</v>
      </c>
      <c r="E383" s="13">
        <v>254295</v>
      </c>
      <c r="F383" s="13">
        <v>35</v>
      </c>
      <c r="G383" s="14">
        <v>1.134091</v>
      </c>
      <c r="H383" s="15">
        <v>13.82274</v>
      </c>
      <c r="I383" s="15">
        <v>23.630649999999999</v>
      </c>
      <c r="J383" s="15">
        <v>10.1713</v>
      </c>
      <c r="K383" s="16">
        <v>13</v>
      </c>
      <c r="L383" s="15">
        <v>1.78888</v>
      </c>
      <c r="M383" s="15">
        <v>1.60182</v>
      </c>
      <c r="N383" s="15">
        <v>1.9362299999999999</v>
      </c>
      <c r="O383" s="15">
        <v>6.132E-2</v>
      </c>
      <c r="P383" s="15">
        <v>1.3522134002130001E-2</v>
      </c>
      <c r="Q383" s="15">
        <v>0.30259652634725998</v>
      </c>
      <c r="R383" s="15">
        <v>1.0857306433532101</v>
      </c>
      <c r="S383" s="15">
        <v>0.60472999999999999</v>
      </c>
      <c r="T383" s="15">
        <v>3.5219593284900002E-3</v>
      </c>
      <c r="U383" s="15">
        <v>0</v>
      </c>
      <c r="V383" s="15">
        <v>0.51696158454297003</v>
      </c>
      <c r="W383" s="15">
        <v>0</v>
      </c>
      <c r="X383" s="15">
        <v>1.3266837572049301</v>
      </c>
      <c r="Y383" s="15">
        <v>4.8486248372010002E-2</v>
      </c>
      <c r="Z383" s="15">
        <v>1.9794141365871001</v>
      </c>
      <c r="AA383" s="15">
        <v>0</v>
      </c>
      <c r="AB383" s="15">
        <v>7.6096219688100005E-3</v>
      </c>
      <c r="AC383" s="15">
        <v>7.2993975720000003E-3</v>
      </c>
      <c r="AD383" s="15">
        <v>2.53792754180868</v>
      </c>
      <c r="AE383" s="15">
        <v>1.3653591054443124</v>
      </c>
      <c r="AF383" s="15">
        <v>4.8236260087609404</v>
      </c>
      <c r="AG383" s="15">
        <v>0.29763499493816203</v>
      </c>
      <c r="AH383" s="15">
        <v>3.8163356240898373E-2</v>
      </c>
      <c r="AI383" s="15">
        <v>0.33462714250821918</v>
      </c>
      <c r="AJ383" s="15">
        <v>2.1930865818213786E-2</v>
      </c>
      <c r="AK383" s="15">
        <v>2.9189477907045775</v>
      </c>
      <c r="AL383" s="15">
        <v>7.6207355846765207E-3</v>
      </c>
      <c r="AM383" s="15">
        <v>0</v>
      </c>
    </row>
    <row r="384" spans="1:39" x14ac:dyDescent="0.25">
      <c r="A384" s="13">
        <v>99543</v>
      </c>
      <c r="B384" s="13" t="s">
        <v>96</v>
      </c>
      <c r="C384" s="13" t="s">
        <v>80</v>
      </c>
      <c r="D384" s="13">
        <v>409491</v>
      </c>
      <c r="E384" s="13">
        <v>333580</v>
      </c>
      <c r="F384" s="13">
        <v>35</v>
      </c>
      <c r="G384" s="14">
        <v>1.3071729999999999</v>
      </c>
      <c r="H384" s="15">
        <v>12.96757</v>
      </c>
      <c r="I384" s="15">
        <v>26.356529999999999</v>
      </c>
      <c r="J384" s="15">
        <v>9.5948600000000006</v>
      </c>
      <c r="K384" s="16">
        <v>15</v>
      </c>
      <c r="L384" s="15">
        <v>1.7354799999999999</v>
      </c>
      <c r="M384" s="15">
        <v>1.51708</v>
      </c>
      <c r="N384" s="15">
        <v>3.58569</v>
      </c>
      <c r="O384" s="15">
        <v>0.25441000000000003</v>
      </c>
      <c r="P384" s="15">
        <v>1.1496551175900001E-3</v>
      </c>
      <c r="Q384" s="15">
        <v>0.59254684640103006</v>
      </c>
      <c r="R384" s="15">
        <v>0.53827582545321007</v>
      </c>
      <c r="S384" s="15">
        <v>1.0724</v>
      </c>
      <c r="T384" s="15">
        <v>0</v>
      </c>
      <c r="U384" s="15">
        <v>0</v>
      </c>
      <c r="V384" s="15">
        <v>0.16943726614005</v>
      </c>
      <c r="W384" s="15">
        <v>0</v>
      </c>
      <c r="X384" s="15">
        <v>0.92737021302867007</v>
      </c>
      <c r="Y384" s="15">
        <v>7.5421025412689996E-2</v>
      </c>
      <c r="Z384" s="15">
        <v>0.15753924809769002</v>
      </c>
      <c r="AA384" s="15">
        <v>0</v>
      </c>
      <c r="AB384" s="15">
        <v>4.2518990856900002E-3</v>
      </c>
      <c r="AC384" s="15">
        <v>4.4526325189199996E-3</v>
      </c>
      <c r="AD384" s="15">
        <v>2.3320480332904201</v>
      </c>
      <c r="AE384" s="15">
        <v>1.9963240309763244</v>
      </c>
      <c r="AF384" s="15">
        <v>7.0527383450511794</v>
      </c>
      <c r="AG384" s="15">
        <v>0.65041593162728961</v>
      </c>
      <c r="AH384" s="15">
        <v>0.45524312120924265</v>
      </c>
      <c r="AI384" s="15">
        <v>0.23003661506525439</v>
      </c>
      <c r="AJ384" s="15">
        <v>2.2354118563605429E-2</v>
      </c>
      <c r="AK384" s="15">
        <v>2.9752817574668264</v>
      </c>
      <c r="AL384" s="15">
        <v>6.5660800402778862E-3</v>
      </c>
      <c r="AM384" s="15">
        <v>0</v>
      </c>
    </row>
    <row r="385" spans="1:39" x14ac:dyDescent="0.25">
      <c r="A385" s="13">
        <v>99637</v>
      </c>
      <c r="B385" s="13" t="s">
        <v>96</v>
      </c>
      <c r="C385" s="13" t="s">
        <v>80</v>
      </c>
      <c r="D385" s="13">
        <v>409484</v>
      </c>
      <c r="E385" s="13">
        <v>333787</v>
      </c>
      <c r="F385" s="13">
        <v>35</v>
      </c>
      <c r="G385" s="14">
        <v>0.25157600000000002</v>
      </c>
      <c r="H385" s="15">
        <v>12.96757</v>
      </c>
      <c r="I385" s="15">
        <v>26.148949999999999</v>
      </c>
      <c r="J385" s="15">
        <v>9.5948600000000006</v>
      </c>
      <c r="K385" s="16">
        <v>14</v>
      </c>
      <c r="L385" s="15">
        <v>1.7354799999999999</v>
      </c>
      <c r="M385" s="15">
        <v>1.51708</v>
      </c>
      <c r="N385" s="15">
        <v>3.58569</v>
      </c>
      <c r="O385" s="15">
        <v>0.25441000000000003</v>
      </c>
      <c r="P385" s="15">
        <v>1.1496551175900001E-3</v>
      </c>
      <c r="Q385" s="15">
        <v>0.59254684640103006</v>
      </c>
      <c r="R385" s="15">
        <v>0.53827582545321007</v>
      </c>
      <c r="S385" s="15">
        <v>1.0724</v>
      </c>
      <c r="T385" s="15">
        <v>0</v>
      </c>
      <c r="U385" s="15">
        <v>0</v>
      </c>
      <c r="V385" s="15">
        <v>0.16943726614005</v>
      </c>
      <c r="W385" s="15">
        <v>0</v>
      </c>
      <c r="X385" s="15">
        <v>0.92737021302867007</v>
      </c>
      <c r="Y385" s="15">
        <v>7.5421025412689996E-2</v>
      </c>
      <c r="Z385" s="15">
        <v>0.15753924809769002</v>
      </c>
      <c r="AA385" s="15">
        <v>0</v>
      </c>
      <c r="AB385" s="15">
        <v>4.2518990856900002E-3</v>
      </c>
      <c r="AC385" s="15">
        <v>4.4526325189199996E-3</v>
      </c>
      <c r="AD385" s="15">
        <v>2.3320480332904201</v>
      </c>
      <c r="AE385" s="15">
        <v>1.8853250413920355</v>
      </c>
      <c r="AF385" s="15">
        <v>6.660594175088856</v>
      </c>
      <c r="AG385" s="15">
        <v>0.9544397035658686</v>
      </c>
      <c r="AH385" s="15">
        <v>0.30804801718770469</v>
      </c>
      <c r="AI385" s="15">
        <v>0.4189142242975406</v>
      </c>
      <c r="AJ385" s="15">
        <v>2.19568962370453E-2</v>
      </c>
      <c r="AK385" s="15">
        <v>2.9224123795707526</v>
      </c>
      <c r="AL385" s="15">
        <v>9.68956266019309E-3</v>
      </c>
      <c r="AM385" s="15">
        <v>0</v>
      </c>
    </row>
    <row r="386" spans="1:39" x14ac:dyDescent="0.25">
      <c r="A386" s="13">
        <v>99700</v>
      </c>
      <c r="B386" s="13" t="s">
        <v>129</v>
      </c>
      <c r="C386" s="13" t="s">
        <v>80</v>
      </c>
      <c r="D386" s="13">
        <v>421057</v>
      </c>
      <c r="E386" s="13">
        <v>303585</v>
      </c>
      <c r="F386" s="13">
        <v>35</v>
      </c>
      <c r="G386" s="14">
        <v>2.008556</v>
      </c>
      <c r="H386" s="15">
        <v>20.219889999999999</v>
      </c>
      <c r="I386" s="15">
        <v>30.419029999999999</v>
      </c>
      <c r="J386" s="15">
        <v>14.26545</v>
      </c>
      <c r="K386" s="16">
        <v>16</v>
      </c>
      <c r="L386" s="15">
        <v>1.56101</v>
      </c>
      <c r="M386" s="15">
        <v>1.3671599999999999</v>
      </c>
      <c r="N386" s="15">
        <v>3.6756700000000002</v>
      </c>
      <c r="O386" s="15">
        <v>0.49848999999999999</v>
      </c>
      <c r="P386" s="15">
        <v>2.5365406562699998E-2</v>
      </c>
      <c r="Q386" s="15">
        <v>0.29173867245891005</v>
      </c>
      <c r="R386" s="15">
        <v>1.47544547972229</v>
      </c>
      <c r="S386" s="15">
        <v>0.91285000000000005</v>
      </c>
      <c r="T386" s="15">
        <v>5.3285602275599999E-3</v>
      </c>
      <c r="U386" s="15">
        <v>0</v>
      </c>
      <c r="V386" s="15">
        <v>1.8965659741448999</v>
      </c>
      <c r="W386" s="15">
        <v>0</v>
      </c>
      <c r="X386" s="15">
        <v>0.77671064714259008</v>
      </c>
      <c r="Y386" s="15">
        <v>4.5529992355349998E-2</v>
      </c>
      <c r="Z386" s="15">
        <v>4.3610798248731903</v>
      </c>
      <c r="AA386" s="15">
        <v>0</v>
      </c>
      <c r="AB386" s="15">
        <v>9.0695014832099987E-3</v>
      </c>
      <c r="AC386" s="15">
        <v>7.4636340173699998E-3</v>
      </c>
      <c r="AD386" s="15">
        <v>3.31040453835951</v>
      </c>
      <c r="AE386" s="15">
        <v>1.6963129486282629</v>
      </c>
      <c r="AF386" s="15">
        <v>5.992840436903637</v>
      </c>
      <c r="AG386" s="15">
        <v>0.13769269710742207</v>
      </c>
      <c r="AH386" s="15">
        <v>1.4021451920127732E-2</v>
      </c>
      <c r="AI386" s="15">
        <v>0.26515837316157709</v>
      </c>
      <c r="AJ386" s="15">
        <v>1.5517763022953018E-2</v>
      </c>
      <c r="AK386" s="15">
        <v>2.06537856133831</v>
      </c>
      <c r="AL386" s="15">
        <v>1.2217767917710655E-2</v>
      </c>
      <c r="AM386" s="15">
        <v>0</v>
      </c>
    </row>
    <row r="387" spans="1:39" x14ac:dyDescent="0.25">
      <c r="A387" s="13">
        <v>99805</v>
      </c>
      <c r="B387" s="13" t="s">
        <v>129</v>
      </c>
      <c r="C387" s="13" t="s">
        <v>80</v>
      </c>
      <c r="D387" s="13">
        <v>420160</v>
      </c>
      <c r="E387" s="13">
        <v>303400</v>
      </c>
      <c r="F387" s="13">
        <v>35</v>
      </c>
      <c r="G387" s="14">
        <v>0.26943400000000001</v>
      </c>
      <c r="H387" s="15">
        <v>16.839200000000002</v>
      </c>
      <c r="I387" s="15">
        <v>31.711639999999999</v>
      </c>
      <c r="J387" s="15">
        <v>12.180669999999999</v>
      </c>
      <c r="K387" s="16">
        <v>17</v>
      </c>
      <c r="L387" s="15">
        <v>1.56101</v>
      </c>
      <c r="M387" s="15">
        <v>1.3671599999999999</v>
      </c>
      <c r="N387" s="15">
        <v>3.6756700000000002</v>
      </c>
      <c r="O387" s="15">
        <v>0.43639</v>
      </c>
      <c r="P387" s="15">
        <v>2.4744957769079999E-2</v>
      </c>
      <c r="Q387" s="15">
        <v>0.53382319293429004</v>
      </c>
      <c r="R387" s="15">
        <v>0.77326168178982002</v>
      </c>
      <c r="S387" s="15">
        <v>0.97582999999999998</v>
      </c>
      <c r="T387" s="15">
        <v>3.4489653527699999E-3</v>
      </c>
      <c r="U387" s="15">
        <v>0</v>
      </c>
      <c r="V387" s="15">
        <v>1.0058934824094601</v>
      </c>
      <c r="W387" s="15">
        <v>0</v>
      </c>
      <c r="X387" s="15">
        <v>0.71094307501887</v>
      </c>
      <c r="Y387" s="15">
        <v>3.7865624904750005E-2</v>
      </c>
      <c r="Z387" s="15">
        <v>1.59398769629157</v>
      </c>
      <c r="AA387" s="15">
        <v>0</v>
      </c>
      <c r="AB387" s="15">
        <v>7.2264035962800004E-3</v>
      </c>
      <c r="AC387" s="15">
        <v>5.7300270940200005E-3</v>
      </c>
      <c r="AD387" s="15">
        <v>4.12620345950016</v>
      </c>
      <c r="AE387" s="15">
        <v>2.5785052640681854</v>
      </c>
      <c r="AF387" s="15">
        <v>9.1095046027754236</v>
      </c>
      <c r="AG387" s="15">
        <v>0.39836920879467158</v>
      </c>
      <c r="AH387" s="15">
        <v>0.29845987067504259</v>
      </c>
      <c r="AI387" s="15">
        <v>7.6704612060138108E-2</v>
      </c>
      <c r="AJ387" s="15">
        <v>1.7911316549418081E-2</v>
      </c>
      <c r="AK387" s="15">
        <v>2.383955029587268</v>
      </c>
      <c r="AL387" s="15">
        <v>9.030095489847274E-3</v>
      </c>
      <c r="AM387" s="15">
        <v>0</v>
      </c>
    </row>
    <row r="388" spans="1:39" x14ac:dyDescent="0.25">
      <c r="A388" s="13">
        <v>99873</v>
      </c>
      <c r="B388" s="13" t="s">
        <v>147</v>
      </c>
      <c r="C388" s="13" t="s">
        <v>80</v>
      </c>
      <c r="D388" s="13">
        <v>423165</v>
      </c>
      <c r="E388" s="13">
        <v>322255</v>
      </c>
      <c r="F388" s="13">
        <v>35</v>
      </c>
      <c r="G388" s="14">
        <v>1.741779</v>
      </c>
      <c r="H388" s="15">
        <v>21.639410000000002</v>
      </c>
      <c r="I388" s="15">
        <v>31.553850000000001</v>
      </c>
      <c r="J388" s="15">
        <v>15.08996</v>
      </c>
      <c r="K388" s="16">
        <v>17</v>
      </c>
      <c r="L388" s="15">
        <v>1.78003</v>
      </c>
      <c r="M388" s="15">
        <v>1.55602</v>
      </c>
      <c r="N388" s="15">
        <v>3.6777199999999999</v>
      </c>
      <c r="O388" s="15">
        <v>0.58196999999999999</v>
      </c>
      <c r="P388" s="15">
        <v>4.1059111342499994E-3</v>
      </c>
      <c r="Q388" s="15">
        <v>0.33102767989020004</v>
      </c>
      <c r="R388" s="15">
        <v>0.74461154631972004</v>
      </c>
      <c r="S388" s="15">
        <v>1.5764800000000001</v>
      </c>
      <c r="T388" s="15">
        <v>7.8468523899000002E-4</v>
      </c>
      <c r="U388" s="15">
        <v>0</v>
      </c>
      <c r="V388" s="15">
        <v>1.09140592496544</v>
      </c>
      <c r="W388" s="15">
        <v>0</v>
      </c>
      <c r="X388" s="15">
        <v>2.7877129267225205</v>
      </c>
      <c r="Y388" s="15">
        <v>4.1132105318220001E-2</v>
      </c>
      <c r="Z388" s="15">
        <v>5.0394493382270102</v>
      </c>
      <c r="AA388" s="15">
        <v>0</v>
      </c>
      <c r="AB388" s="15">
        <v>5.3650572154199999E-3</v>
      </c>
      <c r="AC388" s="15">
        <v>4.9270933611000002E-3</v>
      </c>
      <c r="AD388" s="15">
        <v>2.4166662996438304</v>
      </c>
      <c r="AE388" s="15">
        <v>1.6172942035322166</v>
      </c>
      <c r="AF388" s="15">
        <v>4.9545562606757203</v>
      </c>
      <c r="AG388" s="15">
        <v>0.70900367018847255</v>
      </c>
      <c r="AH388" s="15">
        <v>0.23483492047609442</v>
      </c>
      <c r="AI388" s="15">
        <v>4.2673448149988746E-2</v>
      </c>
      <c r="AJ388" s="15">
        <v>2.3951085283387134E-2</v>
      </c>
      <c r="AK388" s="15">
        <v>2.324810706232376</v>
      </c>
      <c r="AL388" s="15">
        <v>7.3157054617430054E-3</v>
      </c>
      <c r="AM388" s="15">
        <v>0</v>
      </c>
    </row>
    <row r="389" spans="1:39" x14ac:dyDescent="0.25">
      <c r="A389" s="13">
        <v>99874</v>
      </c>
      <c r="B389" s="13" t="s">
        <v>147</v>
      </c>
      <c r="C389" s="13" t="s">
        <v>80</v>
      </c>
      <c r="D389" s="13">
        <v>424397</v>
      </c>
      <c r="E389" s="13">
        <v>323732</v>
      </c>
      <c r="F389" s="13">
        <v>35</v>
      </c>
      <c r="G389" s="14">
        <v>1.6996150000000003</v>
      </c>
      <c r="H389" s="15">
        <v>28.365390000000001</v>
      </c>
      <c r="I389" s="15">
        <v>40.433880000000002</v>
      </c>
      <c r="J389" s="15">
        <v>18.965669999999999</v>
      </c>
      <c r="K389" s="16">
        <v>20</v>
      </c>
      <c r="L389" s="15">
        <v>1.78003</v>
      </c>
      <c r="M389" s="15">
        <v>1.55602</v>
      </c>
      <c r="N389" s="15">
        <v>3.6777199999999999</v>
      </c>
      <c r="O389" s="15">
        <v>0.74246000000000001</v>
      </c>
      <c r="P389" s="15">
        <v>5.1643237821900004E-3</v>
      </c>
      <c r="Q389" s="15">
        <v>0.41812774141809</v>
      </c>
      <c r="R389" s="15">
        <v>1.10883323666859</v>
      </c>
      <c r="S389" s="15">
        <v>2.0411999999999999</v>
      </c>
      <c r="T389" s="15">
        <v>7.1169126326999996E-4</v>
      </c>
      <c r="U389" s="15">
        <v>0</v>
      </c>
      <c r="V389" s="15">
        <v>0.98757199450374</v>
      </c>
      <c r="W389" s="15">
        <v>0</v>
      </c>
      <c r="X389" s="15">
        <v>7.4321371168468193</v>
      </c>
      <c r="Y389" s="15">
        <v>4.2354754411530006E-2</v>
      </c>
      <c r="Z389" s="15">
        <v>5.1523162731840602</v>
      </c>
      <c r="AA389" s="15">
        <v>0</v>
      </c>
      <c r="AB389" s="15">
        <v>5.6935301061599997E-3</v>
      </c>
      <c r="AC389" s="15">
        <v>6.1862394422699998E-3</v>
      </c>
      <c r="AD389" s="15">
        <v>3.4088734116057902</v>
      </c>
      <c r="AE389" s="15">
        <v>1.6367600303606162</v>
      </c>
      <c r="AF389" s="15">
        <v>5.7824481640517575</v>
      </c>
      <c r="AG389" s="15">
        <v>0.90156215681100893</v>
      </c>
      <c r="AH389" s="15">
        <v>0.39484131739297512</v>
      </c>
      <c r="AI389" s="15">
        <v>0.31707884574927359</v>
      </c>
      <c r="AJ389" s="15">
        <v>2.2531811363999999E-2</v>
      </c>
      <c r="AK389" s="15">
        <v>2.9989322604353448</v>
      </c>
      <c r="AL389" s="15">
        <v>1.4335413835025051E-2</v>
      </c>
      <c r="AM389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2016-02-05T13:40:30Z</dcterms:created>
  <dcterms:modified xsi:type="dcterms:W3CDTF">2016-02-05T13:40:39Z</dcterms:modified>
</cp:coreProperties>
</file>