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<sst xmlns="http://schemas.openxmlformats.org/spreadsheetml/2006/main" count="785" uniqueCount="86">
  <si>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</si>
  <si>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</si>
  <si>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</si>
  <si>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</si>
  <si>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</si>
  <si>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</si>
  <si>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</si>
  <si>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</si>
  <si>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</si>
  <si>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</si>
  <si>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</si>
  <si>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</si>
  <si>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</si>
  <si>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</si>
  <si>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</si>
  <si>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</si>
  <si>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</si>
  <si>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</si>
  <si>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</si>
  <si>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</si>
  <si>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</si>
  <si>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</si>
  <si>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</si>
  <si>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</si>
  <si>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</si>
  <si>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</si>
  <si>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</si>
  <si>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</si>
  <si>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</si>
  <si>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</si>
  <si>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</si>
  <si>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</si>
  <si>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</si>
  <si>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</si>
  <si>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</si>
  <si>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</si>
  <si>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</si>
  <si>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</si>
  <si>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</si>
  <si>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</si>
  <si>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</si>
  <si>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</si>
  <si>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</si>
  <si>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</si>
  <si>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</si>
  <si>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</si>
  <si>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</si>
  <si>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</si>
  <si>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</si>
  <si>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</si>
  <si>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</si>
  <si>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</si>
  <si>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</si>
  <si>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</si>
  <si>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</si>
  <si>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</si>
  <si>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</si>
  <si>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</si>
  <si>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</si>
  <si>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</si>
  <si>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</si>
  <si>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</si>
  <si>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</si>
  <si>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</si>
  <si>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</si>
  <si>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</si>
  <si>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</si>
  <si>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</si>
  <si>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</si>
  <si>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</si>
  <si>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</si>
  <si>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</si>
  <si>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</si>
  <si>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</si>
  <si>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</si>
  <si>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</si>
  <si>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A4</t>
  </si>
  <si>
    <t>PU</t>
  </si>
  <si>
    <t>A322</t>
  </si>
  <si>
    <t>A327</t>
  </si>
  <si>
    <t>A329</t>
  </si>
  <si>
    <t>A3095</t>
  </si>
  <si>
    <t>A4155</t>
  </si>
  <si>
    <t>A321</t>
  </si>
  <si>
    <t>A33</t>
  </si>
  <si>
    <t>A4074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</si>
</sst>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sqref="A1:AM6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6127</v>
      </c>
      <c r="B3" s="13" t="s">
        <v>76</v>
      </c>
      <c r="C3" s="13" t="s">
        <v>77</v>
      </c>
      <c r="D3" s="13">
        <v>473500</v>
      </c>
      <c r="E3" s="13">
        <v>173350</v>
      </c>
      <c r="F3" s="13">
        <v>16</v>
      </c>
      <c r="G3" s="14">
        <v>0.98528499999999997</v>
      </c>
      <c r="H3" s="15">
        <v>43.927630000000001</v>
      </c>
      <c r="I3" s="15">
        <v>108.56066</v>
      </c>
      <c r="J3" s="15">
        <v>27.685749999999999</v>
      </c>
      <c r="K3" s="16">
        <v>43</v>
      </c>
      <c r="L3" s="15">
        <v>3.1771500000000001</v>
      </c>
      <c r="M3" s="15">
        <v>1.4819199999999999</v>
      </c>
      <c r="N3" s="15">
        <v>6.4961099999999998</v>
      </c>
      <c r="O3" s="15">
        <v>0.67410999999999999</v>
      </c>
      <c r="P3" s="15">
        <v>2.7299746919279999E-2</v>
      </c>
      <c r="Q3" s="15">
        <v>1.0205835200231101</v>
      </c>
      <c r="R3" s="15">
        <v>1.33310722706829</v>
      </c>
      <c r="S3" s="15">
        <v>0.80213000000000001</v>
      </c>
      <c r="T3" s="15">
        <v>0</v>
      </c>
      <c r="U3" s="15">
        <v>0</v>
      </c>
      <c r="V3" s="15">
        <v>1.4486201936451901</v>
      </c>
      <c r="W3" s="15">
        <v>0</v>
      </c>
      <c r="X3" s="15">
        <v>1.8392839516986301</v>
      </c>
      <c r="Y3" s="15">
        <v>9.6279053974680007E-2</v>
      </c>
      <c r="Z3" s="15">
        <v>13.63003734673809</v>
      </c>
      <c r="AA3" s="15">
        <v>0</v>
      </c>
      <c r="AB3" s="15">
        <v>8.2483192563599997E-3</v>
      </c>
      <c r="AC3" s="15">
        <v>1.078485991263E-2</v>
      </c>
      <c r="AD3" s="15">
        <v>11.881959367701599</v>
      </c>
      <c r="AE3" s="15">
        <v>6.8384457515340182</v>
      </c>
      <c r="AF3" s="15">
        <v>23.663960861906677</v>
      </c>
      <c r="AG3" s="15">
        <v>7.9504314540539971</v>
      </c>
      <c r="AH3" s="15">
        <v>1.3626163433186886</v>
      </c>
      <c r="AI3" s="15">
        <v>15.227286940506882</v>
      </c>
      <c r="AJ3" s="15">
        <v>0.14725818041875949</v>
      </c>
      <c r="AK3" s="15">
        <v>9.2930432066536284</v>
      </c>
      <c r="AL3" s="15">
        <v>0.14998726160734691</v>
      </c>
      <c r="AM3" s="15">
        <v>0</v>
      </c>
    </row>
    <row r="4" spans="1:39" x14ac:dyDescent="0.25">
      <c r="A4" s="13">
        <v>6910</v>
      </c>
      <c r="B4" s="13" t="s">
        <v>78</v>
      </c>
      <c r="C4" s="13" t="s">
        <v>77</v>
      </c>
      <c r="D4" s="13">
        <v>488000</v>
      </c>
      <c r="E4" s="13">
        <v>166600</v>
      </c>
      <c r="F4" s="13">
        <v>16</v>
      </c>
      <c r="G4" s="14">
        <v>1.108047</v>
      </c>
      <c r="H4" s="15">
        <v>22.550560000000001</v>
      </c>
      <c r="I4" s="15">
        <v>90.661010000000005</v>
      </c>
      <c r="J4" s="15">
        <v>16.058150000000001</v>
      </c>
      <c r="K4" s="16">
        <v>39</v>
      </c>
      <c r="L4" s="15">
        <v>3.13497</v>
      </c>
      <c r="M4" s="15">
        <v>1.46225</v>
      </c>
      <c r="N4" s="15">
        <v>6.4098699999999997</v>
      </c>
      <c r="O4" s="15">
        <v>0.35355999999999999</v>
      </c>
      <c r="P4" s="15">
        <v>5.0073867343919998E-2</v>
      </c>
      <c r="Q4" s="15">
        <v>0.32068078383189003</v>
      </c>
      <c r="R4" s="15">
        <v>0.76504985952131999</v>
      </c>
      <c r="S4" s="15">
        <v>0.69482999999999995</v>
      </c>
      <c r="T4" s="15">
        <v>7.2993975720000005E-5</v>
      </c>
      <c r="U4" s="15">
        <v>0</v>
      </c>
      <c r="V4" s="15">
        <v>0.10084117745717999</v>
      </c>
      <c r="W4" s="15">
        <v>1.8248493930000001E-5</v>
      </c>
      <c r="X4" s="15">
        <v>0.44055514045805999</v>
      </c>
      <c r="Y4" s="15">
        <v>6.4782153451499999E-2</v>
      </c>
      <c r="Z4" s="15">
        <v>0.54694386006995999</v>
      </c>
      <c r="AA4" s="15">
        <v>0</v>
      </c>
      <c r="AB4" s="15">
        <v>6.2409849240600002E-3</v>
      </c>
      <c r="AC4" s="15">
        <v>1.414258279575E-2</v>
      </c>
      <c r="AD4" s="15">
        <v>8.1856721766983096</v>
      </c>
      <c r="AE4" s="15">
        <v>7.6984327896961746</v>
      </c>
      <c r="AF4" s="15">
        <v>26.639885560622204</v>
      </c>
      <c r="AG4" s="15">
        <v>8.5218598641634227</v>
      </c>
      <c r="AH4" s="15">
        <v>12.52073404759294</v>
      </c>
      <c r="AI4" s="15">
        <v>1.3732159648813771</v>
      </c>
      <c r="AJ4" s="15">
        <v>0.17555941833155206</v>
      </c>
      <c r="AK4" s="15">
        <v>11.079053504875818</v>
      </c>
      <c r="AL4" s="15">
        <v>0.10170884983651125</v>
      </c>
      <c r="AM4" s="15">
        <v>0</v>
      </c>
    </row>
    <row r="5" spans="1:39" x14ac:dyDescent="0.25">
      <c r="A5" s="13">
        <v>6921</v>
      </c>
      <c r="B5" s="13" t="s">
        <v>79</v>
      </c>
      <c r="C5" s="13" t="s">
        <v>77</v>
      </c>
      <c r="D5" s="13">
        <v>472401</v>
      </c>
      <c r="E5" s="13">
        <v>172157</v>
      </c>
      <c r="F5" s="13">
        <v>16</v>
      </c>
      <c r="G5" s="14">
        <v>1.0707720000000001</v>
      </c>
      <c r="H5" s="15">
        <v>32.321510000000004</v>
      </c>
      <c r="I5" s="15">
        <v>66.206460000000007</v>
      </c>
      <c r="J5" s="15">
        <v>21.681550000000001</v>
      </c>
      <c r="K5" s="16">
        <v>30</v>
      </c>
      <c r="L5" s="15">
        <v>3.1771500000000001</v>
      </c>
      <c r="M5" s="15">
        <v>1.4819199999999999</v>
      </c>
      <c r="N5" s="15">
        <v>6.4961099999999998</v>
      </c>
      <c r="O5" s="15">
        <v>0.97406000000000004</v>
      </c>
      <c r="P5" s="15">
        <v>2.074853759841E-2</v>
      </c>
      <c r="Q5" s="15">
        <v>0.98684205474654008</v>
      </c>
      <c r="R5" s="15">
        <v>1.44568218612246</v>
      </c>
      <c r="S5" s="15">
        <v>0.95882999999999996</v>
      </c>
      <c r="T5" s="15">
        <v>0</v>
      </c>
      <c r="U5" s="15">
        <v>0</v>
      </c>
      <c r="V5" s="15">
        <v>0.49365825779435996</v>
      </c>
      <c r="W5" s="15">
        <v>0</v>
      </c>
      <c r="X5" s="15">
        <v>1.39294403866476</v>
      </c>
      <c r="Y5" s="15">
        <v>0.10297625124699</v>
      </c>
      <c r="Z5" s="15">
        <v>5.3393998329544203</v>
      </c>
      <c r="AA5" s="15">
        <v>0</v>
      </c>
      <c r="AB5" s="15">
        <v>9.3614773860900002E-3</v>
      </c>
      <c r="AC5" s="15">
        <v>1.056587798547E-2</v>
      </c>
      <c r="AD5" s="15">
        <v>9.431277875372249</v>
      </c>
      <c r="AE5" s="15">
        <v>4.2308730379151012</v>
      </c>
      <c r="AF5" s="15">
        <v>14.64063876772879</v>
      </c>
      <c r="AG5" s="15">
        <v>3.8356592429489353</v>
      </c>
      <c r="AH5" s="15">
        <v>0.25548089900387955</v>
      </c>
      <c r="AI5" s="15">
        <v>6.3165433802040027</v>
      </c>
      <c r="AJ5" s="15">
        <v>7.1122133038315064E-2</v>
      </c>
      <c r="AK5" s="15">
        <v>4.4883146959639539</v>
      </c>
      <c r="AL5" s="15">
        <v>4.6317843197022639E-2</v>
      </c>
      <c r="AM5" s="15">
        <v>0</v>
      </c>
    </row>
    <row r="6" spans="1:39" x14ac:dyDescent="0.25">
      <c r="A6" s="13">
        <v>6923</v>
      </c>
      <c r="B6" s="13" t="s">
        <v>80</v>
      </c>
      <c r="C6" s="13" t="s">
        <v>77</v>
      </c>
      <c r="D6" s="13">
        <v>480000</v>
      </c>
      <c r="E6" s="13">
        <v>169360</v>
      </c>
      <c r="F6" s="13">
        <v>16</v>
      </c>
      <c r="G6" s="14">
        <v>1.9078300000000001</v>
      </c>
      <c r="H6" s="15">
        <v>24.28979</v>
      </c>
      <c r="I6" s="15">
        <v>61.067990000000002</v>
      </c>
      <c r="J6" s="15">
        <v>17.11842</v>
      </c>
      <c r="K6" s="16">
        <v>29</v>
      </c>
      <c r="L6" s="15">
        <v>3.1384799999999999</v>
      </c>
      <c r="M6" s="15">
        <v>1.4638899999999999</v>
      </c>
      <c r="N6" s="15">
        <v>6.4170499999999997</v>
      </c>
      <c r="O6" s="15">
        <v>0.36749999999999999</v>
      </c>
      <c r="P6" s="15">
        <v>7.1515847711670008E-2</v>
      </c>
      <c r="Q6" s="15">
        <v>0.45781821571583997</v>
      </c>
      <c r="R6" s="15">
        <v>0.99888606074034003</v>
      </c>
      <c r="S6" s="15">
        <v>0.66586000000000001</v>
      </c>
      <c r="T6" s="15">
        <v>0</v>
      </c>
      <c r="U6" s="15">
        <v>0</v>
      </c>
      <c r="V6" s="15">
        <v>0.14447332644381</v>
      </c>
      <c r="W6" s="15">
        <v>1.8248493930000001E-5</v>
      </c>
      <c r="X6" s="15">
        <v>0.69127119856232999</v>
      </c>
      <c r="Y6" s="15">
        <v>0.10806758105346001</v>
      </c>
      <c r="Z6" s="15">
        <v>1.2370654035147</v>
      </c>
      <c r="AA6" s="15">
        <v>0</v>
      </c>
      <c r="AB6" s="15">
        <v>8.5220466653099999E-3</v>
      </c>
      <c r="AC6" s="15">
        <v>8.5950406410299999E-3</v>
      </c>
      <c r="AD6" s="15">
        <v>8.5108055930491204</v>
      </c>
      <c r="AE6" s="15">
        <v>5.1706449145679576</v>
      </c>
      <c r="AF6" s="15">
        <v>17.892653292117629</v>
      </c>
      <c r="AG6" s="15">
        <v>4.2940696233134519</v>
      </c>
      <c r="AH6" s="15">
        <v>0.54128661823709379</v>
      </c>
      <c r="AI6" s="15">
        <v>3.3044053352894687</v>
      </c>
      <c r="AJ6" s="15">
        <v>8.5848533725632309E-2</v>
      </c>
      <c r="AK6" s="15">
        <v>5.4176557857191199</v>
      </c>
      <c r="AL6" s="15">
        <v>7.163589702964468E-2</v>
      </c>
      <c r="AM6" s="15">
        <v>0</v>
      </c>
    </row>
    <row r="7" spans="1:39" x14ac:dyDescent="0.25">
      <c r="A7" s="13">
        <v>6924</v>
      </c>
      <c r="B7" s="13" t="s">
        <v>80</v>
      </c>
      <c r="C7" s="13" t="s">
        <v>77</v>
      </c>
      <c r="D7" s="13">
        <v>470000</v>
      </c>
      <c r="E7" s="13">
        <v>173520</v>
      </c>
      <c r="F7" s="13">
        <v>16</v>
      </c>
      <c r="G7" s="14">
        <v>1.7201030000000006</v>
      </c>
      <c r="H7" s="15">
        <v>51.253880000000002</v>
      </c>
      <c r="I7" s="15">
        <v>91.800550000000001</v>
      </c>
      <c r="J7" s="15">
        <v>30.596080000000001</v>
      </c>
      <c r="K7" s="16">
        <v>37</v>
      </c>
      <c r="L7" s="15">
        <v>3.1771500000000001</v>
      </c>
      <c r="M7" s="15">
        <v>1.4819199999999999</v>
      </c>
      <c r="N7" s="15">
        <v>6.4961099999999998</v>
      </c>
      <c r="O7" s="15">
        <v>0.54896</v>
      </c>
      <c r="P7" s="15">
        <v>4.8103029999480004E-2</v>
      </c>
      <c r="Q7" s="15">
        <v>1.3453154695074601</v>
      </c>
      <c r="R7" s="15">
        <v>1.66522981659429</v>
      </c>
      <c r="S7" s="15">
        <v>1.1245099999999999</v>
      </c>
      <c r="T7" s="15">
        <v>0</v>
      </c>
      <c r="U7" s="15">
        <v>0</v>
      </c>
      <c r="V7" s="15">
        <v>0.72899083551564003</v>
      </c>
      <c r="W7" s="15">
        <v>0</v>
      </c>
      <c r="X7" s="15">
        <v>1.8599959923091802</v>
      </c>
      <c r="Y7" s="15">
        <v>9.6826508792580007E-2</v>
      </c>
      <c r="Z7" s="15">
        <v>23.967024472844098</v>
      </c>
      <c r="AA7" s="15">
        <v>0</v>
      </c>
      <c r="AB7" s="15">
        <v>8.3578102199400005E-3</v>
      </c>
      <c r="AC7" s="15">
        <v>1.18615210545E-2</v>
      </c>
      <c r="AD7" s="15">
        <v>8.6935460112641412</v>
      </c>
      <c r="AE7" s="15">
        <v>3.1900423856579527</v>
      </c>
      <c r="AF7" s="15">
        <v>11.038917453589411</v>
      </c>
      <c r="AG7" s="15">
        <v>7.2630775520068971</v>
      </c>
      <c r="AH7" s="15">
        <v>1.1531452683090073</v>
      </c>
      <c r="AI7" s="15">
        <v>9.9858503945473736</v>
      </c>
      <c r="AJ7" s="15">
        <v>0.12265428692227189</v>
      </c>
      <c r="AK7" s="15">
        <v>7.7403617551745763</v>
      </c>
      <c r="AL7" s="15">
        <v>5.2620903792512316E-2</v>
      </c>
      <c r="AM7" s="15">
        <v>0</v>
      </c>
    </row>
    <row r="8" spans="1:39" x14ac:dyDescent="0.25">
      <c r="A8" s="13">
        <v>8242</v>
      </c>
      <c r="B8" s="13" t="s">
        <v>78</v>
      </c>
      <c r="C8" s="13" t="s">
        <v>77</v>
      </c>
      <c r="D8" s="13">
        <v>486695</v>
      </c>
      <c r="E8" s="13">
        <v>168679</v>
      </c>
      <c r="F8" s="13">
        <v>16</v>
      </c>
      <c r="G8" s="14">
        <v>1.873418</v>
      </c>
      <c r="H8" s="15">
        <v>26.477309999999999</v>
      </c>
      <c r="I8" s="15">
        <v>92.468190000000007</v>
      </c>
      <c r="J8" s="15">
        <v>18.52054</v>
      </c>
      <c r="K8" s="16">
        <v>39</v>
      </c>
      <c r="L8" s="15">
        <v>3.13497</v>
      </c>
      <c r="M8" s="15">
        <v>1.46225</v>
      </c>
      <c r="N8" s="15">
        <v>6.4098699999999997</v>
      </c>
      <c r="O8" s="15">
        <v>0.37252999999999997</v>
      </c>
      <c r="P8" s="15">
        <v>4.797529054197E-2</v>
      </c>
      <c r="Q8" s="15">
        <v>0.84514249938009001</v>
      </c>
      <c r="R8" s="15">
        <v>1.1253481236752401</v>
      </c>
      <c r="S8" s="15">
        <v>0.80881000000000003</v>
      </c>
      <c r="T8" s="15">
        <v>0</v>
      </c>
      <c r="U8" s="15">
        <v>0</v>
      </c>
      <c r="V8" s="15">
        <v>0.12724674817389001</v>
      </c>
      <c r="W8" s="15">
        <v>0</v>
      </c>
      <c r="X8" s="15">
        <v>0.98089304572536007</v>
      </c>
      <c r="Y8" s="15">
        <v>9.5275386808529997E-2</v>
      </c>
      <c r="Z8" s="15">
        <v>0.74324290927496994</v>
      </c>
      <c r="AA8" s="15">
        <v>0</v>
      </c>
      <c r="AB8" s="15">
        <v>9.5987078071799996E-3</v>
      </c>
      <c r="AC8" s="15">
        <v>1.0547629491540001E-2</v>
      </c>
      <c r="AD8" s="15">
        <v>10.303592382214111</v>
      </c>
      <c r="AE8" s="15">
        <v>6.7175695965105229</v>
      </c>
      <c r="AF8" s="15">
        <v>23.245677423601695</v>
      </c>
      <c r="AG8" s="15">
        <v>10.192062377260848</v>
      </c>
      <c r="AH8" s="15">
        <v>12.577549237347919</v>
      </c>
      <c r="AI8" s="15">
        <v>1.5931808293961995</v>
      </c>
      <c r="AJ8" s="15">
        <v>0.18050878174851806</v>
      </c>
      <c r="AK8" s="15">
        <v>11.391393695067631</v>
      </c>
      <c r="AL8" s="15">
        <v>9.2938059066679207E-2</v>
      </c>
      <c r="AM8" s="15">
        <v>0</v>
      </c>
    </row>
    <row r="9" spans="1:39" x14ac:dyDescent="0.25">
      <c r="A9" s="13">
        <v>8705</v>
      </c>
      <c r="B9" s="13" t="s">
        <v>80</v>
      </c>
      <c r="C9" s="13" t="s">
        <v>77</v>
      </c>
      <c r="D9" s="13">
        <v>482700</v>
      </c>
      <c r="E9" s="13">
        <v>168630</v>
      </c>
      <c r="F9" s="13">
        <v>16</v>
      </c>
      <c r="G9" s="14">
        <v>1.0285339999999998</v>
      </c>
      <c r="H9" s="15">
        <v>23.520299999999999</v>
      </c>
      <c r="I9" s="15">
        <v>69.363380000000006</v>
      </c>
      <c r="J9" s="15">
        <v>16.62435</v>
      </c>
      <c r="K9" s="16">
        <v>32</v>
      </c>
      <c r="L9" s="15">
        <v>3.1384799999999999</v>
      </c>
      <c r="M9" s="15">
        <v>1.4638899999999999</v>
      </c>
      <c r="N9" s="15">
        <v>6.4170499999999997</v>
      </c>
      <c r="O9" s="15">
        <v>0.36379</v>
      </c>
      <c r="P9" s="15">
        <v>3.7135685147550002E-2</v>
      </c>
      <c r="Q9" s="15">
        <v>0.47382214489245</v>
      </c>
      <c r="R9" s="15">
        <v>1.1446002847713899</v>
      </c>
      <c r="S9" s="15">
        <v>0.64693000000000001</v>
      </c>
      <c r="T9" s="15">
        <v>0</v>
      </c>
      <c r="U9" s="15">
        <v>0</v>
      </c>
      <c r="V9" s="15">
        <v>0.12213716987349001</v>
      </c>
      <c r="W9" s="15">
        <v>1.8248493930000001E-5</v>
      </c>
      <c r="X9" s="15">
        <v>0.62269335837339002</v>
      </c>
      <c r="Y9" s="15">
        <v>0.11011141237362</v>
      </c>
      <c r="Z9" s="15">
        <v>1.0188134161119</v>
      </c>
      <c r="AA9" s="15">
        <v>0</v>
      </c>
      <c r="AB9" s="15">
        <v>8.7957740742600002E-3</v>
      </c>
      <c r="AC9" s="15">
        <v>8.8505195560500006E-3</v>
      </c>
      <c r="AD9" s="15">
        <v>7.9431861893564699</v>
      </c>
      <c r="AE9" s="15">
        <v>5.3456794907671643</v>
      </c>
      <c r="AF9" s="15">
        <v>18.498348140209295</v>
      </c>
      <c r="AG9" s="15">
        <v>8.4995378117319067</v>
      </c>
      <c r="AH9" s="15">
        <v>1.4392067931167833</v>
      </c>
      <c r="AI9" s="15">
        <v>3.9864654574748624</v>
      </c>
      <c r="AJ9" s="15">
        <v>0.12498337150928779</v>
      </c>
      <c r="AK9" s="15">
        <v>7.8873436317503973</v>
      </c>
      <c r="AL9" s="15">
        <v>6.1515303440308276E-2</v>
      </c>
      <c r="AM9" s="15">
        <v>0</v>
      </c>
    </row>
    <row r="10" spans="1:39" x14ac:dyDescent="0.25">
      <c r="A10" s="13">
        <v>16116</v>
      </c>
      <c r="B10" s="13" t="s">
        <v>76</v>
      </c>
      <c r="C10" s="13" t="s">
        <v>77</v>
      </c>
      <c r="D10" s="13">
        <v>471000</v>
      </c>
      <c r="E10" s="13">
        <v>172600</v>
      </c>
      <c r="F10" s="13">
        <v>16</v>
      </c>
      <c r="G10" s="14">
        <v>1.3418699999999999</v>
      </c>
      <c r="H10" s="15">
        <v>38.537190000000002</v>
      </c>
      <c r="I10" s="15">
        <v>74.233829999999998</v>
      </c>
      <c r="J10" s="15">
        <v>25.20711</v>
      </c>
      <c r="K10" s="16">
        <v>33</v>
      </c>
      <c r="L10" s="15">
        <v>3.1771500000000001</v>
      </c>
      <c r="M10" s="15">
        <v>1.4819199999999999</v>
      </c>
      <c r="N10" s="15">
        <v>6.4961099999999998</v>
      </c>
      <c r="O10" s="15">
        <v>0.88932999999999995</v>
      </c>
      <c r="P10" s="15">
        <v>2.2190168618880002E-2</v>
      </c>
      <c r="Q10" s="15">
        <v>1.2616461248384101</v>
      </c>
      <c r="R10" s="15">
        <v>1.6005754026003001</v>
      </c>
      <c r="S10" s="15">
        <v>0.85999000000000003</v>
      </c>
      <c r="T10" s="15">
        <v>0</v>
      </c>
      <c r="U10" s="15">
        <v>0</v>
      </c>
      <c r="V10" s="15">
        <v>0.45907736179701003</v>
      </c>
      <c r="W10" s="15">
        <v>0</v>
      </c>
      <c r="X10" s="15">
        <v>2.5037298641838599</v>
      </c>
      <c r="Y10" s="15">
        <v>9.9071073545970001E-2</v>
      </c>
      <c r="Z10" s="15">
        <v>6.5772681702020401</v>
      </c>
      <c r="AA10" s="15">
        <v>0</v>
      </c>
      <c r="AB10" s="15">
        <v>8.4855496774499991E-3</v>
      </c>
      <c r="AC10" s="15">
        <v>1.1879769548430001E-2</v>
      </c>
      <c r="AD10" s="15">
        <v>13.08878701677429</v>
      </c>
      <c r="AE10" s="15">
        <v>4.5035189649951928</v>
      </c>
      <c r="AF10" s="15">
        <v>15.584110834628529</v>
      </c>
      <c r="AG10" s="15">
        <v>5.3171126191978857</v>
      </c>
      <c r="AH10" s="15">
        <v>0.25691297266561602</v>
      </c>
      <c r="AI10" s="15">
        <v>2.2480152822355484</v>
      </c>
      <c r="AJ10" s="15">
        <v>0.12076372776566813</v>
      </c>
      <c r="AK10" s="15">
        <v>7.6210539661125889</v>
      </c>
      <c r="AL10" s="15">
        <v>4.5151632398972796E-2</v>
      </c>
      <c r="AM10" s="15">
        <v>0</v>
      </c>
    </row>
    <row r="11" spans="1:39" x14ac:dyDescent="0.25">
      <c r="A11" s="13">
        <v>16878</v>
      </c>
      <c r="B11" s="13" t="s">
        <v>79</v>
      </c>
      <c r="C11" s="13" t="s">
        <v>77</v>
      </c>
      <c r="D11" s="13">
        <v>471640</v>
      </c>
      <c r="E11" s="13">
        <v>172900</v>
      </c>
      <c r="F11" s="13">
        <v>16</v>
      </c>
      <c r="G11" s="14">
        <v>0.35799999999999998</v>
      </c>
      <c r="H11" s="15">
        <v>38.537190000000002</v>
      </c>
      <c r="I11" s="15">
        <v>77.659549999999996</v>
      </c>
      <c r="J11" s="15">
        <v>25.20711</v>
      </c>
      <c r="K11" s="16">
        <v>34</v>
      </c>
      <c r="L11" s="15">
        <v>3.1771500000000001</v>
      </c>
      <c r="M11" s="15">
        <v>1.4819199999999999</v>
      </c>
      <c r="N11" s="15">
        <v>6.4961099999999998</v>
      </c>
      <c r="O11" s="15">
        <v>0.88932999999999995</v>
      </c>
      <c r="P11" s="15">
        <v>2.2190168618880002E-2</v>
      </c>
      <c r="Q11" s="15">
        <v>1.2616461248384101</v>
      </c>
      <c r="R11" s="15">
        <v>1.6005754026003001</v>
      </c>
      <c r="S11" s="15">
        <v>0.85999000000000003</v>
      </c>
      <c r="T11" s="15">
        <v>0</v>
      </c>
      <c r="U11" s="15">
        <v>0</v>
      </c>
      <c r="V11" s="15">
        <v>0.45907736179701003</v>
      </c>
      <c r="W11" s="15">
        <v>0</v>
      </c>
      <c r="X11" s="15">
        <v>2.5037298641838599</v>
      </c>
      <c r="Y11" s="15">
        <v>9.9071073545970001E-2</v>
      </c>
      <c r="Z11" s="15">
        <v>6.5772681702020401</v>
      </c>
      <c r="AA11" s="15">
        <v>0</v>
      </c>
      <c r="AB11" s="15">
        <v>8.4855496774499991E-3</v>
      </c>
      <c r="AC11" s="15">
        <v>1.1879769548430001E-2</v>
      </c>
      <c r="AD11" s="15">
        <v>13.08878701677429</v>
      </c>
      <c r="AE11" s="15">
        <v>4.2980130055460464</v>
      </c>
      <c r="AF11" s="15">
        <v>14.872971906575719</v>
      </c>
      <c r="AG11" s="15">
        <v>5.075395604888195</v>
      </c>
      <c r="AH11" s="15">
        <v>0.15071651836678901</v>
      </c>
      <c r="AI11" s="15">
        <v>7.383663878411884</v>
      </c>
      <c r="AJ11" s="15">
        <v>0.11369222402565454</v>
      </c>
      <c r="AK11" s="15">
        <v>7.1747915608249375</v>
      </c>
      <c r="AL11" s="15">
        <v>5.3115301360770466E-2</v>
      </c>
      <c r="AM11" s="15">
        <v>0</v>
      </c>
    </row>
    <row r="12" spans="1:39" x14ac:dyDescent="0.25">
      <c r="A12" s="13">
        <v>17564</v>
      </c>
      <c r="B12" s="13" t="s">
        <v>81</v>
      </c>
      <c r="C12" s="13" t="s">
        <v>77</v>
      </c>
      <c r="D12" s="13">
        <v>486250</v>
      </c>
      <c r="E12" s="13">
        <v>167300</v>
      </c>
      <c r="F12" s="13">
        <v>16</v>
      </c>
      <c r="G12" s="14">
        <v>0.42702999999999997</v>
      </c>
      <c r="H12" s="15">
        <v>24.07311</v>
      </c>
      <c r="I12" s="15">
        <v>65.154560000000004</v>
      </c>
      <c r="J12" s="15">
        <v>17.000450000000001</v>
      </c>
      <c r="K12" s="16">
        <v>31</v>
      </c>
      <c r="L12" s="15">
        <v>3.13497</v>
      </c>
      <c r="M12" s="15">
        <v>1.46225</v>
      </c>
      <c r="N12" s="15">
        <v>6.4098699999999997</v>
      </c>
      <c r="O12" s="15">
        <v>0.36481000000000002</v>
      </c>
      <c r="P12" s="15">
        <v>4.6113944161110004E-2</v>
      </c>
      <c r="Q12" s="15">
        <v>0.45946058016954</v>
      </c>
      <c r="R12" s="15">
        <v>1.32310705239465</v>
      </c>
      <c r="S12" s="15">
        <v>0.74456999999999995</v>
      </c>
      <c r="T12" s="15">
        <v>0</v>
      </c>
      <c r="U12" s="15">
        <v>0</v>
      </c>
      <c r="V12" s="15">
        <v>0.10856029038957</v>
      </c>
      <c r="W12" s="15">
        <v>1.8248493930000001E-5</v>
      </c>
      <c r="X12" s="15">
        <v>0.58331310847244999</v>
      </c>
      <c r="Y12" s="15">
        <v>9.0658517844240005E-2</v>
      </c>
      <c r="Z12" s="15">
        <v>0.65917209773945995</v>
      </c>
      <c r="AA12" s="15">
        <v>0</v>
      </c>
      <c r="AB12" s="15">
        <v>9.6169563011100009E-3</v>
      </c>
      <c r="AC12" s="15">
        <v>1.233598189668E-2</v>
      </c>
      <c r="AD12" s="15">
        <v>8.6642754270004207</v>
      </c>
      <c r="AE12" s="15">
        <v>5.7855017649839402</v>
      </c>
      <c r="AF12" s="15">
        <v>20.020322205869729</v>
      </c>
      <c r="AG12" s="15">
        <v>3.656166545125997</v>
      </c>
      <c r="AH12" s="15">
        <v>2.2474779173621129</v>
      </c>
      <c r="AI12" s="15">
        <v>2.1044566490330729</v>
      </c>
      <c r="AJ12" s="15">
        <v>0.11242316454789206</v>
      </c>
      <c r="AK12" s="15">
        <v>7.0947048415328533</v>
      </c>
      <c r="AL12" s="15">
        <v>6.0396911544402368E-2</v>
      </c>
      <c r="AM12" s="15">
        <v>0</v>
      </c>
    </row>
    <row r="13" spans="1:39" x14ac:dyDescent="0.25">
      <c r="A13" s="13">
        <v>18056</v>
      </c>
      <c r="B13" s="13" t="s">
        <v>82</v>
      </c>
      <c r="C13" s="13" t="s">
        <v>77</v>
      </c>
      <c r="D13" s="13">
        <v>472000</v>
      </c>
      <c r="E13" s="13">
        <v>175100</v>
      </c>
      <c r="F13" s="13">
        <v>16</v>
      </c>
      <c r="G13" s="14">
        <v>1.8458529999999997</v>
      </c>
      <c r="H13" s="15">
        <v>27.423269999999999</v>
      </c>
      <c r="I13" s="15">
        <v>49.40428</v>
      </c>
      <c r="J13" s="15">
        <v>18.71875</v>
      </c>
      <c r="K13" s="16">
        <v>24</v>
      </c>
      <c r="L13" s="15">
        <v>3.2103000000000002</v>
      </c>
      <c r="M13" s="15">
        <v>1.49739</v>
      </c>
      <c r="N13" s="15">
        <v>6.5639000000000003</v>
      </c>
      <c r="O13" s="15">
        <v>0.47710000000000002</v>
      </c>
      <c r="P13" s="15">
        <v>8.8523444054429995E-2</v>
      </c>
      <c r="Q13" s="15">
        <v>0.68302287930597005</v>
      </c>
      <c r="R13" s="15">
        <v>1.19595154669041</v>
      </c>
      <c r="S13" s="15">
        <v>0.81345000000000001</v>
      </c>
      <c r="T13" s="15">
        <v>0</v>
      </c>
      <c r="U13" s="15">
        <v>0</v>
      </c>
      <c r="V13" s="15">
        <v>1.0515329657283901</v>
      </c>
      <c r="W13" s="15">
        <v>0</v>
      </c>
      <c r="X13" s="15">
        <v>1.5341143877072401</v>
      </c>
      <c r="Y13" s="15">
        <v>0.11549471808297</v>
      </c>
      <c r="Z13" s="15">
        <v>4.4442747087000605</v>
      </c>
      <c r="AA13" s="15">
        <v>0</v>
      </c>
      <c r="AB13" s="15">
        <v>9.0330044953500013E-3</v>
      </c>
      <c r="AC13" s="15">
        <v>9.1242469650000008E-3</v>
      </c>
      <c r="AD13" s="15">
        <v>5.7300453425139306</v>
      </c>
      <c r="AE13" s="15">
        <v>2.4450477178198953</v>
      </c>
      <c r="AF13" s="15">
        <v>8.4609157697865864</v>
      </c>
      <c r="AG13" s="15">
        <v>3.362395063830788</v>
      </c>
      <c r="AH13" s="15">
        <v>0.43116213896783634</v>
      </c>
      <c r="AI13" s="15">
        <v>1.4684491298290927</v>
      </c>
      <c r="AJ13" s="15">
        <v>9.0244744609254357E-2</v>
      </c>
      <c r="AK13" s="15">
        <v>5.6950880992984629</v>
      </c>
      <c r="AL13" s="15">
        <v>2.7707335858082903E-2</v>
      </c>
      <c r="AM13" s="15">
        <v>0</v>
      </c>
    </row>
    <row r="14" spans="1:39" x14ac:dyDescent="0.25">
      <c r="A14" s="13">
        <v>18057</v>
      </c>
      <c r="B14" s="13" t="s">
        <v>80</v>
      </c>
      <c r="C14" s="13" t="s">
        <v>77</v>
      </c>
      <c r="D14" s="13">
        <v>481114</v>
      </c>
      <c r="E14" s="13">
        <v>168809</v>
      </c>
      <c r="F14" s="13">
        <v>16</v>
      </c>
      <c r="G14" s="14">
        <v>0.26364399999999999</v>
      </c>
      <c r="H14" s="15">
        <v>25.758469999999999</v>
      </c>
      <c r="I14" s="15">
        <v>55.150449999999999</v>
      </c>
      <c r="J14" s="15">
        <v>18.015470000000001</v>
      </c>
      <c r="K14" s="16">
        <v>27</v>
      </c>
      <c r="L14" s="15">
        <v>3.1384799999999999</v>
      </c>
      <c r="M14" s="15">
        <v>1.4638899999999999</v>
      </c>
      <c r="N14" s="15">
        <v>6.4170499999999997</v>
      </c>
      <c r="O14" s="15">
        <v>0.35559000000000002</v>
      </c>
      <c r="P14" s="15">
        <v>4.0402165561019998E-2</v>
      </c>
      <c r="Q14" s="15">
        <v>0.84300742559027997</v>
      </c>
      <c r="R14" s="15">
        <v>1.2217184201195701</v>
      </c>
      <c r="S14" s="15">
        <v>0.70440999999999998</v>
      </c>
      <c r="T14" s="15">
        <v>0</v>
      </c>
      <c r="U14" s="15">
        <v>0</v>
      </c>
      <c r="V14" s="15">
        <v>0.1202575749987</v>
      </c>
      <c r="W14" s="15">
        <v>1.8248493930000001E-5</v>
      </c>
      <c r="X14" s="15">
        <v>1.1212787095288501</v>
      </c>
      <c r="Y14" s="15">
        <v>0.10826831448669</v>
      </c>
      <c r="Z14" s="15">
        <v>1.1539982591453402</v>
      </c>
      <c r="AA14" s="15">
        <v>0</v>
      </c>
      <c r="AB14" s="15">
        <v>9.5257138314599997E-3</v>
      </c>
      <c r="AC14" s="15">
        <v>8.9600105196300014E-3</v>
      </c>
      <c r="AD14" s="15">
        <v>9.0516179591586017</v>
      </c>
      <c r="AE14" s="15">
        <v>3.2329430201958553</v>
      </c>
      <c r="AF14" s="15">
        <v>11.187372084004245</v>
      </c>
      <c r="AG14" s="15">
        <v>6.4657123994738486</v>
      </c>
      <c r="AH14" s="15">
        <v>0.5437244612387907</v>
      </c>
      <c r="AI14" s="15">
        <v>3.1809840397355953</v>
      </c>
      <c r="AJ14" s="15">
        <v>7.4048601273630957E-2</v>
      </c>
      <c r="AK14" s="15">
        <v>4.6729957484959961</v>
      </c>
      <c r="AL14" s="15">
        <v>3.4199645582038279E-2</v>
      </c>
      <c r="AM14" s="15">
        <v>0</v>
      </c>
    </row>
    <row r="15" spans="1:39" x14ac:dyDescent="0.25">
      <c r="A15" s="13">
        <v>18632</v>
      </c>
      <c r="B15" s="13" t="s">
        <v>80</v>
      </c>
      <c r="C15" s="13" t="s">
        <v>77</v>
      </c>
      <c r="D15" s="13">
        <v>471180</v>
      </c>
      <c r="E15" s="13">
        <v>173850</v>
      </c>
      <c r="F15" s="13">
        <v>16</v>
      </c>
      <c r="G15" s="14">
        <v>0.79522800000000005</v>
      </c>
      <c r="H15" s="15">
        <v>56.170140000000004</v>
      </c>
      <c r="I15" s="15">
        <v>126.09038</v>
      </c>
      <c r="J15" s="15">
        <v>33.463520000000003</v>
      </c>
      <c r="K15" s="16">
        <v>48</v>
      </c>
      <c r="L15" s="15">
        <v>3.1771500000000001</v>
      </c>
      <c r="M15" s="15">
        <v>1.4819199999999999</v>
      </c>
      <c r="N15" s="15">
        <v>6.4961099999999998</v>
      </c>
      <c r="O15" s="15">
        <v>0.65724000000000005</v>
      </c>
      <c r="P15" s="15">
        <v>6.7574173022790007E-2</v>
      </c>
      <c r="Q15" s="15">
        <v>4.3928687012992498</v>
      </c>
      <c r="R15" s="15">
        <v>1.22639003456565</v>
      </c>
      <c r="S15" s="15">
        <v>1.18381</v>
      </c>
      <c r="T15" s="15">
        <v>0</v>
      </c>
      <c r="U15" s="15">
        <v>0</v>
      </c>
      <c r="V15" s="15">
        <v>0.7974956817288601</v>
      </c>
      <c r="W15" s="15">
        <v>0</v>
      </c>
      <c r="X15" s="15">
        <v>3.9454703756174401</v>
      </c>
      <c r="Y15" s="15">
        <v>8.8961407908749998E-2</v>
      </c>
      <c r="Z15" s="15">
        <v>17.02224988338579</v>
      </c>
      <c r="AA15" s="15">
        <v>0</v>
      </c>
      <c r="AB15" s="15">
        <v>7.09866413877E-3</v>
      </c>
      <c r="AC15" s="15">
        <v>1.001842316757E-2</v>
      </c>
      <c r="AD15" s="15">
        <v>15.615747213731041</v>
      </c>
      <c r="AE15" s="15">
        <v>7.3650562502028603</v>
      </c>
      <c r="AF15" s="15">
        <v>25.48625947810514</v>
      </c>
      <c r="AG15" s="15">
        <v>16.40869760475589</v>
      </c>
      <c r="AH15" s="15">
        <v>4.7919331093739528</v>
      </c>
      <c r="AI15" s="15">
        <v>4.1909166934246116</v>
      </c>
      <c r="AJ15" s="15">
        <v>0.18067120237810758</v>
      </c>
      <c r="AK15" s="15">
        <v>11.401643597138502</v>
      </c>
      <c r="AL15" s="15">
        <v>9.5062064620937511E-2</v>
      </c>
      <c r="AM15" s="15">
        <v>0</v>
      </c>
    </row>
    <row r="16" spans="1:39" x14ac:dyDescent="0.25">
      <c r="A16" s="13">
        <v>26120</v>
      </c>
      <c r="B16" s="13" t="s">
        <v>76</v>
      </c>
      <c r="C16" s="13" t="s">
        <v>77</v>
      </c>
      <c r="D16" s="13">
        <v>474000</v>
      </c>
      <c r="E16" s="13">
        <v>173500</v>
      </c>
      <c r="F16" s="13">
        <v>16</v>
      </c>
      <c r="G16" s="14">
        <v>1.447514</v>
      </c>
      <c r="H16" s="15">
        <v>40.436320000000002</v>
      </c>
      <c r="I16" s="15">
        <v>82.73563</v>
      </c>
      <c r="J16" s="15">
        <v>25.813800000000001</v>
      </c>
      <c r="K16" s="16">
        <v>35</v>
      </c>
      <c r="L16" s="15">
        <v>3.1771500000000001</v>
      </c>
      <c r="M16" s="15">
        <v>1.4819199999999999</v>
      </c>
      <c r="N16" s="15">
        <v>6.4961099999999998</v>
      </c>
      <c r="O16" s="15">
        <v>0.55120000000000002</v>
      </c>
      <c r="P16" s="15">
        <v>2.173395627063E-2</v>
      </c>
      <c r="Q16" s="15">
        <v>0.66944599982205</v>
      </c>
      <c r="R16" s="15">
        <v>1.2551861579871901</v>
      </c>
      <c r="S16" s="15">
        <v>0.78124000000000005</v>
      </c>
      <c r="T16" s="15">
        <v>0</v>
      </c>
      <c r="U16" s="15">
        <v>0</v>
      </c>
      <c r="V16" s="15">
        <v>0.85348206110610003</v>
      </c>
      <c r="W16" s="15">
        <v>0</v>
      </c>
      <c r="X16" s="15">
        <v>2.8633711825562997</v>
      </c>
      <c r="Y16" s="15">
        <v>0.10540330093968001</v>
      </c>
      <c r="Z16" s="15">
        <v>12.46996233911406</v>
      </c>
      <c r="AA16" s="15">
        <v>0</v>
      </c>
      <c r="AB16" s="15">
        <v>9.8906837100600012E-3</v>
      </c>
      <c r="AC16" s="15">
        <v>9.5987078071799996E-3</v>
      </c>
      <c r="AD16" s="15">
        <v>9.69066196809327</v>
      </c>
      <c r="AE16" s="15">
        <v>5.1472477237590901</v>
      </c>
      <c r="AF16" s="15">
        <v>17.811688957867357</v>
      </c>
      <c r="AG16" s="15">
        <v>5.94869682540015</v>
      </c>
      <c r="AH16" s="15">
        <v>2.1089805555980377</v>
      </c>
      <c r="AI16" s="15">
        <v>4.6217029475075799</v>
      </c>
      <c r="AJ16" s="15">
        <v>0.10283668107304691</v>
      </c>
      <c r="AK16" s="15">
        <v>6.4897292477949193</v>
      </c>
      <c r="AL16" s="15">
        <v>6.8427060999822431E-2</v>
      </c>
      <c r="AM16" s="15">
        <v>0</v>
      </c>
    </row>
    <row r="17" spans="1:39" x14ac:dyDescent="0.25">
      <c r="A17" s="13">
        <v>26121</v>
      </c>
      <c r="B17" s="13" t="s">
        <v>76</v>
      </c>
      <c r="C17" s="13" t="s">
        <v>77</v>
      </c>
      <c r="D17" s="13">
        <v>468400</v>
      </c>
      <c r="E17" s="13">
        <v>172180</v>
      </c>
      <c r="F17" s="13">
        <v>16</v>
      </c>
      <c r="G17" s="14">
        <v>0.31039999999999995</v>
      </c>
      <c r="H17" s="15">
        <v>26.025359999999999</v>
      </c>
      <c r="I17" s="15">
        <v>74.198779999999999</v>
      </c>
      <c r="J17" s="15">
        <v>18.024339999999999</v>
      </c>
      <c r="K17" s="16">
        <v>33</v>
      </c>
      <c r="L17" s="15">
        <v>3.1778900000000001</v>
      </c>
      <c r="M17" s="15">
        <v>1.48227</v>
      </c>
      <c r="N17" s="15">
        <v>6.49763</v>
      </c>
      <c r="O17" s="15">
        <v>0.45802999999999999</v>
      </c>
      <c r="P17" s="15">
        <v>1.271920026921E-2</v>
      </c>
      <c r="Q17" s="15">
        <v>0.43300026397103997</v>
      </c>
      <c r="R17" s="15">
        <v>1.0199448227355599</v>
      </c>
      <c r="S17" s="15">
        <v>0.61539999999999995</v>
      </c>
      <c r="T17" s="15">
        <v>0</v>
      </c>
      <c r="U17" s="15">
        <v>0</v>
      </c>
      <c r="V17" s="15">
        <v>0.37230577315986002</v>
      </c>
      <c r="W17" s="15">
        <v>0</v>
      </c>
      <c r="X17" s="15">
        <v>0.62309482523984994</v>
      </c>
      <c r="Y17" s="15">
        <v>0.1096734485193</v>
      </c>
      <c r="Z17" s="15">
        <v>4.09810077884796</v>
      </c>
      <c r="AA17" s="15">
        <v>0</v>
      </c>
      <c r="AB17" s="15">
        <v>7.77385841418E-3</v>
      </c>
      <c r="AC17" s="15">
        <v>9.2884834103700003E-3</v>
      </c>
      <c r="AD17" s="15">
        <v>7.1082263495893194</v>
      </c>
      <c r="AE17" s="15">
        <v>5.6899017310387681</v>
      </c>
      <c r="AF17" s="15">
        <v>19.689505007946057</v>
      </c>
      <c r="AG17" s="15">
        <v>8.3034341711175799</v>
      </c>
      <c r="AH17" s="15">
        <v>1.9555932922628623</v>
      </c>
      <c r="AI17" s="15">
        <v>5.1905900166853369</v>
      </c>
      <c r="AJ17" s="15">
        <v>0.11327623601686553</v>
      </c>
      <c r="AK17" s="15">
        <v>7.1485397456243627</v>
      </c>
      <c r="AL17" s="15">
        <v>8.2579799308173954E-2</v>
      </c>
      <c r="AM17" s="15">
        <v>0</v>
      </c>
    </row>
    <row r="18" spans="1:39" x14ac:dyDescent="0.25">
      <c r="A18" s="13">
        <v>26947</v>
      </c>
      <c r="B18" s="13" t="s">
        <v>79</v>
      </c>
      <c r="C18" s="13" t="s">
        <v>77</v>
      </c>
      <c r="D18" s="13">
        <v>473360</v>
      </c>
      <c r="E18" s="13">
        <v>170000</v>
      </c>
      <c r="F18" s="13">
        <v>16</v>
      </c>
      <c r="G18" s="14">
        <v>1.5133270000000001</v>
      </c>
      <c r="H18" s="15">
        <v>32.247309999999999</v>
      </c>
      <c r="I18" s="15">
        <v>70.038659999999993</v>
      </c>
      <c r="J18" s="15">
        <v>22.141220000000001</v>
      </c>
      <c r="K18" s="16">
        <v>32</v>
      </c>
      <c r="L18" s="15">
        <v>3.1403799999999999</v>
      </c>
      <c r="M18" s="15">
        <v>1.4647699999999999</v>
      </c>
      <c r="N18" s="15">
        <v>6.4209300000000002</v>
      </c>
      <c r="O18" s="15">
        <v>0.54664000000000001</v>
      </c>
      <c r="P18" s="15">
        <v>1.3102418641739999E-2</v>
      </c>
      <c r="Q18" s="15">
        <v>0.70125312474204005</v>
      </c>
      <c r="R18" s="15">
        <v>1.0767341358457201</v>
      </c>
      <c r="S18" s="15">
        <v>0.70035000000000003</v>
      </c>
      <c r="T18" s="15">
        <v>0</v>
      </c>
      <c r="U18" s="15">
        <v>0</v>
      </c>
      <c r="V18" s="15">
        <v>0.19660927360182001</v>
      </c>
      <c r="W18" s="15">
        <v>0</v>
      </c>
      <c r="X18" s="15">
        <v>0.54840373958436006</v>
      </c>
      <c r="Y18" s="15">
        <v>0.10144337775687</v>
      </c>
      <c r="Z18" s="15">
        <v>1.8233895134856</v>
      </c>
      <c r="AA18" s="15">
        <v>0</v>
      </c>
      <c r="AB18" s="15">
        <v>8.1023313049200015E-3</v>
      </c>
      <c r="AC18" s="15">
        <v>8.7227800985400002E-3</v>
      </c>
      <c r="AD18" s="15">
        <v>15.496456808910631</v>
      </c>
      <c r="AE18" s="15">
        <v>4.2784050418077149</v>
      </c>
      <c r="AF18" s="15">
        <v>14.805119926265506</v>
      </c>
      <c r="AG18" s="15">
        <v>6.844344071200962</v>
      </c>
      <c r="AH18" s="15">
        <v>0.36085516546266738</v>
      </c>
      <c r="AI18" s="15">
        <v>5.13151041983937</v>
      </c>
      <c r="AJ18" s="15">
        <v>9.8301761424754219E-2</v>
      </c>
      <c r="AK18" s="15">
        <v>6.2035434202202255</v>
      </c>
      <c r="AL18" s="15">
        <v>6.9270193778792108E-2</v>
      </c>
      <c r="AM18" s="15">
        <v>0</v>
      </c>
    </row>
    <row r="19" spans="1:39" x14ac:dyDescent="0.25">
      <c r="A19" s="13">
        <v>27954</v>
      </c>
      <c r="B19" s="13" t="s">
        <v>80</v>
      </c>
      <c r="C19" s="13" t="s">
        <v>77</v>
      </c>
      <c r="D19" s="13">
        <v>471050</v>
      </c>
      <c r="E19" s="13">
        <v>173300</v>
      </c>
      <c r="F19" s="13">
        <v>16</v>
      </c>
      <c r="G19" s="14">
        <v>0.490255</v>
      </c>
      <c r="H19" s="15">
        <v>56.170140000000004</v>
      </c>
      <c r="I19" s="15">
        <v>128.14202</v>
      </c>
      <c r="J19" s="15">
        <v>33.463520000000003</v>
      </c>
      <c r="K19" s="16">
        <v>49</v>
      </c>
      <c r="L19" s="15">
        <v>3.1771500000000001</v>
      </c>
      <c r="M19" s="15">
        <v>1.4819199999999999</v>
      </c>
      <c r="N19" s="15">
        <v>6.4961099999999998</v>
      </c>
      <c r="O19" s="15">
        <v>0.65724000000000005</v>
      </c>
      <c r="P19" s="15">
        <v>6.7574173022790007E-2</v>
      </c>
      <c r="Q19" s="15">
        <v>4.3928687012992498</v>
      </c>
      <c r="R19" s="15">
        <v>1.22639003456565</v>
      </c>
      <c r="S19" s="15">
        <v>1.18381</v>
      </c>
      <c r="T19" s="15">
        <v>0</v>
      </c>
      <c r="U19" s="15">
        <v>0</v>
      </c>
      <c r="V19" s="15">
        <v>0.7974956817288601</v>
      </c>
      <c r="W19" s="15">
        <v>0</v>
      </c>
      <c r="X19" s="15">
        <v>3.9454703756174401</v>
      </c>
      <c r="Y19" s="15">
        <v>8.8961407908749998E-2</v>
      </c>
      <c r="Z19" s="15">
        <v>17.02224988338579</v>
      </c>
      <c r="AA19" s="15">
        <v>0</v>
      </c>
      <c r="AB19" s="15">
        <v>7.09866413877E-3</v>
      </c>
      <c r="AC19" s="15">
        <v>1.001842316757E-2</v>
      </c>
      <c r="AD19" s="15">
        <v>15.615747213731041</v>
      </c>
      <c r="AE19" s="15">
        <v>9.0539813432193341</v>
      </c>
      <c r="AF19" s="15">
        <v>31.330666051173075</v>
      </c>
      <c r="AG19" s="15">
        <v>10.27415782591687</v>
      </c>
      <c r="AH19" s="15">
        <v>2.9772360052980016</v>
      </c>
      <c r="AI19" s="15">
        <v>5.4182682694041473</v>
      </c>
      <c r="AJ19" s="15">
        <v>0.19991918542483039</v>
      </c>
      <c r="AK19" s="15">
        <v>12.616328836257109</v>
      </c>
      <c r="AL19" s="15">
        <v>0.10132248330663603</v>
      </c>
      <c r="AM19" s="15">
        <v>0</v>
      </c>
    </row>
    <row r="20" spans="1:39" x14ac:dyDescent="0.25">
      <c r="A20" s="13">
        <v>28099</v>
      </c>
      <c r="B20" s="13" t="s">
        <v>80</v>
      </c>
      <c r="C20" s="13" t="s">
        <v>77</v>
      </c>
      <c r="D20" s="13">
        <v>486550</v>
      </c>
      <c r="E20" s="13">
        <v>169200</v>
      </c>
      <c r="F20" s="13">
        <v>16</v>
      </c>
      <c r="G20" s="14">
        <v>1.011099</v>
      </c>
      <c r="H20" s="15">
        <v>29.525230000000001</v>
      </c>
      <c r="I20" s="15">
        <v>52.752949999999998</v>
      </c>
      <c r="J20" s="15">
        <v>20.25948</v>
      </c>
      <c r="K20" s="16">
        <v>26</v>
      </c>
      <c r="L20" s="15">
        <v>3.13497</v>
      </c>
      <c r="M20" s="15">
        <v>1.46225</v>
      </c>
      <c r="N20" s="15">
        <v>6.4098699999999997</v>
      </c>
      <c r="O20" s="15">
        <v>0.40039999999999998</v>
      </c>
      <c r="P20" s="15">
        <v>4.9562909513880003E-2</v>
      </c>
      <c r="Q20" s="15">
        <v>1.2130138885149599</v>
      </c>
      <c r="R20" s="15">
        <v>0.99976198844898001</v>
      </c>
      <c r="S20" s="15">
        <v>1.2619100000000001</v>
      </c>
      <c r="T20" s="15">
        <v>0</v>
      </c>
      <c r="U20" s="15">
        <v>0</v>
      </c>
      <c r="V20" s="15">
        <v>0.14638941830645999</v>
      </c>
      <c r="W20" s="15">
        <v>0</v>
      </c>
      <c r="X20" s="15">
        <v>3.0497977965451799</v>
      </c>
      <c r="Y20" s="15">
        <v>9.2611106694750006E-2</v>
      </c>
      <c r="Z20" s="15">
        <v>0.79762342118636997</v>
      </c>
      <c r="AA20" s="15">
        <v>0</v>
      </c>
      <c r="AB20" s="15">
        <v>8.4673011835199995E-3</v>
      </c>
      <c r="AC20" s="15">
        <v>9.1789924467899995E-3</v>
      </c>
      <c r="AD20" s="15">
        <v>10.489435044397229</v>
      </c>
      <c r="AE20" s="15">
        <v>3.257578011940879</v>
      </c>
      <c r="AF20" s="15">
        <v>11.272619741391431</v>
      </c>
      <c r="AG20" s="15">
        <v>3.5510160880043538</v>
      </c>
      <c r="AH20" s="15">
        <v>0.57857123749797901</v>
      </c>
      <c r="AI20" s="15">
        <v>1.1393605291061508</v>
      </c>
      <c r="AJ20" s="15">
        <v>5.2926121851065322E-2</v>
      </c>
      <c r="AK20" s="15">
        <v>3.3400163965349923</v>
      </c>
      <c r="AL20" s="15">
        <v>3.5631873673146575E-2</v>
      </c>
      <c r="AM20" s="15">
        <v>0</v>
      </c>
    </row>
    <row r="21" spans="1:39" x14ac:dyDescent="0.25">
      <c r="A21" s="13">
        <v>28100</v>
      </c>
      <c r="B21" s="13" t="s">
        <v>82</v>
      </c>
      <c r="C21" s="13" t="s">
        <v>77</v>
      </c>
      <c r="D21" s="13">
        <v>471126</v>
      </c>
      <c r="E21" s="13">
        <v>174454</v>
      </c>
      <c r="F21" s="13">
        <v>16</v>
      </c>
      <c r="G21" s="14">
        <v>0.94119700000000028</v>
      </c>
      <c r="H21" s="15">
        <v>44.483040000000003</v>
      </c>
      <c r="I21" s="15">
        <v>98.827479999999994</v>
      </c>
      <c r="J21" s="15">
        <v>27.808260000000001</v>
      </c>
      <c r="K21" s="16">
        <v>40</v>
      </c>
      <c r="L21" s="15">
        <v>3.1771500000000001</v>
      </c>
      <c r="M21" s="15">
        <v>1.4819199999999999</v>
      </c>
      <c r="N21" s="15">
        <v>6.4961099999999998</v>
      </c>
      <c r="O21" s="15">
        <v>0.54874999999999996</v>
      </c>
      <c r="P21" s="15">
        <v>0.53780136461103001</v>
      </c>
      <c r="Q21" s="15">
        <v>1.54024588166772</v>
      </c>
      <c r="R21" s="15">
        <v>1.4690585068467901</v>
      </c>
      <c r="S21" s="15">
        <v>1.32609</v>
      </c>
      <c r="T21" s="15">
        <v>0</v>
      </c>
      <c r="U21" s="15">
        <v>0</v>
      </c>
      <c r="V21" s="15">
        <v>2.5394056698170102</v>
      </c>
      <c r="W21" s="15">
        <v>0</v>
      </c>
      <c r="X21" s="15">
        <v>5.8621826870610594</v>
      </c>
      <c r="Y21" s="15">
        <v>0.1027390208259</v>
      </c>
      <c r="Z21" s="15">
        <v>8.807434861881271</v>
      </c>
      <c r="AA21" s="15">
        <v>0</v>
      </c>
      <c r="AB21" s="15">
        <v>7.9380948595500003E-3</v>
      </c>
      <c r="AC21" s="15">
        <v>1.0164411119010001E-2</v>
      </c>
      <c r="AD21" s="15">
        <v>10.57607889357687</v>
      </c>
      <c r="AE21" s="15">
        <v>5.8369976196429274</v>
      </c>
      <c r="AF21" s="15">
        <v>20.198519991371988</v>
      </c>
      <c r="AG21" s="15">
        <v>10.875670644227661</v>
      </c>
      <c r="AH21" s="15">
        <v>2.2313510833352264</v>
      </c>
      <c r="AI21" s="15">
        <v>5.612583946554329</v>
      </c>
      <c r="AJ21" s="15">
        <v>0.14851947543384963</v>
      </c>
      <c r="AK21" s="15">
        <v>9.3726399328812473</v>
      </c>
      <c r="AL21" s="15">
        <v>6.8157306552769234E-2</v>
      </c>
      <c r="AM21" s="15">
        <v>0</v>
      </c>
    </row>
    <row r="22" spans="1:39" x14ac:dyDescent="0.25">
      <c r="A22" s="13">
        <v>28270</v>
      </c>
      <c r="B22" s="13" t="s">
        <v>80</v>
      </c>
      <c r="C22" s="13" t="s">
        <v>77</v>
      </c>
      <c r="D22" s="13">
        <v>481403</v>
      </c>
      <c r="E22" s="13">
        <v>168640</v>
      </c>
      <c r="F22" s="13">
        <v>16</v>
      </c>
      <c r="G22" s="14">
        <v>1.0412509999999999</v>
      </c>
      <c r="H22" s="15">
        <v>25.758469999999999</v>
      </c>
      <c r="I22" s="15">
        <v>59.37079</v>
      </c>
      <c r="J22" s="15">
        <v>18.015470000000001</v>
      </c>
      <c r="K22" s="16">
        <v>28</v>
      </c>
      <c r="L22" s="15">
        <v>3.1384799999999999</v>
      </c>
      <c r="M22" s="15">
        <v>1.4638899999999999</v>
      </c>
      <c r="N22" s="15">
        <v>6.4170499999999997</v>
      </c>
      <c r="O22" s="15">
        <v>0.35559000000000002</v>
      </c>
      <c r="P22" s="15">
        <v>4.0402165561019998E-2</v>
      </c>
      <c r="Q22" s="15">
        <v>0.84300742559027997</v>
      </c>
      <c r="R22" s="15">
        <v>1.2217184201195701</v>
      </c>
      <c r="S22" s="15">
        <v>0.70440999999999998</v>
      </c>
      <c r="T22" s="15">
        <v>0</v>
      </c>
      <c r="U22" s="15">
        <v>0</v>
      </c>
      <c r="V22" s="15">
        <v>0.1202575749987</v>
      </c>
      <c r="W22" s="15">
        <v>1.8248493930000001E-5</v>
      </c>
      <c r="X22" s="15">
        <v>1.1212787095288501</v>
      </c>
      <c r="Y22" s="15">
        <v>0.10826831448669</v>
      </c>
      <c r="Z22" s="15">
        <v>1.1539982591453402</v>
      </c>
      <c r="AA22" s="15">
        <v>0</v>
      </c>
      <c r="AB22" s="15">
        <v>9.5257138314599997E-3</v>
      </c>
      <c r="AC22" s="15">
        <v>8.9600105196300014E-3</v>
      </c>
      <c r="AD22" s="15">
        <v>9.0516179591586017</v>
      </c>
      <c r="AE22" s="15">
        <v>3.698843046964702</v>
      </c>
      <c r="AF22" s="15">
        <v>12.799586379415759</v>
      </c>
      <c r="AG22" s="15">
        <v>7.2677643837620503</v>
      </c>
      <c r="AH22" s="15">
        <v>0.55911930614010519</v>
      </c>
      <c r="AI22" s="15">
        <v>4.0959227648153931</v>
      </c>
      <c r="AJ22" s="15">
        <v>8.0587893115157933E-2</v>
      </c>
      <c r="AK22" s="15">
        <v>5.085671780831964</v>
      </c>
      <c r="AL22" s="15">
        <v>2.4824444954863842E-2</v>
      </c>
      <c r="AM22" s="15">
        <v>0</v>
      </c>
    </row>
    <row r="23" spans="1:39" x14ac:dyDescent="0.25">
      <c r="A23" s="13">
        <v>36125</v>
      </c>
      <c r="B23" s="13" t="s">
        <v>76</v>
      </c>
      <c r="C23" s="13" t="s">
        <v>77</v>
      </c>
      <c r="D23" s="13">
        <v>472000</v>
      </c>
      <c r="E23" s="13">
        <v>172920</v>
      </c>
      <c r="F23" s="13">
        <v>16</v>
      </c>
      <c r="G23" s="14">
        <v>0.89050700000000005</v>
      </c>
      <c r="H23" s="15">
        <v>32.321510000000004</v>
      </c>
      <c r="I23" s="15">
        <v>61.393940000000001</v>
      </c>
      <c r="J23" s="15">
        <v>21.681550000000001</v>
      </c>
      <c r="K23" s="16">
        <v>29</v>
      </c>
      <c r="L23" s="15">
        <v>3.1771500000000001</v>
      </c>
      <c r="M23" s="15">
        <v>1.4819199999999999</v>
      </c>
      <c r="N23" s="15">
        <v>6.4961099999999998</v>
      </c>
      <c r="O23" s="15">
        <v>0.97406000000000004</v>
      </c>
      <c r="P23" s="15">
        <v>2.074853759841E-2</v>
      </c>
      <c r="Q23" s="15">
        <v>0.98684205474654008</v>
      </c>
      <c r="R23" s="15">
        <v>1.44568218612246</v>
      </c>
      <c r="S23" s="15">
        <v>0.95882999999999996</v>
      </c>
      <c r="T23" s="15">
        <v>0</v>
      </c>
      <c r="U23" s="15">
        <v>0</v>
      </c>
      <c r="V23" s="15">
        <v>0.49365825779435996</v>
      </c>
      <c r="W23" s="15">
        <v>0</v>
      </c>
      <c r="X23" s="15">
        <v>1.39294403866476</v>
      </c>
      <c r="Y23" s="15">
        <v>0.10297625124699</v>
      </c>
      <c r="Z23" s="15">
        <v>5.3393998329544203</v>
      </c>
      <c r="AA23" s="15">
        <v>0</v>
      </c>
      <c r="AB23" s="15">
        <v>9.3614773860900002E-3</v>
      </c>
      <c r="AC23" s="15">
        <v>1.056587798547E-2</v>
      </c>
      <c r="AD23" s="15">
        <v>9.431277875372249</v>
      </c>
      <c r="AE23" s="15">
        <v>3.2672324756875915</v>
      </c>
      <c r="AF23" s="15">
        <v>11.306028334593135</v>
      </c>
      <c r="AG23" s="15">
        <v>3.3804207143080922</v>
      </c>
      <c r="AH23" s="15">
        <v>0.27502289143904973</v>
      </c>
      <c r="AI23" s="15">
        <v>5.6636202468286694</v>
      </c>
      <c r="AJ23" s="15">
        <v>8.0422920477260462E-2</v>
      </c>
      <c r="AK23" s="15">
        <v>5.0752608288051428</v>
      </c>
      <c r="AL23" s="15">
        <v>2.4421587861054434E-2</v>
      </c>
      <c r="AM23" s="15">
        <v>0</v>
      </c>
    </row>
    <row r="24" spans="1:39" x14ac:dyDescent="0.25">
      <c r="A24" s="13">
        <v>36959</v>
      </c>
      <c r="B24" s="13" t="s">
        <v>83</v>
      </c>
      <c r="C24" s="13" t="s">
        <v>77</v>
      </c>
      <c r="D24" s="13">
        <v>481600</v>
      </c>
      <c r="E24" s="13">
        <v>165000</v>
      </c>
      <c r="F24" s="13">
        <v>16</v>
      </c>
      <c r="G24" s="14">
        <v>2.025296</v>
      </c>
      <c r="H24" s="15">
        <v>19.199629999999999</v>
      </c>
      <c r="I24" s="15">
        <v>40.615349999999999</v>
      </c>
      <c r="J24" s="15">
        <v>13.790319999999999</v>
      </c>
      <c r="K24" s="16">
        <v>21</v>
      </c>
      <c r="L24" s="15">
        <v>3.1042900000000002</v>
      </c>
      <c r="M24" s="15">
        <v>1.44794</v>
      </c>
      <c r="N24" s="15">
        <v>6.3471399999999996</v>
      </c>
      <c r="O24" s="15">
        <v>0.31170999999999999</v>
      </c>
      <c r="P24" s="15">
        <v>2.7646468303950001E-2</v>
      </c>
      <c r="Q24" s="15">
        <v>0.29115472065315001</v>
      </c>
      <c r="R24" s="15">
        <v>0.71375334308409</v>
      </c>
      <c r="S24" s="15">
        <v>0.57367999999999997</v>
      </c>
      <c r="T24" s="15">
        <v>0</v>
      </c>
      <c r="U24" s="15">
        <v>0</v>
      </c>
      <c r="V24" s="15">
        <v>6.2811316107060006E-2</v>
      </c>
      <c r="W24" s="15">
        <v>1.8248493930000001E-5</v>
      </c>
      <c r="X24" s="15">
        <v>0.40104715109960998</v>
      </c>
      <c r="Y24" s="15">
        <v>8.4508775389829996E-2</v>
      </c>
      <c r="Z24" s="15">
        <v>1.1701299277794601</v>
      </c>
      <c r="AA24" s="15">
        <v>0</v>
      </c>
      <c r="AB24" s="15">
        <v>5.9855060090400003E-3</v>
      </c>
      <c r="AC24" s="15">
        <v>1.034689605831E-2</v>
      </c>
      <c r="AD24" s="15">
        <v>4.6474534401166796</v>
      </c>
      <c r="AE24" s="15">
        <v>2.7616048970330001</v>
      </c>
      <c r="AF24" s="15">
        <v>9.5563396382546646</v>
      </c>
      <c r="AG24" s="15">
        <v>2.6518076226590983</v>
      </c>
      <c r="AH24" s="15">
        <v>0.15102127903365575</v>
      </c>
      <c r="AI24" s="15">
        <v>1.3960854262247877</v>
      </c>
      <c r="AJ24" s="15">
        <v>7.6073107950810098E-2</v>
      </c>
      <c r="AK24" s="15">
        <v>4.8007565830362813</v>
      </c>
      <c r="AL24" s="15">
        <v>2.2031445807695633E-2</v>
      </c>
      <c r="AM24" s="15">
        <v>0</v>
      </c>
    </row>
    <row r="25" spans="1:39" x14ac:dyDescent="0.25">
      <c r="A25" s="13">
        <v>36977</v>
      </c>
      <c r="B25" s="13" t="s">
        <v>80</v>
      </c>
      <c r="C25" s="13" t="s">
        <v>77</v>
      </c>
      <c r="D25" s="13">
        <v>487000</v>
      </c>
      <c r="E25" s="13">
        <v>169600</v>
      </c>
      <c r="F25" s="13">
        <v>16</v>
      </c>
      <c r="G25" s="14">
        <v>0.90210199999999996</v>
      </c>
      <c r="H25" s="15">
        <v>27.382570000000001</v>
      </c>
      <c r="I25" s="15">
        <v>61.630589999999998</v>
      </c>
      <c r="J25" s="15">
        <v>18.989239999999999</v>
      </c>
      <c r="K25" s="16">
        <v>29</v>
      </c>
      <c r="L25" s="15">
        <v>3.13497</v>
      </c>
      <c r="M25" s="15">
        <v>1.46225</v>
      </c>
      <c r="N25" s="15">
        <v>6.4098699999999997</v>
      </c>
      <c r="O25" s="15">
        <v>0.38817000000000002</v>
      </c>
      <c r="P25" s="15">
        <v>5.480022727179E-2</v>
      </c>
      <c r="Q25" s="15">
        <v>1.1503120633714801</v>
      </c>
      <c r="R25" s="15">
        <v>1.1137785785236201</v>
      </c>
      <c r="S25" s="15">
        <v>1.1223399999999999</v>
      </c>
      <c r="T25" s="15">
        <v>5.4745481790000004E-5</v>
      </c>
      <c r="U25" s="15">
        <v>0</v>
      </c>
      <c r="V25" s="15">
        <v>0.15056832341643001</v>
      </c>
      <c r="W25" s="15">
        <v>0</v>
      </c>
      <c r="X25" s="15">
        <v>1.9597057631427002</v>
      </c>
      <c r="Y25" s="15">
        <v>9.2611106694750006E-2</v>
      </c>
      <c r="Z25" s="15">
        <v>0.70889924369870994</v>
      </c>
      <c r="AA25" s="15">
        <v>0</v>
      </c>
      <c r="AB25" s="15">
        <v>8.9965075074900005E-3</v>
      </c>
      <c r="AC25" s="15">
        <v>1.0164411119010001E-2</v>
      </c>
      <c r="AD25" s="15">
        <v>9.6150402092473506</v>
      </c>
      <c r="AE25" s="15">
        <v>4.2769508888660912</v>
      </c>
      <c r="AF25" s="15">
        <v>14.800087932220649</v>
      </c>
      <c r="AG25" s="15">
        <v>5.2106962141065205</v>
      </c>
      <c r="AH25" s="15">
        <v>0.57697550691842059</v>
      </c>
      <c r="AI25" s="15">
        <v>2.3695312252759626</v>
      </c>
      <c r="AJ25" s="15">
        <v>0.10893486845217892</v>
      </c>
      <c r="AK25" s="15">
        <v>6.8745684372741627</v>
      </c>
      <c r="AL25" s="15">
        <v>3.0274926886006963E-2</v>
      </c>
      <c r="AM25" s="15">
        <v>0</v>
      </c>
    </row>
    <row r="26" spans="1:39" x14ac:dyDescent="0.25">
      <c r="A26" s="13">
        <v>36978</v>
      </c>
      <c r="B26" s="13" t="s">
        <v>80</v>
      </c>
      <c r="C26" s="13" t="s">
        <v>77</v>
      </c>
      <c r="D26" s="13">
        <v>475000</v>
      </c>
      <c r="E26" s="13">
        <v>171830</v>
      </c>
      <c r="F26" s="13">
        <v>16</v>
      </c>
      <c r="G26" s="14">
        <v>1.8168440000000001</v>
      </c>
      <c r="H26" s="15">
        <v>27.709800000000001</v>
      </c>
      <c r="I26" s="15">
        <v>59.073399999999999</v>
      </c>
      <c r="J26" s="15">
        <v>19.174009999999999</v>
      </c>
      <c r="K26" s="16">
        <v>28</v>
      </c>
      <c r="L26" s="15">
        <v>3.1744500000000002</v>
      </c>
      <c r="M26" s="15">
        <v>1.4806699999999999</v>
      </c>
      <c r="N26" s="15">
        <v>6.4905999999999997</v>
      </c>
      <c r="O26" s="15">
        <v>0.49197999999999997</v>
      </c>
      <c r="P26" s="15">
        <v>2.2226665606740002E-2</v>
      </c>
      <c r="Q26" s="15">
        <v>0.66340574833122001</v>
      </c>
      <c r="R26" s="15">
        <v>1.4548064330874602</v>
      </c>
      <c r="S26" s="15">
        <v>0.71418000000000004</v>
      </c>
      <c r="T26" s="15">
        <v>0</v>
      </c>
      <c r="U26" s="15">
        <v>0</v>
      </c>
      <c r="V26" s="15">
        <v>0.29504164986024001</v>
      </c>
      <c r="W26" s="15">
        <v>0</v>
      </c>
      <c r="X26" s="15">
        <v>0.61185375297896993</v>
      </c>
      <c r="Y26" s="15">
        <v>0.10303099672878001</v>
      </c>
      <c r="Z26" s="15">
        <v>2.4305716520184903</v>
      </c>
      <c r="AA26" s="15">
        <v>0</v>
      </c>
      <c r="AB26" s="15">
        <v>1.1022090333720001E-2</v>
      </c>
      <c r="AC26" s="15">
        <v>1.0255653588660001E-2</v>
      </c>
      <c r="AD26" s="15">
        <v>9.7557360974476506</v>
      </c>
      <c r="AE26" s="15">
        <v>3.8011141383631797</v>
      </c>
      <c r="AF26" s="15">
        <v>13.153488302760715</v>
      </c>
      <c r="AG26" s="15">
        <v>3.7050626606467407</v>
      </c>
      <c r="AH26" s="15">
        <v>0.15027636497314495</v>
      </c>
      <c r="AI26" s="15">
        <v>5.1112046775555315</v>
      </c>
      <c r="AJ26" s="15">
        <v>8.4323785041661131E-2</v>
      </c>
      <c r="AK26" s="15">
        <v>5.3214332508545814</v>
      </c>
      <c r="AL26" s="15">
        <v>3.6696819804446799E-2</v>
      </c>
      <c r="AM26" s="15">
        <v>0</v>
      </c>
    </row>
    <row r="27" spans="1:39" x14ac:dyDescent="0.25">
      <c r="A27" s="13">
        <v>37692</v>
      </c>
      <c r="B27" s="13" t="s">
        <v>81</v>
      </c>
      <c r="C27" s="13" t="s">
        <v>77</v>
      </c>
      <c r="D27" s="13">
        <v>487400</v>
      </c>
      <c r="E27" s="13">
        <v>170000</v>
      </c>
      <c r="F27" s="13">
        <v>16</v>
      </c>
      <c r="G27" s="14">
        <v>0.96735599999999999</v>
      </c>
      <c r="H27" s="15">
        <v>27.382570000000001</v>
      </c>
      <c r="I27" s="15">
        <v>48.492939999999997</v>
      </c>
      <c r="J27" s="15">
        <v>18.989239999999999</v>
      </c>
      <c r="K27" s="16">
        <v>24</v>
      </c>
      <c r="L27" s="15">
        <v>3.13497</v>
      </c>
      <c r="M27" s="15">
        <v>1.46225</v>
      </c>
      <c r="N27" s="15">
        <v>6.4098699999999997</v>
      </c>
      <c r="O27" s="15">
        <v>0.38817000000000002</v>
      </c>
      <c r="P27" s="15">
        <v>5.480022727179E-2</v>
      </c>
      <c r="Q27" s="15">
        <v>1.1503120633714801</v>
      </c>
      <c r="R27" s="15">
        <v>1.1137785785236201</v>
      </c>
      <c r="S27" s="15">
        <v>1.1223399999999999</v>
      </c>
      <c r="T27" s="15">
        <v>5.4745481790000004E-5</v>
      </c>
      <c r="U27" s="15">
        <v>0</v>
      </c>
      <c r="V27" s="15">
        <v>0.15056832341643001</v>
      </c>
      <c r="W27" s="15">
        <v>0</v>
      </c>
      <c r="X27" s="15">
        <v>1.9597057631427002</v>
      </c>
      <c r="Y27" s="15">
        <v>9.2611106694750006E-2</v>
      </c>
      <c r="Z27" s="15">
        <v>0.70889924369870994</v>
      </c>
      <c r="AA27" s="15">
        <v>0</v>
      </c>
      <c r="AB27" s="15">
        <v>8.9965075074900005E-3</v>
      </c>
      <c r="AC27" s="15">
        <v>1.0164411119010001E-2</v>
      </c>
      <c r="AD27" s="15">
        <v>9.6150402092473506</v>
      </c>
      <c r="AE27" s="15">
        <v>2.5436418351455616</v>
      </c>
      <c r="AF27" s="15">
        <v>8.8020937828000587</v>
      </c>
      <c r="AG27" s="15">
        <v>2.5234140450644285</v>
      </c>
      <c r="AH27" s="15">
        <v>0.23892030468937905</v>
      </c>
      <c r="AI27" s="15">
        <v>3.500501965169625</v>
      </c>
      <c r="AJ27" s="15">
        <v>5.448876179154704E-2</v>
      </c>
      <c r="AK27" s="15">
        <v>3.4386301403830006</v>
      </c>
      <c r="AL27" s="15">
        <v>8.6791649563951814E-3</v>
      </c>
      <c r="AM27" s="15">
        <v>0</v>
      </c>
    </row>
    <row r="28" spans="1:39" x14ac:dyDescent="0.25">
      <c r="A28" s="13">
        <v>38156</v>
      </c>
      <c r="B28" s="13" t="s">
        <v>80</v>
      </c>
      <c r="C28" s="13" t="s">
        <v>77</v>
      </c>
      <c r="D28" s="13">
        <v>481400</v>
      </c>
      <c r="E28" s="13">
        <v>168980</v>
      </c>
      <c r="F28" s="13">
        <v>16</v>
      </c>
      <c r="G28" s="14">
        <v>0.45481399999999994</v>
      </c>
      <c r="H28" s="15">
        <v>25.758469999999999</v>
      </c>
      <c r="I28" s="15">
        <v>54.552030000000002</v>
      </c>
      <c r="J28" s="15">
        <v>18.015470000000001</v>
      </c>
      <c r="K28" s="16">
        <v>27</v>
      </c>
      <c r="L28" s="15">
        <v>3.1384799999999999</v>
      </c>
      <c r="M28" s="15">
        <v>1.4638899999999999</v>
      </c>
      <c r="N28" s="15">
        <v>6.4170499999999997</v>
      </c>
      <c r="O28" s="15">
        <v>0.35559000000000002</v>
      </c>
      <c r="P28" s="15">
        <v>4.0402165561019998E-2</v>
      </c>
      <c r="Q28" s="15">
        <v>0.84300742559027997</v>
      </c>
      <c r="R28" s="15">
        <v>1.2217184201195701</v>
      </c>
      <c r="S28" s="15">
        <v>0.70440999999999998</v>
      </c>
      <c r="T28" s="15">
        <v>0</v>
      </c>
      <c r="U28" s="15">
        <v>0</v>
      </c>
      <c r="V28" s="15">
        <v>0.1202575749987</v>
      </c>
      <c r="W28" s="15">
        <v>1.8248493930000001E-5</v>
      </c>
      <c r="X28" s="15">
        <v>1.1212787095288501</v>
      </c>
      <c r="Y28" s="15">
        <v>0.10826831448669</v>
      </c>
      <c r="Z28" s="15">
        <v>1.1539982591453402</v>
      </c>
      <c r="AA28" s="15">
        <v>0</v>
      </c>
      <c r="AB28" s="15">
        <v>9.5257138314599997E-3</v>
      </c>
      <c r="AC28" s="15">
        <v>8.9600105196300014E-3</v>
      </c>
      <c r="AD28" s="15">
        <v>9.0516179591586017</v>
      </c>
      <c r="AE28" s="15">
        <v>3.6301318170835137</v>
      </c>
      <c r="AF28" s="15">
        <v>12.561815997992877</v>
      </c>
      <c r="AG28" s="15">
        <v>5.6116970722628299</v>
      </c>
      <c r="AH28" s="15">
        <v>0.60597189099074322</v>
      </c>
      <c r="AI28" s="15">
        <v>2.1099660139843288</v>
      </c>
      <c r="AJ28" s="15">
        <v>6.6304001669454452E-2</v>
      </c>
      <c r="AK28" s="15">
        <v>4.1842561855380636</v>
      </c>
      <c r="AL28" s="15">
        <v>2.341702047819633E-2</v>
      </c>
      <c r="AM28" s="15">
        <v>0</v>
      </c>
    </row>
    <row r="29" spans="1:39" x14ac:dyDescent="0.25">
      <c r="A29" s="13">
        <v>38784</v>
      </c>
      <c r="B29" s="13" t="s">
        <v>76</v>
      </c>
      <c r="C29" s="13" t="s">
        <v>77</v>
      </c>
      <c r="D29" s="13">
        <v>465250</v>
      </c>
      <c r="E29" s="13">
        <v>171700</v>
      </c>
      <c r="F29" s="13">
        <v>16</v>
      </c>
      <c r="G29" s="14">
        <v>0.85057399999999994</v>
      </c>
      <c r="H29" s="15">
        <v>34.758540000000004</v>
      </c>
      <c r="I29" s="15">
        <v>101.36691999999999</v>
      </c>
      <c r="J29" s="15">
        <v>23.627389999999998</v>
      </c>
      <c r="K29" s="16">
        <v>42</v>
      </c>
      <c r="L29" s="15">
        <v>3.1778900000000001</v>
      </c>
      <c r="M29" s="15">
        <v>1.48227</v>
      </c>
      <c r="N29" s="15">
        <v>6.49763</v>
      </c>
      <c r="O29" s="15">
        <v>0.36820000000000003</v>
      </c>
      <c r="P29" s="15">
        <v>7.3358945598600003E-3</v>
      </c>
      <c r="Q29" s="15">
        <v>0.54701685404568001</v>
      </c>
      <c r="R29" s="15">
        <v>0.60369667619225997</v>
      </c>
      <c r="S29" s="15">
        <v>0.63819999999999999</v>
      </c>
      <c r="T29" s="15">
        <v>0</v>
      </c>
      <c r="U29" s="15">
        <v>0</v>
      </c>
      <c r="V29" s="15">
        <v>0.22067903709549</v>
      </c>
      <c r="W29" s="15">
        <v>0</v>
      </c>
      <c r="X29" s="15">
        <v>1.3170668009038202</v>
      </c>
      <c r="Y29" s="15">
        <v>9.8669606679509997E-2</v>
      </c>
      <c r="Z29" s="15">
        <v>2.6776197628428298</v>
      </c>
      <c r="AA29" s="15">
        <v>0</v>
      </c>
      <c r="AB29" s="15">
        <v>5.5475421547200006E-3</v>
      </c>
      <c r="AC29" s="15">
        <v>6.8796822116100002E-3</v>
      </c>
      <c r="AD29" s="15">
        <v>17.109842654249789</v>
      </c>
      <c r="AE29" s="15">
        <v>7.6650415404082324</v>
      </c>
      <c r="AF29" s="15">
        <v>26.524337489468351</v>
      </c>
      <c r="AG29" s="15">
        <v>13.2514013090712</v>
      </c>
      <c r="AH29" s="15">
        <v>3.9567654935415284</v>
      </c>
      <c r="AI29" s="15">
        <v>4.9369349562783515</v>
      </c>
      <c r="AJ29" s="15">
        <v>0.15890321242336095</v>
      </c>
      <c r="AK29" s="15">
        <v>10.027927919026725</v>
      </c>
      <c r="AL29" s="15">
        <v>8.7068079782218699E-2</v>
      </c>
      <c r="AM29" s="15">
        <v>0</v>
      </c>
    </row>
    <row r="30" spans="1:39" x14ac:dyDescent="0.25">
      <c r="A30" s="13">
        <v>46126</v>
      </c>
      <c r="B30" s="13" t="s">
        <v>76</v>
      </c>
      <c r="C30" s="13" t="s">
        <v>77</v>
      </c>
      <c r="D30" s="13">
        <v>476000</v>
      </c>
      <c r="E30" s="13">
        <v>174750</v>
      </c>
      <c r="F30" s="13">
        <v>16</v>
      </c>
      <c r="G30" s="14">
        <v>1.7854139999999998</v>
      </c>
      <c r="H30" s="15">
        <v>35.533540000000002</v>
      </c>
      <c r="I30" s="15">
        <v>75.332539999999995</v>
      </c>
      <c r="J30" s="15">
        <v>23.05977</v>
      </c>
      <c r="K30" s="16">
        <v>33</v>
      </c>
      <c r="L30" s="15">
        <v>3.1744500000000002</v>
      </c>
      <c r="M30" s="15">
        <v>1.4806699999999999</v>
      </c>
      <c r="N30" s="15">
        <v>6.4905999999999997</v>
      </c>
      <c r="O30" s="15">
        <v>0.40467999999999998</v>
      </c>
      <c r="P30" s="15">
        <v>2.1642713800980002E-2</v>
      </c>
      <c r="Q30" s="15">
        <v>0.54637815675813006</v>
      </c>
      <c r="R30" s="15">
        <v>1.0375363708840799</v>
      </c>
      <c r="S30" s="15">
        <v>0.74497999999999998</v>
      </c>
      <c r="T30" s="15">
        <v>0</v>
      </c>
      <c r="U30" s="15">
        <v>0</v>
      </c>
      <c r="V30" s="15">
        <v>0.67320518957163</v>
      </c>
      <c r="W30" s="15">
        <v>0</v>
      </c>
      <c r="X30" s="15">
        <v>0.98443325354778011</v>
      </c>
      <c r="Y30" s="15">
        <v>0.10921723617105</v>
      </c>
      <c r="Z30" s="15">
        <v>13.78250351352324</v>
      </c>
      <c r="AA30" s="15">
        <v>0</v>
      </c>
      <c r="AB30" s="15">
        <v>8.7957740742600002E-3</v>
      </c>
      <c r="AC30" s="15">
        <v>8.3213132320799996E-3</v>
      </c>
      <c r="AD30" s="15">
        <v>6.0661278552227405</v>
      </c>
      <c r="AE30" s="15">
        <v>4.8732777309693089</v>
      </c>
      <c r="AF30" s="15">
        <v>16.863635054645272</v>
      </c>
      <c r="AG30" s="15">
        <v>6.6954928849204185</v>
      </c>
      <c r="AH30" s="15">
        <v>0.6773198573655943</v>
      </c>
      <c r="AI30" s="15">
        <v>2.9877630838592988</v>
      </c>
      <c r="AJ30" s="15">
        <v>0.11902278102406966</v>
      </c>
      <c r="AK30" s="15">
        <v>7.5111877892784742</v>
      </c>
      <c r="AL30" s="15">
        <v>7.1300817937561919E-2</v>
      </c>
      <c r="AM30" s="15">
        <v>0</v>
      </c>
    </row>
    <row r="31" spans="1:39" x14ac:dyDescent="0.25">
      <c r="A31" s="13">
        <v>46127</v>
      </c>
      <c r="B31" s="13" t="s">
        <v>76</v>
      </c>
      <c r="C31" s="13" t="s">
        <v>77</v>
      </c>
      <c r="D31" s="13">
        <v>468900</v>
      </c>
      <c r="E31" s="13">
        <v>172320</v>
      </c>
      <c r="F31" s="13">
        <v>16</v>
      </c>
      <c r="G31" s="14">
        <v>1.433608</v>
      </c>
      <c r="H31" s="15">
        <v>26.025359999999999</v>
      </c>
      <c r="I31" s="15">
        <v>73.70532</v>
      </c>
      <c r="J31" s="15">
        <v>18.024339999999999</v>
      </c>
      <c r="K31" s="16">
        <v>33</v>
      </c>
      <c r="L31" s="15">
        <v>3.1778900000000001</v>
      </c>
      <c r="M31" s="15">
        <v>1.48227</v>
      </c>
      <c r="N31" s="15">
        <v>6.49763</v>
      </c>
      <c r="O31" s="15">
        <v>0.45802999999999999</v>
      </c>
      <c r="P31" s="15">
        <v>1.271920026921E-2</v>
      </c>
      <c r="Q31" s="15">
        <v>0.43300026397103997</v>
      </c>
      <c r="R31" s="15">
        <v>1.0199448227355599</v>
      </c>
      <c r="S31" s="15">
        <v>0.61539999999999995</v>
      </c>
      <c r="T31" s="15">
        <v>0</v>
      </c>
      <c r="U31" s="15">
        <v>0</v>
      </c>
      <c r="V31" s="15">
        <v>0.37230577315986002</v>
      </c>
      <c r="W31" s="15">
        <v>0</v>
      </c>
      <c r="X31" s="15">
        <v>0.62309482523984994</v>
      </c>
      <c r="Y31" s="15">
        <v>0.1096734485193</v>
      </c>
      <c r="Z31" s="15">
        <v>4.09810077884796</v>
      </c>
      <c r="AA31" s="15">
        <v>0</v>
      </c>
      <c r="AB31" s="15">
        <v>7.77385841418E-3</v>
      </c>
      <c r="AC31" s="15">
        <v>9.2884834103700003E-3</v>
      </c>
      <c r="AD31" s="15">
        <v>7.1082263495893194</v>
      </c>
      <c r="AE31" s="15">
        <v>5.5408178983141338</v>
      </c>
      <c r="AF31" s="15">
        <v>19.173610883620018</v>
      </c>
      <c r="AG31" s="15">
        <v>10.583285536959023</v>
      </c>
      <c r="AH31" s="15">
        <v>2.2894993304865383</v>
      </c>
      <c r="AI31" s="15">
        <v>3.4941902995131793</v>
      </c>
      <c r="AJ31" s="15">
        <v>0.1012857356439078</v>
      </c>
      <c r="AK31" s="15">
        <v>6.391853511158998</v>
      </c>
      <c r="AL31" s="15">
        <v>0.10541680430421109</v>
      </c>
      <c r="AM31" s="15">
        <v>0</v>
      </c>
    </row>
    <row r="32" spans="1:39" x14ac:dyDescent="0.25">
      <c r="A32" s="13">
        <v>46940</v>
      </c>
      <c r="B32" s="13" t="s">
        <v>81</v>
      </c>
      <c r="C32" s="13" t="s">
        <v>77</v>
      </c>
      <c r="D32" s="13">
        <v>487100</v>
      </c>
      <c r="E32" s="13">
        <v>169000</v>
      </c>
      <c r="F32" s="13">
        <v>16</v>
      </c>
      <c r="G32" s="14">
        <v>1.317987</v>
      </c>
      <c r="H32" s="15">
        <v>23.98743</v>
      </c>
      <c r="I32" s="15">
        <v>47.101370000000003</v>
      </c>
      <c r="J32" s="15">
        <v>16.936070000000001</v>
      </c>
      <c r="K32" s="16">
        <v>24</v>
      </c>
      <c r="L32" s="15">
        <v>3.13497</v>
      </c>
      <c r="M32" s="15">
        <v>1.46225</v>
      </c>
      <c r="N32" s="15">
        <v>6.4098699999999997</v>
      </c>
      <c r="O32" s="15">
        <v>0.36764000000000002</v>
      </c>
      <c r="P32" s="15">
        <v>5.396079655101E-2</v>
      </c>
      <c r="Q32" s="15">
        <v>0.55814843534298009</v>
      </c>
      <c r="R32" s="15">
        <v>1.1112967833491401</v>
      </c>
      <c r="S32" s="15">
        <v>0.74673</v>
      </c>
      <c r="T32" s="15">
        <v>7.2993975720000005E-5</v>
      </c>
      <c r="U32" s="15">
        <v>0</v>
      </c>
      <c r="V32" s="15">
        <v>0.13188186563211002</v>
      </c>
      <c r="W32" s="15">
        <v>1.8248493930000001E-5</v>
      </c>
      <c r="X32" s="15">
        <v>0.73676469392982002</v>
      </c>
      <c r="Y32" s="15">
        <v>8.9143892848049994E-2</v>
      </c>
      <c r="Z32" s="15">
        <v>0.70389915636189004</v>
      </c>
      <c r="AA32" s="15">
        <v>0</v>
      </c>
      <c r="AB32" s="15">
        <v>9.2884834103700003E-3</v>
      </c>
      <c r="AC32" s="15">
        <v>1.1314066236599999E-2</v>
      </c>
      <c r="AD32" s="15">
        <v>8.4601842708873001</v>
      </c>
      <c r="AE32" s="15">
        <v>2.8512744848816607</v>
      </c>
      <c r="AF32" s="15">
        <v>9.8666349443010724</v>
      </c>
      <c r="AG32" s="15">
        <v>2.9772677975961175</v>
      </c>
      <c r="AH32" s="15">
        <v>0.48649724929947114</v>
      </c>
      <c r="AI32" s="15">
        <v>3.6553001443390762</v>
      </c>
      <c r="AJ32" s="15">
        <v>5.0844866123047838E-2</v>
      </c>
      <c r="AK32" s="15">
        <v>3.2086742914678172</v>
      </c>
      <c r="AL32" s="15">
        <v>1.7446221991739279E-2</v>
      </c>
      <c r="AM32" s="15">
        <v>0</v>
      </c>
    </row>
    <row r="33" spans="1:39" x14ac:dyDescent="0.25">
      <c r="A33" s="13">
        <v>46955</v>
      </c>
      <c r="B33" s="13" t="s">
        <v>80</v>
      </c>
      <c r="C33" s="13" t="s">
        <v>77</v>
      </c>
      <c r="D33" s="13">
        <v>472600</v>
      </c>
      <c r="E33" s="13">
        <v>173260</v>
      </c>
      <c r="F33" s="13">
        <v>16</v>
      </c>
      <c r="G33" s="14">
        <v>1.5734570000000001</v>
      </c>
      <c r="H33" s="15">
        <v>46.303330000000003</v>
      </c>
      <c r="I33" s="15">
        <v>94.249110000000002</v>
      </c>
      <c r="J33" s="15">
        <v>28.843920000000001</v>
      </c>
      <c r="K33" s="16">
        <v>38</v>
      </c>
      <c r="L33" s="15">
        <v>3.1771500000000001</v>
      </c>
      <c r="M33" s="15">
        <v>1.4819199999999999</v>
      </c>
      <c r="N33" s="15">
        <v>6.4961099999999998</v>
      </c>
      <c r="O33" s="15">
        <v>0.71887000000000001</v>
      </c>
      <c r="P33" s="15">
        <v>4.4818301092080001E-2</v>
      </c>
      <c r="Q33" s="15">
        <v>2.3613733630359302</v>
      </c>
      <c r="R33" s="15">
        <v>1.2801318491895</v>
      </c>
      <c r="S33" s="15">
        <v>0.89415</v>
      </c>
      <c r="T33" s="15">
        <v>0</v>
      </c>
      <c r="U33" s="15">
        <v>0</v>
      </c>
      <c r="V33" s="15">
        <v>1.0002729462790199</v>
      </c>
      <c r="W33" s="15">
        <v>0</v>
      </c>
      <c r="X33" s="15">
        <v>1.93711412765736</v>
      </c>
      <c r="Y33" s="15">
        <v>9.1662185010390002E-2</v>
      </c>
      <c r="Z33" s="15">
        <v>14.28776781345708</v>
      </c>
      <c r="AA33" s="15">
        <v>0</v>
      </c>
      <c r="AB33" s="15">
        <v>7.6826159445300005E-3</v>
      </c>
      <c r="AC33" s="15">
        <v>1.1040338827649999E-2</v>
      </c>
      <c r="AD33" s="15">
        <v>12.513284263703881</v>
      </c>
      <c r="AE33" s="15">
        <v>4.550226253850072</v>
      </c>
      <c r="AF33" s="15">
        <v>15.745738124744806</v>
      </c>
      <c r="AG33" s="15">
        <v>4.9739100197287334</v>
      </c>
      <c r="AH33" s="15">
        <v>1.0805400309841391</v>
      </c>
      <c r="AI33" s="15">
        <v>15.341946217793071</v>
      </c>
      <c r="AJ33" s="15">
        <v>9.5343544057274854E-2</v>
      </c>
      <c r="AK33" s="15">
        <v>6.0168587706307539</v>
      </c>
      <c r="AL33" s="15">
        <v>0.14121703821115328</v>
      </c>
      <c r="AM33" s="15">
        <v>0</v>
      </c>
    </row>
    <row r="34" spans="1:39" x14ac:dyDescent="0.25">
      <c r="A34" s="13">
        <v>48138</v>
      </c>
      <c r="B34" s="13" t="s">
        <v>83</v>
      </c>
      <c r="C34" s="13" t="s">
        <v>77</v>
      </c>
      <c r="D34" s="13">
        <v>480900</v>
      </c>
      <c r="E34" s="13">
        <v>168335</v>
      </c>
      <c r="F34" s="13">
        <v>16</v>
      </c>
      <c r="G34" s="14">
        <v>0.80332999999999999</v>
      </c>
      <c r="H34" s="15">
        <v>25.955200000000001</v>
      </c>
      <c r="I34" s="15">
        <v>52.076129999999999</v>
      </c>
      <c r="J34" s="15">
        <v>18.082319999999999</v>
      </c>
      <c r="K34" s="16">
        <v>26</v>
      </c>
      <c r="L34" s="15">
        <v>3.1384799999999999</v>
      </c>
      <c r="M34" s="15">
        <v>1.4638899999999999</v>
      </c>
      <c r="N34" s="15">
        <v>6.4170499999999997</v>
      </c>
      <c r="O34" s="15">
        <v>0.35671000000000003</v>
      </c>
      <c r="P34" s="15">
        <v>5.1296516437230003E-2</v>
      </c>
      <c r="Q34" s="15">
        <v>1.1290343194491002</v>
      </c>
      <c r="R34" s="15">
        <v>1.1659145256816299</v>
      </c>
      <c r="S34" s="15">
        <v>0.69318000000000002</v>
      </c>
      <c r="T34" s="15">
        <v>0</v>
      </c>
      <c r="U34" s="15">
        <v>0</v>
      </c>
      <c r="V34" s="15">
        <v>0.12127949065878001</v>
      </c>
      <c r="W34" s="15">
        <v>1.8248493930000001E-5</v>
      </c>
      <c r="X34" s="15">
        <v>1.48033607609553</v>
      </c>
      <c r="Y34" s="15">
        <v>0.10918073918319</v>
      </c>
      <c r="Z34" s="15">
        <v>1.4256270912933899</v>
      </c>
      <c r="AA34" s="15">
        <v>0</v>
      </c>
      <c r="AB34" s="15">
        <v>9.4162228678799989E-3</v>
      </c>
      <c r="AC34" s="15">
        <v>8.9052650378399992E-3</v>
      </c>
      <c r="AD34" s="15">
        <v>8.3848909849321203</v>
      </c>
      <c r="AE34" s="15">
        <v>3.6163164173746862</v>
      </c>
      <c r="AF34" s="15">
        <v>12.514008778358512</v>
      </c>
      <c r="AG34" s="15">
        <v>2.4554260815151627</v>
      </c>
      <c r="AH34" s="15">
        <v>0.34062555347588319</v>
      </c>
      <c r="AI34" s="15">
        <v>2.8852021108920294</v>
      </c>
      <c r="AJ34" s="15">
        <v>6.6896697858279591E-2</v>
      </c>
      <c r="AK34" s="15">
        <v>4.2216595493139017</v>
      </c>
      <c r="AL34" s="15">
        <v>2.0794811211543852E-2</v>
      </c>
      <c r="AM34" s="15">
        <v>0</v>
      </c>
    </row>
    <row r="35" spans="1:39" x14ac:dyDescent="0.25">
      <c r="A35" s="13">
        <v>48360</v>
      </c>
      <c r="B35" s="13" t="s">
        <v>80</v>
      </c>
      <c r="C35" s="13" t="s">
        <v>77</v>
      </c>
      <c r="D35" s="13">
        <v>471000</v>
      </c>
      <c r="E35" s="13">
        <v>173560</v>
      </c>
      <c r="F35" s="13">
        <v>16</v>
      </c>
      <c r="G35" s="14">
        <v>0.95062200000000008</v>
      </c>
      <c r="H35" s="15">
        <v>56.170140000000004</v>
      </c>
      <c r="I35" s="15">
        <v>88.578339999999997</v>
      </c>
      <c r="J35" s="15">
        <v>33.463520000000003</v>
      </c>
      <c r="K35" s="16">
        <v>37</v>
      </c>
      <c r="L35" s="15">
        <v>3.1771500000000001</v>
      </c>
      <c r="M35" s="15">
        <v>1.4819199999999999</v>
      </c>
      <c r="N35" s="15">
        <v>6.4961099999999998</v>
      </c>
      <c r="O35" s="15">
        <v>0.65724000000000005</v>
      </c>
      <c r="P35" s="15">
        <v>6.7574173022790007E-2</v>
      </c>
      <c r="Q35" s="15">
        <v>4.3928687012992498</v>
      </c>
      <c r="R35" s="15">
        <v>1.22639003456565</v>
      </c>
      <c r="S35" s="15">
        <v>1.18381</v>
      </c>
      <c r="T35" s="15">
        <v>0</v>
      </c>
      <c r="U35" s="15">
        <v>0</v>
      </c>
      <c r="V35" s="15">
        <v>0.7974956817288601</v>
      </c>
      <c r="W35" s="15">
        <v>0</v>
      </c>
      <c r="X35" s="15">
        <v>3.9454703756174401</v>
      </c>
      <c r="Y35" s="15">
        <v>8.8961407908749998E-2</v>
      </c>
      <c r="Z35" s="15">
        <v>17.02224988338579</v>
      </c>
      <c r="AA35" s="15">
        <v>0</v>
      </c>
      <c r="AB35" s="15">
        <v>7.09866413877E-3</v>
      </c>
      <c r="AC35" s="15">
        <v>1.001842316757E-2</v>
      </c>
      <c r="AD35" s="15">
        <v>15.615747213731041</v>
      </c>
      <c r="AE35" s="15">
        <v>3.2489142187952842</v>
      </c>
      <c r="AF35" s="15">
        <v>11.242639294172557</v>
      </c>
      <c r="AG35" s="15">
        <v>6.6026590475643081</v>
      </c>
      <c r="AH35" s="15">
        <v>1.238333068309452</v>
      </c>
      <c r="AI35" s="15">
        <v>2.4979816908853096</v>
      </c>
      <c r="AJ35" s="15">
        <v>0.11745747274098238</v>
      </c>
      <c r="AK35" s="15">
        <v>7.4124056539492393</v>
      </c>
      <c r="AL35" s="15">
        <v>4.7809553582861944E-2</v>
      </c>
      <c r="AM35" s="15">
        <v>0</v>
      </c>
    </row>
    <row r="36" spans="1:39" x14ac:dyDescent="0.25">
      <c r="A36" s="13">
        <v>56881</v>
      </c>
      <c r="B36" s="13" t="s">
        <v>80</v>
      </c>
      <c r="C36" s="13" t="s">
        <v>77</v>
      </c>
      <c r="D36" s="13">
        <v>474240</v>
      </c>
      <c r="E36" s="13">
        <v>172300</v>
      </c>
      <c r="F36" s="13">
        <v>16</v>
      </c>
      <c r="G36" s="14">
        <v>1.4902840000000002</v>
      </c>
      <c r="H36" s="15">
        <v>31.143360000000001</v>
      </c>
      <c r="I36" s="15">
        <v>64.345960000000005</v>
      </c>
      <c r="J36" s="15">
        <v>21.118829999999999</v>
      </c>
      <c r="K36" s="16">
        <v>30</v>
      </c>
      <c r="L36" s="15">
        <v>3.1771500000000001</v>
      </c>
      <c r="M36" s="15">
        <v>1.4819199999999999</v>
      </c>
      <c r="N36" s="15">
        <v>6.4961099999999998</v>
      </c>
      <c r="O36" s="15">
        <v>0.58960000000000001</v>
      </c>
      <c r="P36" s="15">
        <v>1.8576966820740001E-2</v>
      </c>
      <c r="Q36" s="15">
        <v>0.91841020250903993</v>
      </c>
      <c r="R36" s="15">
        <v>1.5472533033368401</v>
      </c>
      <c r="S36" s="15">
        <v>0.76392000000000004</v>
      </c>
      <c r="T36" s="15">
        <v>0</v>
      </c>
      <c r="U36" s="15">
        <v>0</v>
      </c>
      <c r="V36" s="15">
        <v>0.46163215094720994</v>
      </c>
      <c r="W36" s="15">
        <v>0</v>
      </c>
      <c r="X36" s="15">
        <v>0.98200620385508997</v>
      </c>
      <c r="Y36" s="15">
        <v>0.10116965034792001</v>
      </c>
      <c r="Z36" s="15">
        <v>4.2868084545780905</v>
      </c>
      <c r="AA36" s="15">
        <v>0</v>
      </c>
      <c r="AB36" s="15">
        <v>1.0182659612939999E-2</v>
      </c>
      <c r="AC36" s="15">
        <v>1.0675368949050001E-2</v>
      </c>
      <c r="AD36" s="15">
        <v>10.297953597589741</v>
      </c>
      <c r="AE36" s="15">
        <v>3.3222204292219155</v>
      </c>
      <c r="AF36" s="15">
        <v>11.496310282800541</v>
      </c>
      <c r="AG36" s="15">
        <v>3.5859857382846223</v>
      </c>
      <c r="AH36" s="15">
        <v>0.16869341136848715</v>
      </c>
      <c r="AI36" s="15">
        <v>8.933746570268319</v>
      </c>
      <c r="AJ36" s="15">
        <v>8.7713868995318231E-2</v>
      </c>
      <c r="AK36" s="15">
        <v>5.535371767315465</v>
      </c>
      <c r="AL36" s="15">
        <v>7.2557931745335313E-2</v>
      </c>
      <c r="AM36" s="15">
        <v>0</v>
      </c>
    </row>
    <row r="37" spans="1:39" x14ac:dyDescent="0.25">
      <c r="A37" s="13">
        <v>56908</v>
      </c>
      <c r="B37" s="13" t="s">
        <v>80</v>
      </c>
      <c r="C37" s="13" t="s">
        <v>77</v>
      </c>
      <c r="D37" s="13">
        <v>481120</v>
      </c>
      <c r="E37" s="13">
        <v>168640</v>
      </c>
      <c r="F37" s="13">
        <v>16</v>
      </c>
      <c r="G37" s="14">
        <v>0.30879899999999999</v>
      </c>
      <c r="H37" s="15">
        <v>25.758469999999999</v>
      </c>
      <c r="I37" s="15">
        <v>52.256540000000001</v>
      </c>
      <c r="J37" s="15">
        <v>18.015470000000001</v>
      </c>
      <c r="K37" s="16">
        <v>26</v>
      </c>
      <c r="L37" s="15">
        <v>3.1384799999999999</v>
      </c>
      <c r="M37" s="15">
        <v>1.4638899999999999</v>
      </c>
      <c r="N37" s="15">
        <v>6.4170499999999997</v>
      </c>
      <c r="O37" s="15">
        <v>0.35559000000000002</v>
      </c>
      <c r="P37" s="15">
        <v>4.0402165561019998E-2</v>
      </c>
      <c r="Q37" s="15">
        <v>0.84300742559027997</v>
      </c>
      <c r="R37" s="15">
        <v>1.2217184201195701</v>
      </c>
      <c r="S37" s="15">
        <v>0.70440999999999998</v>
      </c>
      <c r="T37" s="15">
        <v>0</v>
      </c>
      <c r="U37" s="15">
        <v>0</v>
      </c>
      <c r="V37" s="15">
        <v>0.1202575749987</v>
      </c>
      <c r="W37" s="15">
        <v>1.8248493930000001E-5</v>
      </c>
      <c r="X37" s="15">
        <v>1.1212787095288501</v>
      </c>
      <c r="Y37" s="15">
        <v>0.10826831448669</v>
      </c>
      <c r="Z37" s="15">
        <v>1.1539982591453402</v>
      </c>
      <c r="AA37" s="15">
        <v>0</v>
      </c>
      <c r="AB37" s="15">
        <v>9.5257138314599997E-3</v>
      </c>
      <c r="AC37" s="15">
        <v>8.9600105196300014E-3</v>
      </c>
      <c r="AD37" s="15">
        <v>9.0516179591586017</v>
      </c>
      <c r="AE37" s="15">
        <v>3.1802075649509489</v>
      </c>
      <c r="AF37" s="15">
        <v>11.004884747803564</v>
      </c>
      <c r="AG37" s="15">
        <v>2.3431703053943145</v>
      </c>
      <c r="AH37" s="15">
        <v>0.73960929299006817</v>
      </c>
      <c r="AI37" s="15">
        <v>5.2517864242735603</v>
      </c>
      <c r="AJ37" s="15">
        <v>6.1661130316069734E-2</v>
      </c>
      <c r="AK37" s="15">
        <v>3.8912578341579045</v>
      </c>
      <c r="AL37" s="15">
        <v>2.5492700113567881E-2</v>
      </c>
      <c r="AM37" s="15">
        <v>0</v>
      </c>
    </row>
    <row r="38" spans="1:39" x14ac:dyDescent="0.25">
      <c r="A38" s="13">
        <v>56922</v>
      </c>
      <c r="B38" s="13" t="s">
        <v>80</v>
      </c>
      <c r="C38" s="13" t="s">
        <v>77</v>
      </c>
      <c r="D38" s="13">
        <v>488100</v>
      </c>
      <c r="E38" s="13">
        <v>169230</v>
      </c>
      <c r="F38" s="13">
        <v>16</v>
      </c>
      <c r="G38" s="14">
        <v>1.6920440000000001</v>
      </c>
      <c r="H38" s="15">
        <v>22.814150000000001</v>
      </c>
      <c r="I38" s="15">
        <v>57.410380000000004</v>
      </c>
      <c r="J38" s="15">
        <v>16.148820000000001</v>
      </c>
      <c r="K38" s="16">
        <v>28</v>
      </c>
      <c r="L38" s="15">
        <v>3.13497</v>
      </c>
      <c r="M38" s="15">
        <v>1.46225</v>
      </c>
      <c r="N38" s="15">
        <v>6.4098699999999997</v>
      </c>
      <c r="O38" s="15">
        <v>0.40692</v>
      </c>
      <c r="P38" s="15">
        <v>7.4015891380079996E-2</v>
      </c>
      <c r="Q38" s="15">
        <v>0.59355051356718003</v>
      </c>
      <c r="R38" s="15">
        <v>1.1462244007311599</v>
      </c>
      <c r="S38" s="15">
        <v>0.79096</v>
      </c>
      <c r="T38" s="15">
        <v>7.2993975720000005E-5</v>
      </c>
      <c r="U38" s="15">
        <v>0</v>
      </c>
      <c r="V38" s="15">
        <v>0.153287349012</v>
      </c>
      <c r="W38" s="15">
        <v>0</v>
      </c>
      <c r="X38" s="15">
        <v>0.73652746350873011</v>
      </c>
      <c r="Y38" s="15">
        <v>8.744678291256E-2</v>
      </c>
      <c r="Z38" s="15">
        <v>0.68304112779990001</v>
      </c>
      <c r="AA38" s="15">
        <v>0</v>
      </c>
      <c r="AB38" s="15">
        <v>9.0512529892800009E-3</v>
      </c>
      <c r="AC38" s="15">
        <v>1.156954515162E-2</v>
      </c>
      <c r="AD38" s="15">
        <v>7.11437609204373</v>
      </c>
      <c r="AE38" s="15">
        <v>4.7582848417535573</v>
      </c>
      <c r="AF38" s="15">
        <v>16.465710244144486</v>
      </c>
      <c r="AG38" s="15">
        <v>3.324260272258329</v>
      </c>
      <c r="AH38" s="15">
        <v>0.64078574483129158</v>
      </c>
      <c r="AI38" s="15">
        <v>3.108311049113762</v>
      </c>
      <c r="AJ38" s="15">
        <v>9.7643758209344247E-2</v>
      </c>
      <c r="AK38" s="15">
        <v>6.1620187165091416</v>
      </c>
      <c r="AL38" s="15">
        <v>3.9215373180092918E-2</v>
      </c>
      <c r="AM38" s="15">
        <v>0</v>
      </c>
    </row>
    <row r="39" spans="1:39" x14ac:dyDescent="0.25">
      <c r="A39" s="13">
        <v>56974</v>
      </c>
      <c r="B39" s="13" t="s">
        <v>79</v>
      </c>
      <c r="C39" s="13" t="s">
        <v>77</v>
      </c>
      <c r="D39" s="13">
        <v>471980</v>
      </c>
      <c r="E39" s="13">
        <v>172350</v>
      </c>
      <c r="F39" s="13">
        <v>16</v>
      </c>
      <c r="G39" s="14">
        <v>0.58835999999999999</v>
      </c>
      <c r="H39" s="15">
        <v>38.537190000000002</v>
      </c>
      <c r="I39" s="15">
        <v>84.957989999999995</v>
      </c>
      <c r="J39" s="15">
        <v>25.20711</v>
      </c>
      <c r="K39" s="16">
        <v>36</v>
      </c>
      <c r="L39" s="15">
        <v>3.1771500000000001</v>
      </c>
      <c r="M39" s="15">
        <v>1.4819199999999999</v>
      </c>
      <c r="N39" s="15">
        <v>6.4961099999999998</v>
      </c>
      <c r="O39" s="15">
        <v>0.88932999999999995</v>
      </c>
      <c r="P39" s="15">
        <v>2.2190168618880002E-2</v>
      </c>
      <c r="Q39" s="15">
        <v>1.2616461248384101</v>
      </c>
      <c r="R39" s="15">
        <v>1.6005754026003001</v>
      </c>
      <c r="S39" s="15">
        <v>0.85999000000000003</v>
      </c>
      <c r="T39" s="15">
        <v>0</v>
      </c>
      <c r="U39" s="15">
        <v>0</v>
      </c>
      <c r="V39" s="15">
        <v>0.45907736179701003</v>
      </c>
      <c r="W39" s="15">
        <v>0</v>
      </c>
      <c r="X39" s="15">
        <v>2.5037298641838599</v>
      </c>
      <c r="Y39" s="15">
        <v>9.9071073545970001E-2</v>
      </c>
      <c r="Z39" s="15">
        <v>6.5772681702020401</v>
      </c>
      <c r="AA39" s="15">
        <v>0</v>
      </c>
      <c r="AB39" s="15">
        <v>8.4855496774499991E-3</v>
      </c>
      <c r="AC39" s="15">
        <v>1.1879769548430001E-2</v>
      </c>
      <c r="AD39" s="15">
        <v>13.08878701677429</v>
      </c>
      <c r="AE39" s="15">
        <v>4.5216454195849867</v>
      </c>
      <c r="AF39" s="15">
        <v>15.646836156662681</v>
      </c>
      <c r="AG39" s="15">
        <v>6.152268967186334</v>
      </c>
      <c r="AH39" s="15">
        <v>0.33470809328321438</v>
      </c>
      <c r="AI39" s="15">
        <v>12.146286212454621</v>
      </c>
      <c r="AJ39" s="15">
        <v>0.11791508399430267</v>
      </c>
      <c r="AK39" s="15">
        <v>7.4412841932389622</v>
      </c>
      <c r="AL39" s="15">
        <v>5.9855873594887747E-2</v>
      </c>
      <c r="AM39" s="15">
        <v>0</v>
      </c>
    </row>
    <row r="40" spans="1:39" x14ac:dyDescent="0.25">
      <c r="A40" s="13">
        <v>57648</v>
      </c>
      <c r="B40" s="13" t="s">
        <v>80</v>
      </c>
      <c r="C40" s="13" t="s">
        <v>77</v>
      </c>
      <c r="D40" s="13">
        <v>480950</v>
      </c>
      <c r="E40" s="13">
        <v>168740</v>
      </c>
      <c r="F40" s="13">
        <v>16</v>
      </c>
      <c r="G40" s="14">
        <v>0.67777300000000007</v>
      </c>
      <c r="H40" s="15">
        <v>25.955200000000001</v>
      </c>
      <c r="I40" s="15">
        <v>64.994029999999995</v>
      </c>
      <c r="J40" s="15">
        <v>18.082319999999999</v>
      </c>
      <c r="K40" s="16">
        <v>30</v>
      </c>
      <c r="L40" s="15">
        <v>3.1384799999999999</v>
      </c>
      <c r="M40" s="15">
        <v>1.4638899999999999</v>
      </c>
      <c r="N40" s="15">
        <v>6.4170499999999997</v>
      </c>
      <c r="O40" s="15">
        <v>0.35671000000000003</v>
      </c>
      <c r="P40" s="15">
        <v>5.1296516437230003E-2</v>
      </c>
      <c r="Q40" s="15">
        <v>1.1290343194491002</v>
      </c>
      <c r="R40" s="15">
        <v>1.1659145256816299</v>
      </c>
      <c r="S40" s="15">
        <v>0.69318000000000002</v>
      </c>
      <c r="T40" s="15">
        <v>0</v>
      </c>
      <c r="U40" s="15">
        <v>0</v>
      </c>
      <c r="V40" s="15">
        <v>0.12127949065878001</v>
      </c>
      <c r="W40" s="15">
        <v>1.8248493930000001E-5</v>
      </c>
      <c r="X40" s="15">
        <v>1.48033607609553</v>
      </c>
      <c r="Y40" s="15">
        <v>0.10918073918319</v>
      </c>
      <c r="Z40" s="15">
        <v>1.4256270912933899</v>
      </c>
      <c r="AA40" s="15">
        <v>0</v>
      </c>
      <c r="AB40" s="15">
        <v>9.4162228678799989E-3</v>
      </c>
      <c r="AC40" s="15">
        <v>8.9052650378399992E-3</v>
      </c>
      <c r="AD40" s="15">
        <v>8.3848909849321203</v>
      </c>
      <c r="AE40" s="15">
        <v>4.2101664003071759</v>
      </c>
      <c r="AF40" s="15">
        <v>14.568984903716531</v>
      </c>
      <c r="AG40" s="15">
        <v>6.6183664364886505</v>
      </c>
      <c r="AH40" s="15">
        <v>0.80089672710214788</v>
      </c>
      <c r="AI40" s="15">
        <v>6.6133584949929816</v>
      </c>
      <c r="AJ40" s="15">
        <v>9.6573167887677377E-2</v>
      </c>
      <c r="AK40" s="15">
        <v>6.0944568188435371</v>
      </c>
      <c r="AL40" s="15">
        <v>3.6027050661282131E-2</v>
      </c>
      <c r="AM40" s="15">
        <v>0</v>
      </c>
    </row>
    <row r="41" spans="1:39" x14ac:dyDescent="0.25">
      <c r="A41" s="13">
        <v>57820</v>
      </c>
      <c r="B41" s="13" t="s">
        <v>80</v>
      </c>
      <c r="C41" s="13" t="s">
        <v>77</v>
      </c>
      <c r="D41" s="13">
        <v>471600</v>
      </c>
      <c r="E41" s="13">
        <v>173060</v>
      </c>
      <c r="F41" s="13">
        <v>16</v>
      </c>
      <c r="G41" s="14">
        <v>0.55150500000000002</v>
      </c>
      <c r="H41" s="15">
        <v>56.170140000000004</v>
      </c>
      <c r="I41" s="15">
        <v>93.075469999999996</v>
      </c>
      <c r="J41" s="15">
        <v>33.463520000000003</v>
      </c>
      <c r="K41" s="16">
        <v>38</v>
      </c>
      <c r="L41" s="15">
        <v>3.1771500000000001</v>
      </c>
      <c r="M41" s="15">
        <v>1.4819199999999999</v>
      </c>
      <c r="N41" s="15">
        <v>6.4961099999999998</v>
      </c>
      <c r="O41" s="15">
        <v>0.65724000000000005</v>
      </c>
      <c r="P41" s="15">
        <v>6.7574173022790007E-2</v>
      </c>
      <c r="Q41" s="15">
        <v>4.3928687012992498</v>
      </c>
      <c r="R41" s="15">
        <v>1.22639003456565</v>
      </c>
      <c r="S41" s="15">
        <v>1.18381</v>
      </c>
      <c r="T41" s="15">
        <v>0</v>
      </c>
      <c r="U41" s="15">
        <v>0</v>
      </c>
      <c r="V41" s="15">
        <v>0.7974956817288601</v>
      </c>
      <c r="W41" s="15">
        <v>0</v>
      </c>
      <c r="X41" s="15">
        <v>3.9454703756174401</v>
      </c>
      <c r="Y41" s="15">
        <v>8.8961407908749998E-2</v>
      </c>
      <c r="Z41" s="15">
        <v>17.02224988338579</v>
      </c>
      <c r="AA41" s="15">
        <v>0</v>
      </c>
      <c r="AB41" s="15">
        <v>7.09866413877E-3</v>
      </c>
      <c r="AC41" s="15">
        <v>1.001842316757E-2</v>
      </c>
      <c r="AD41" s="15">
        <v>15.615747213731041</v>
      </c>
      <c r="AE41" s="15">
        <v>3.7793455585922859</v>
      </c>
      <c r="AF41" s="15">
        <v>13.078159662535391</v>
      </c>
      <c r="AG41" s="15">
        <v>8.919210570454819</v>
      </c>
      <c r="AH41" s="15">
        <v>1.0246766166508456</v>
      </c>
      <c r="AI41" s="15">
        <v>1.94363213597215</v>
      </c>
      <c r="AJ41" s="15">
        <v>0.12616380463094534</v>
      </c>
      <c r="AK41" s="15">
        <v>7.9618373948196783</v>
      </c>
      <c r="AL41" s="15">
        <v>7.2304256343878257E-2</v>
      </c>
      <c r="AM41" s="15">
        <v>0</v>
      </c>
    </row>
    <row r="42" spans="1:39" x14ac:dyDescent="0.25">
      <c r="A42" s="13">
        <v>58002</v>
      </c>
      <c r="B42" s="13" t="s">
        <v>82</v>
      </c>
      <c r="C42" s="13" t="s">
        <v>77</v>
      </c>
      <c r="D42" s="13">
        <v>471000</v>
      </c>
      <c r="E42" s="13">
        <v>173000</v>
      </c>
      <c r="F42" s="13">
        <v>16</v>
      </c>
      <c r="G42" s="14">
        <v>1.149535</v>
      </c>
      <c r="H42" s="15">
        <v>38.537190000000002</v>
      </c>
      <c r="I42" s="15">
        <v>89.685749999999999</v>
      </c>
      <c r="J42" s="15">
        <v>25.20711</v>
      </c>
      <c r="K42" s="16">
        <v>38</v>
      </c>
      <c r="L42" s="15">
        <v>3.1771500000000001</v>
      </c>
      <c r="M42" s="15">
        <v>1.4819199999999999</v>
      </c>
      <c r="N42" s="15">
        <v>6.4961099999999998</v>
      </c>
      <c r="O42" s="15">
        <v>0.88932999999999995</v>
      </c>
      <c r="P42" s="15">
        <v>2.2190168618880002E-2</v>
      </c>
      <c r="Q42" s="15">
        <v>1.2616461248384101</v>
      </c>
      <c r="R42" s="15">
        <v>1.6005754026003001</v>
      </c>
      <c r="S42" s="15">
        <v>0.85999000000000003</v>
      </c>
      <c r="T42" s="15">
        <v>0</v>
      </c>
      <c r="U42" s="15">
        <v>0</v>
      </c>
      <c r="V42" s="15">
        <v>0.45907736179701003</v>
      </c>
      <c r="W42" s="15">
        <v>0</v>
      </c>
      <c r="X42" s="15">
        <v>2.5037298641838599</v>
      </c>
      <c r="Y42" s="15">
        <v>9.9071073545970001E-2</v>
      </c>
      <c r="Z42" s="15">
        <v>6.5772681702020401</v>
      </c>
      <c r="AA42" s="15">
        <v>0</v>
      </c>
      <c r="AB42" s="15">
        <v>8.4855496774499991E-3</v>
      </c>
      <c r="AC42" s="15">
        <v>1.1879769548430001E-2</v>
      </c>
      <c r="AD42" s="15">
        <v>13.08878701677429</v>
      </c>
      <c r="AE42" s="15">
        <v>6.2067612606923506</v>
      </c>
      <c r="AF42" s="15">
        <v>21.478061081244171</v>
      </c>
      <c r="AG42" s="15">
        <v>6.0483716157392662</v>
      </c>
      <c r="AH42" s="15">
        <v>0.82380912790892458</v>
      </c>
      <c r="AI42" s="15">
        <v>9.8945154575751335</v>
      </c>
      <c r="AJ42" s="15">
        <v>0.10258886874785565</v>
      </c>
      <c r="AK42" s="15">
        <v>6.4740905196876266</v>
      </c>
      <c r="AL42" s="15">
        <v>0.12036206840466426</v>
      </c>
      <c r="AM42" s="15">
        <v>0</v>
      </c>
    </row>
    <row r="43" spans="1:39" x14ac:dyDescent="0.25">
      <c r="A43" s="13">
        <v>58072</v>
      </c>
      <c r="B43" s="13" t="s">
        <v>83</v>
      </c>
      <c r="C43" s="13" t="s">
        <v>77</v>
      </c>
      <c r="D43" s="13">
        <v>481018</v>
      </c>
      <c r="E43" s="13">
        <v>168297</v>
      </c>
      <c r="F43" s="13">
        <v>16</v>
      </c>
      <c r="G43" s="14">
        <v>1.014451</v>
      </c>
      <c r="H43" s="15">
        <v>25.758469999999999</v>
      </c>
      <c r="I43" s="15">
        <v>51.054279999999999</v>
      </c>
      <c r="J43" s="15">
        <v>18.015470000000001</v>
      </c>
      <c r="K43" s="16">
        <v>25</v>
      </c>
      <c r="L43" s="15">
        <v>3.1384799999999999</v>
      </c>
      <c r="M43" s="15">
        <v>1.4638899999999999</v>
      </c>
      <c r="N43" s="15">
        <v>6.4170499999999997</v>
      </c>
      <c r="O43" s="15">
        <v>0.35559000000000002</v>
      </c>
      <c r="P43" s="15">
        <v>4.0402165561019998E-2</v>
      </c>
      <c r="Q43" s="15">
        <v>0.84300742559027997</v>
      </c>
      <c r="R43" s="15">
        <v>1.2217184201195701</v>
      </c>
      <c r="S43" s="15">
        <v>0.70440999999999998</v>
      </c>
      <c r="T43" s="15">
        <v>0</v>
      </c>
      <c r="U43" s="15">
        <v>0</v>
      </c>
      <c r="V43" s="15">
        <v>0.1202575749987</v>
      </c>
      <c r="W43" s="15">
        <v>1.8248493930000001E-5</v>
      </c>
      <c r="X43" s="15">
        <v>1.1212787095288501</v>
      </c>
      <c r="Y43" s="15">
        <v>0.10826831448669</v>
      </c>
      <c r="Z43" s="15">
        <v>1.1539982591453402</v>
      </c>
      <c r="AA43" s="15">
        <v>0</v>
      </c>
      <c r="AB43" s="15">
        <v>9.5257138314599997E-3</v>
      </c>
      <c r="AC43" s="15">
        <v>8.9600105196300014E-3</v>
      </c>
      <c r="AD43" s="15">
        <v>9.0516179591586017</v>
      </c>
      <c r="AE43" s="15">
        <v>3.9045683843477024</v>
      </c>
      <c r="AF43" s="15">
        <v>13.511484449389011</v>
      </c>
      <c r="AG43" s="15">
        <v>1.5342946231620183</v>
      </c>
      <c r="AH43" s="15">
        <v>0.3037445245701958</v>
      </c>
      <c r="AI43" s="15">
        <v>1.2114606123796434</v>
      </c>
      <c r="AJ43" s="15">
        <v>7.4687483078757125E-2</v>
      </c>
      <c r="AK43" s="15">
        <v>4.7133137546135426</v>
      </c>
      <c r="AL43" s="15">
        <v>4.2256168459127719E-2</v>
      </c>
      <c r="AM43" s="15">
        <v>0</v>
      </c>
    </row>
    <row r="44" spans="1:39" x14ac:dyDescent="0.25">
      <c r="A44" s="13">
        <v>73896</v>
      </c>
      <c r="B44" s="13" t="s">
        <v>79</v>
      </c>
      <c r="C44" s="13" t="s">
        <v>77</v>
      </c>
      <c r="D44" s="13">
        <v>473342</v>
      </c>
      <c r="E44" s="13">
        <v>170369</v>
      </c>
      <c r="F44" s="13">
        <v>16</v>
      </c>
      <c r="G44" s="14">
        <v>1.4377960000000001</v>
      </c>
      <c r="H44" s="15">
        <v>27.36834</v>
      </c>
      <c r="I44" s="15">
        <v>65.173569999999998</v>
      </c>
      <c r="J44" s="15">
        <v>18.925650000000001</v>
      </c>
      <c r="K44" s="16">
        <v>30</v>
      </c>
      <c r="L44" s="15">
        <v>3.1771500000000001</v>
      </c>
      <c r="M44" s="15">
        <v>1.4819199999999999</v>
      </c>
      <c r="N44" s="15">
        <v>6.4961099999999998</v>
      </c>
      <c r="O44" s="15">
        <v>0.73531999999999997</v>
      </c>
      <c r="P44" s="15">
        <v>1.4452807192560001E-2</v>
      </c>
      <c r="Q44" s="15">
        <v>0.97764481380582002</v>
      </c>
      <c r="R44" s="15">
        <v>1.4210284708230301</v>
      </c>
      <c r="S44" s="15">
        <v>0.77607000000000004</v>
      </c>
      <c r="T44" s="15">
        <v>0</v>
      </c>
      <c r="U44" s="15">
        <v>0</v>
      </c>
      <c r="V44" s="15">
        <v>0.24708460781219999</v>
      </c>
      <c r="W44" s="15">
        <v>0</v>
      </c>
      <c r="X44" s="15">
        <v>0.68221994557304999</v>
      </c>
      <c r="Y44" s="15">
        <v>0.10366969401633</v>
      </c>
      <c r="Z44" s="15">
        <v>2.23073239499106</v>
      </c>
      <c r="AA44" s="15">
        <v>0</v>
      </c>
      <c r="AB44" s="15">
        <v>9.8176897343400012E-3</v>
      </c>
      <c r="AC44" s="15">
        <v>1.0237405094730001E-2</v>
      </c>
      <c r="AD44" s="15">
        <v>9.0048653177099407</v>
      </c>
      <c r="AE44" s="15">
        <v>4.2799764136158212</v>
      </c>
      <c r="AF44" s="15">
        <v>14.810557547958739</v>
      </c>
      <c r="AG44" s="15">
        <v>6.8468578606186004</v>
      </c>
      <c r="AH44" s="15">
        <v>0.36098770028073085</v>
      </c>
      <c r="AI44" s="15">
        <v>5.1333951200320698</v>
      </c>
      <c r="AJ44" s="15">
        <v>9.8337865677409278E-2</v>
      </c>
      <c r="AK44" s="15">
        <v>6.2058218564939409</v>
      </c>
      <c r="AL44" s="15">
        <v>6.9295635322681112E-2</v>
      </c>
      <c r="AM44" s="15">
        <v>0</v>
      </c>
    </row>
    <row r="45" spans="1:39" x14ac:dyDescent="0.25">
      <c r="A45" s="13">
        <v>73897</v>
      </c>
      <c r="B45" s="13" t="s">
        <v>76</v>
      </c>
      <c r="C45" s="13" t="s">
        <v>77</v>
      </c>
      <c r="D45" s="13">
        <v>473830</v>
      </c>
      <c r="E45" s="13">
        <v>173456</v>
      </c>
      <c r="F45" s="13">
        <v>16</v>
      </c>
      <c r="G45" s="14">
        <v>0.22182199999999999</v>
      </c>
      <c r="H45" s="15">
        <v>43.927630000000001</v>
      </c>
      <c r="I45" s="15">
        <v>113.52193</v>
      </c>
      <c r="J45" s="15">
        <v>27.685749999999999</v>
      </c>
      <c r="K45" s="16">
        <v>44</v>
      </c>
      <c r="L45" s="15">
        <v>3.1771500000000001</v>
      </c>
      <c r="M45" s="15">
        <v>1.4819199999999999</v>
      </c>
      <c r="N45" s="15">
        <v>6.4961099999999998</v>
      </c>
      <c r="O45" s="15">
        <v>0.67410999999999999</v>
      </c>
      <c r="P45" s="15">
        <v>2.7299746919279999E-2</v>
      </c>
      <c r="Q45" s="15">
        <v>1.0205835200231101</v>
      </c>
      <c r="R45" s="15">
        <v>1.33310722706829</v>
      </c>
      <c r="S45" s="15">
        <v>0.80213000000000001</v>
      </c>
      <c r="T45" s="15">
        <v>0</v>
      </c>
      <c r="U45" s="15">
        <v>0</v>
      </c>
      <c r="V45" s="15">
        <v>1.4486201936451901</v>
      </c>
      <c r="W45" s="15">
        <v>0</v>
      </c>
      <c r="X45" s="15">
        <v>1.8392839516986301</v>
      </c>
      <c r="Y45" s="15">
        <v>9.6279053974680007E-2</v>
      </c>
      <c r="Z45" s="15">
        <v>13.63003734673809</v>
      </c>
      <c r="AA45" s="15">
        <v>0</v>
      </c>
      <c r="AB45" s="15">
        <v>8.2483192563599997E-3</v>
      </c>
      <c r="AC45" s="15">
        <v>1.078485991263E-2</v>
      </c>
      <c r="AD45" s="15">
        <v>11.881959367701599</v>
      </c>
      <c r="AE45" s="15">
        <v>7.3633689332835557</v>
      </c>
      <c r="AF45" s="15">
        <v>25.480420636504157</v>
      </c>
      <c r="AG45" s="15">
        <v>8.5607113227226108</v>
      </c>
      <c r="AH45" s="15">
        <v>1.4672115879732675</v>
      </c>
      <c r="AI45" s="15">
        <v>16.396142584120199</v>
      </c>
      <c r="AJ45" s="15">
        <v>0.1585618063321072</v>
      </c>
      <c r="AK45" s="15">
        <v>10.006382755640804</v>
      </c>
      <c r="AL45" s="15">
        <v>0.16150037342331289</v>
      </c>
      <c r="AM45" s="15">
        <v>0</v>
      </c>
    </row>
    <row r="46" spans="1:39" x14ac:dyDescent="0.25">
      <c r="A46" s="13">
        <v>73898</v>
      </c>
      <c r="B46" s="13" t="s">
        <v>80</v>
      </c>
      <c r="C46" s="13" t="s">
        <v>77</v>
      </c>
      <c r="D46" s="13">
        <v>468008</v>
      </c>
      <c r="E46" s="13">
        <v>174695</v>
      </c>
      <c r="F46" s="13">
        <v>16</v>
      </c>
      <c r="G46" s="14">
        <v>1.947125</v>
      </c>
      <c r="H46" s="15">
        <v>35.87227</v>
      </c>
      <c r="I46" s="15">
        <v>78.616299999999995</v>
      </c>
      <c r="J46" s="15">
        <v>23.215599999999998</v>
      </c>
      <c r="K46" s="16">
        <v>34</v>
      </c>
      <c r="L46" s="15">
        <v>3.1778900000000001</v>
      </c>
      <c r="M46" s="15">
        <v>1.48227</v>
      </c>
      <c r="N46" s="15">
        <v>6.49763</v>
      </c>
      <c r="O46" s="15">
        <v>0.36464999999999997</v>
      </c>
      <c r="P46" s="15">
        <v>1.120457527302E-2</v>
      </c>
      <c r="Q46" s="15">
        <v>0.55464472450841995</v>
      </c>
      <c r="R46" s="15">
        <v>1.00235327458704</v>
      </c>
      <c r="S46" s="15">
        <v>0.70777999999999996</v>
      </c>
      <c r="T46" s="15">
        <v>0</v>
      </c>
      <c r="U46" s="15">
        <v>0</v>
      </c>
      <c r="V46" s="15">
        <v>2.0775545369426398</v>
      </c>
      <c r="W46" s="15">
        <v>0</v>
      </c>
      <c r="X46" s="15">
        <v>0.94529023406793</v>
      </c>
      <c r="Y46" s="15">
        <v>0.11158954038195001</v>
      </c>
      <c r="Z46" s="15">
        <v>13.023274923565591</v>
      </c>
      <c r="AA46" s="15">
        <v>0</v>
      </c>
      <c r="AB46" s="15">
        <v>7.81035540204E-3</v>
      </c>
      <c r="AC46" s="15">
        <v>9.3614773860900002E-3</v>
      </c>
      <c r="AD46" s="15">
        <v>5.89897165082394</v>
      </c>
      <c r="AE46" s="15">
        <v>4.436506062742402</v>
      </c>
      <c r="AF46" s="15">
        <v>15.35221739659152</v>
      </c>
      <c r="AG46" s="15">
        <v>6.7060972664102527</v>
      </c>
      <c r="AH46" s="15">
        <v>0.2482797560289047</v>
      </c>
      <c r="AI46" s="15">
        <v>6.2648079859026025</v>
      </c>
      <c r="AJ46" s="15">
        <v>0.15070479704676523</v>
      </c>
      <c r="AK46" s="15">
        <v>9.5105493387390947</v>
      </c>
      <c r="AL46" s="15">
        <v>7.4867396538452091E-2</v>
      </c>
      <c r="AM46" s="15">
        <v>0</v>
      </c>
    </row>
    <row r="47" spans="1:39" x14ac:dyDescent="0.25">
      <c r="A47" s="13">
        <v>73899</v>
      </c>
      <c r="B47" s="13" t="s">
        <v>76</v>
      </c>
      <c r="C47" s="13" t="s">
        <v>77</v>
      </c>
      <c r="D47" s="13">
        <v>468000</v>
      </c>
      <c r="E47" s="13">
        <v>172160</v>
      </c>
      <c r="F47" s="13">
        <v>16</v>
      </c>
      <c r="G47" s="14">
        <v>1.9161549999999998</v>
      </c>
      <c r="H47" s="15">
        <v>26.025359999999999</v>
      </c>
      <c r="I47" s="15">
        <v>101.9524</v>
      </c>
      <c r="J47" s="15">
        <v>18.024339999999999</v>
      </c>
      <c r="K47" s="16">
        <v>42</v>
      </c>
      <c r="L47" s="15">
        <v>3.1778900000000001</v>
      </c>
      <c r="M47" s="15">
        <v>1.48227</v>
      </c>
      <c r="N47" s="15">
        <v>6.49763</v>
      </c>
      <c r="O47" s="15">
        <v>0.45802999999999999</v>
      </c>
      <c r="P47" s="15">
        <v>1.271920026921E-2</v>
      </c>
      <c r="Q47" s="15">
        <v>0.43300026397103997</v>
      </c>
      <c r="R47" s="15">
        <v>1.0199448227355599</v>
      </c>
      <c r="S47" s="15">
        <v>0.61539999999999995</v>
      </c>
      <c r="T47" s="15">
        <v>0</v>
      </c>
      <c r="U47" s="15">
        <v>0</v>
      </c>
      <c r="V47" s="15">
        <v>0.37230577315986002</v>
      </c>
      <c r="W47" s="15">
        <v>0</v>
      </c>
      <c r="X47" s="15">
        <v>0.62309482523984994</v>
      </c>
      <c r="Y47" s="15">
        <v>0.1096734485193</v>
      </c>
      <c r="Z47" s="15">
        <v>4.09810077884796</v>
      </c>
      <c r="AA47" s="15">
        <v>0</v>
      </c>
      <c r="AB47" s="15">
        <v>7.77385841418E-3</v>
      </c>
      <c r="AC47" s="15">
        <v>9.2884834103700003E-3</v>
      </c>
      <c r="AD47" s="15">
        <v>7.1082263495893194</v>
      </c>
      <c r="AE47" s="15">
        <v>8.7373978415364206</v>
      </c>
      <c r="AF47" s="15">
        <v>30.23515109564838</v>
      </c>
      <c r="AG47" s="15">
        <v>15.10530172404586</v>
      </c>
      <c r="AH47" s="15">
        <v>4.5103257562899364</v>
      </c>
      <c r="AI47" s="15">
        <v>5.6276230994169918</v>
      </c>
      <c r="AJ47" s="15">
        <v>0.18113412405161375</v>
      </c>
      <c r="AK47" s="15">
        <v>11.430857261879948</v>
      </c>
      <c r="AL47" s="15">
        <v>9.9249097130837183E-2</v>
      </c>
      <c r="AM47" s="15">
        <v>0</v>
      </c>
    </row>
    <row r="48" spans="1:39" x14ac:dyDescent="0.25">
      <c r="A48" s="13">
        <v>74216</v>
      </c>
      <c r="B48" s="13" t="s">
        <v>76</v>
      </c>
      <c r="C48" s="13" t="s">
        <v>77</v>
      </c>
      <c r="D48" s="13">
        <v>471500</v>
      </c>
      <c r="E48" s="13">
        <v>172660</v>
      </c>
      <c r="F48" s="13">
        <v>16</v>
      </c>
      <c r="G48" s="14">
        <v>0.481518</v>
      </c>
      <c r="H48" s="15">
        <v>38.537190000000002</v>
      </c>
      <c r="I48" s="15">
        <v>59.447330000000001</v>
      </c>
      <c r="J48" s="15">
        <v>25.20711</v>
      </c>
      <c r="K48" s="16">
        <v>28</v>
      </c>
      <c r="L48" s="15">
        <v>3.1771500000000001</v>
      </c>
      <c r="M48" s="15">
        <v>1.4819199999999999</v>
      </c>
      <c r="N48" s="15">
        <v>6.4961099999999998</v>
      </c>
      <c r="O48" s="15">
        <v>0.88932999999999995</v>
      </c>
      <c r="P48" s="15">
        <v>2.2190168618880002E-2</v>
      </c>
      <c r="Q48" s="15">
        <v>1.2616461248384101</v>
      </c>
      <c r="R48" s="15">
        <v>1.6005754026003001</v>
      </c>
      <c r="S48" s="15">
        <v>0.85999000000000003</v>
      </c>
      <c r="T48" s="15">
        <v>0</v>
      </c>
      <c r="U48" s="15">
        <v>0</v>
      </c>
      <c r="V48" s="15">
        <v>0.45907736179701003</v>
      </c>
      <c r="W48" s="15">
        <v>0</v>
      </c>
      <c r="X48" s="15">
        <v>2.5037298641838599</v>
      </c>
      <c r="Y48" s="15">
        <v>9.9071073545970001E-2</v>
      </c>
      <c r="Z48" s="15">
        <v>6.5772681702020401</v>
      </c>
      <c r="AA48" s="15">
        <v>0</v>
      </c>
      <c r="AB48" s="15">
        <v>8.4855496774499991E-3</v>
      </c>
      <c r="AC48" s="15">
        <v>1.1879769548430001E-2</v>
      </c>
      <c r="AD48" s="15">
        <v>13.08878701677429</v>
      </c>
      <c r="AE48" s="15">
        <v>2.4072967950735062</v>
      </c>
      <c r="AF48" s="15">
        <v>8.3302813550628869</v>
      </c>
      <c r="AG48" s="15">
        <v>3.0549408166890544</v>
      </c>
      <c r="AH48" s="15">
        <v>0.48848186228109408</v>
      </c>
      <c r="AI48" s="15">
        <v>3.4080535788617374</v>
      </c>
      <c r="AJ48" s="15">
        <v>4.9907033592578635E-2</v>
      </c>
      <c r="AK48" s="15">
        <v>3.1494903588572698</v>
      </c>
      <c r="AL48" s="15">
        <v>2.1688199581875588E-2</v>
      </c>
      <c r="AM48" s="15">
        <v>0</v>
      </c>
    </row>
    <row r="49" spans="1:39" x14ac:dyDescent="0.25">
      <c r="A49" s="13">
        <v>74217</v>
      </c>
      <c r="B49" s="13" t="s">
        <v>84</v>
      </c>
      <c r="C49" s="13" t="s">
        <v>77</v>
      </c>
      <c r="D49" s="13">
        <v>471360</v>
      </c>
      <c r="E49" s="13">
        <v>172500</v>
      </c>
      <c r="F49" s="13">
        <v>16</v>
      </c>
      <c r="G49" s="14">
        <v>0.31831999999999999</v>
      </c>
      <c r="H49" s="15">
        <v>38.537190000000002</v>
      </c>
      <c r="I49" s="15">
        <v>91.809629999999999</v>
      </c>
      <c r="J49" s="15">
        <v>25.20711</v>
      </c>
      <c r="K49" s="16">
        <v>38</v>
      </c>
      <c r="L49" s="15">
        <v>3.1771500000000001</v>
      </c>
      <c r="M49" s="15">
        <v>1.4819199999999999</v>
      </c>
      <c r="N49" s="15">
        <v>6.4961099999999998</v>
      </c>
      <c r="O49" s="15">
        <v>0.88932999999999995</v>
      </c>
      <c r="P49" s="15">
        <v>2.2190168618880002E-2</v>
      </c>
      <c r="Q49" s="15">
        <v>1.2616461248384101</v>
      </c>
      <c r="R49" s="15">
        <v>1.6005754026003001</v>
      </c>
      <c r="S49" s="15">
        <v>0.85999000000000003</v>
      </c>
      <c r="T49" s="15">
        <v>0</v>
      </c>
      <c r="U49" s="15">
        <v>0</v>
      </c>
      <c r="V49" s="15">
        <v>0.45907736179701003</v>
      </c>
      <c r="W49" s="15">
        <v>0</v>
      </c>
      <c r="X49" s="15">
        <v>2.5037298641838599</v>
      </c>
      <c r="Y49" s="15">
        <v>9.9071073545970001E-2</v>
      </c>
      <c r="Z49" s="15">
        <v>6.5772681702020401</v>
      </c>
      <c r="AA49" s="15">
        <v>0</v>
      </c>
      <c r="AB49" s="15">
        <v>8.4855496774499991E-3</v>
      </c>
      <c r="AC49" s="15">
        <v>1.1879769548430001E-2</v>
      </c>
      <c r="AD49" s="15">
        <v>13.08878701677429</v>
      </c>
      <c r="AE49" s="15">
        <v>5.3311744615972394</v>
      </c>
      <c r="AF49" s="15">
        <v>18.448154506297531</v>
      </c>
      <c r="AG49" s="15">
        <v>8.3385507841228108</v>
      </c>
      <c r="AH49" s="15">
        <v>2.2765530072817546</v>
      </c>
      <c r="AI49" s="15">
        <v>9.8943522434541187</v>
      </c>
      <c r="AJ49" s="15">
        <v>0.13867009565328484</v>
      </c>
      <c r="AK49" s="15">
        <v>8.751073704103721</v>
      </c>
      <c r="AL49" s="15">
        <v>9.3911197489532264E-2</v>
      </c>
      <c r="AM49" s="15">
        <v>0</v>
      </c>
    </row>
    <row r="50" spans="1:39" x14ac:dyDescent="0.25">
      <c r="A50" s="13">
        <v>74218</v>
      </c>
      <c r="B50" s="13" t="s">
        <v>84</v>
      </c>
      <c r="C50" s="13" t="s">
        <v>77</v>
      </c>
      <c r="D50" s="13">
        <v>471230</v>
      </c>
      <c r="E50" s="13">
        <v>172500</v>
      </c>
      <c r="F50" s="13">
        <v>16</v>
      </c>
      <c r="G50" s="14">
        <v>0.42419899999999999</v>
      </c>
      <c r="H50" s="15">
        <v>38.537190000000002</v>
      </c>
      <c r="I50" s="15">
        <v>68.496589999999998</v>
      </c>
      <c r="J50" s="15">
        <v>25.20711</v>
      </c>
      <c r="K50" s="16">
        <v>32</v>
      </c>
      <c r="L50" s="15">
        <v>3.1771500000000001</v>
      </c>
      <c r="M50" s="15">
        <v>1.4819199999999999</v>
      </c>
      <c r="N50" s="15">
        <v>6.4961099999999998</v>
      </c>
      <c r="O50" s="15">
        <v>0.88932999999999995</v>
      </c>
      <c r="P50" s="15">
        <v>2.2190168618880002E-2</v>
      </c>
      <c r="Q50" s="15">
        <v>1.2616461248384101</v>
      </c>
      <c r="R50" s="15">
        <v>1.6005754026003001</v>
      </c>
      <c r="S50" s="15">
        <v>0.85999000000000003</v>
      </c>
      <c r="T50" s="15">
        <v>0</v>
      </c>
      <c r="U50" s="15">
        <v>0</v>
      </c>
      <c r="V50" s="15">
        <v>0.45907736179701003</v>
      </c>
      <c r="W50" s="15">
        <v>0</v>
      </c>
      <c r="X50" s="15">
        <v>2.5037298641838599</v>
      </c>
      <c r="Y50" s="15">
        <v>9.9071073545970001E-2</v>
      </c>
      <c r="Z50" s="15">
        <v>6.5772681702020401</v>
      </c>
      <c r="AA50" s="15">
        <v>0</v>
      </c>
      <c r="AB50" s="15">
        <v>8.4855496774499991E-3</v>
      </c>
      <c r="AC50" s="15">
        <v>1.1879769548430001E-2</v>
      </c>
      <c r="AD50" s="15">
        <v>13.08878701677429</v>
      </c>
      <c r="AE50" s="15">
        <v>4.3754807162894469</v>
      </c>
      <c r="AF50" s="15">
        <v>15.141043474545986</v>
      </c>
      <c r="AG50" s="15">
        <v>2.1726854488900793</v>
      </c>
      <c r="AH50" s="15">
        <v>0.10406294686807914</v>
      </c>
      <c r="AI50" s="15">
        <v>0.99102986586392994</v>
      </c>
      <c r="AJ50" s="15">
        <v>0.1113397443459388</v>
      </c>
      <c r="AK50" s="15">
        <v>7.0263332867636601</v>
      </c>
      <c r="AL50" s="15">
        <v>3.742451643287345E-2</v>
      </c>
      <c r="AM50" s="15">
        <v>0</v>
      </c>
    </row>
    <row r="51" spans="1:39" x14ac:dyDescent="0.25">
      <c r="A51" s="13">
        <v>74256</v>
      </c>
      <c r="B51" s="13" t="s">
        <v>80</v>
      </c>
      <c r="C51" s="13" t="s">
        <v>77</v>
      </c>
      <c r="D51" s="13">
        <v>477460</v>
      </c>
      <c r="E51" s="13">
        <v>171070</v>
      </c>
      <c r="F51" s="13">
        <v>16</v>
      </c>
      <c r="G51" s="14">
        <v>2.2614060000000005</v>
      </c>
      <c r="H51" s="15">
        <v>31.498370000000001</v>
      </c>
      <c r="I51" s="15">
        <v>75.487290000000002</v>
      </c>
      <c r="J51" s="15">
        <v>21.655639999999998</v>
      </c>
      <c r="K51" s="16">
        <v>34</v>
      </c>
      <c r="L51" s="15">
        <v>3.1744500000000002</v>
      </c>
      <c r="M51" s="15">
        <v>1.4806699999999999</v>
      </c>
      <c r="N51" s="15">
        <v>6.4905999999999997</v>
      </c>
      <c r="O51" s="15">
        <v>0.40350000000000003</v>
      </c>
      <c r="P51" s="15">
        <v>4.2391251399390005E-2</v>
      </c>
      <c r="Q51" s="15">
        <v>1.0033386932592601</v>
      </c>
      <c r="R51" s="15">
        <v>0.91580066787705006</v>
      </c>
      <c r="S51" s="15">
        <v>0.62346999999999997</v>
      </c>
      <c r="T51" s="15">
        <v>0</v>
      </c>
      <c r="U51" s="15">
        <v>0</v>
      </c>
      <c r="V51" s="15">
        <v>0.23410992862796998</v>
      </c>
      <c r="W51" s="15">
        <v>0</v>
      </c>
      <c r="X51" s="15">
        <v>0.71442853735950007</v>
      </c>
      <c r="Y51" s="15">
        <v>9.1625688022530002E-2</v>
      </c>
      <c r="Z51" s="15">
        <v>1.97755279020624</v>
      </c>
      <c r="AA51" s="15">
        <v>0</v>
      </c>
      <c r="AB51" s="15">
        <v>7.9563433534799999E-3</v>
      </c>
      <c r="AC51" s="15">
        <v>8.1388282927800006E-3</v>
      </c>
      <c r="AD51" s="15">
        <v>14.330359798289701</v>
      </c>
      <c r="AE51" s="15">
        <v>5.9673120399478519</v>
      </c>
      <c r="AF51" s="15">
        <v>20.64946388328574</v>
      </c>
      <c r="AG51" s="15">
        <v>5.9645546805183089</v>
      </c>
      <c r="AH51" s="15">
        <v>1.4904669656964951</v>
      </c>
      <c r="AI51" s="15">
        <v>2.4180609795889301</v>
      </c>
      <c r="AJ51" s="15">
        <v>0.1161144237599665</v>
      </c>
      <c r="AK51" s="15">
        <v>7.3276496684159387</v>
      </c>
      <c r="AL51" s="15">
        <v>5.5297358786771028E-2</v>
      </c>
      <c r="AM51" s="15">
        <v>0</v>
      </c>
    </row>
    <row r="52" spans="1:39" x14ac:dyDescent="0.25">
      <c r="A52" s="13">
        <v>75378</v>
      </c>
      <c r="B52" s="13" t="s">
        <v>80</v>
      </c>
      <c r="C52" s="13" t="s">
        <v>77</v>
      </c>
      <c r="D52" s="13">
        <v>471300</v>
      </c>
      <c r="E52" s="13">
        <v>172880</v>
      </c>
      <c r="F52" s="13">
        <v>16</v>
      </c>
      <c r="G52" s="14">
        <v>0.15532200000000002</v>
      </c>
      <c r="H52" s="15">
        <v>38.537190000000002</v>
      </c>
      <c r="I52" s="15">
        <v>90.410330000000002</v>
      </c>
      <c r="J52" s="15">
        <v>25.20711</v>
      </c>
      <c r="K52" s="16">
        <v>38</v>
      </c>
      <c r="L52" s="15">
        <v>3.1771500000000001</v>
      </c>
      <c r="M52" s="15">
        <v>1.4819199999999999</v>
      </c>
      <c r="N52" s="15">
        <v>6.4961099999999998</v>
      </c>
      <c r="O52" s="15">
        <v>0.88932999999999995</v>
      </c>
      <c r="P52" s="15">
        <v>2.2190168618880002E-2</v>
      </c>
      <c r="Q52" s="15">
        <v>1.2616461248384101</v>
      </c>
      <c r="R52" s="15">
        <v>1.6005754026003001</v>
      </c>
      <c r="S52" s="15">
        <v>0.85999000000000003</v>
      </c>
      <c r="T52" s="15">
        <v>0</v>
      </c>
      <c r="U52" s="15">
        <v>0</v>
      </c>
      <c r="V52" s="15">
        <v>0.45907736179701003</v>
      </c>
      <c r="W52" s="15">
        <v>0</v>
      </c>
      <c r="X52" s="15">
        <v>2.5037298641838599</v>
      </c>
      <c r="Y52" s="15">
        <v>9.9071073545970001E-2</v>
      </c>
      <c r="Z52" s="15">
        <v>6.5772681702020401</v>
      </c>
      <c r="AA52" s="15">
        <v>0</v>
      </c>
      <c r="AB52" s="15">
        <v>8.4855496774499991E-3</v>
      </c>
      <c r="AC52" s="15">
        <v>1.1879769548430001E-2</v>
      </c>
      <c r="AD52" s="15">
        <v>13.08878701677429</v>
      </c>
      <c r="AE52" s="15">
        <v>5.6622935822569858</v>
      </c>
      <c r="AF52" s="15">
        <v>19.593968949610691</v>
      </c>
      <c r="AG52" s="15">
        <v>7.3550471239444004</v>
      </c>
      <c r="AH52" s="15">
        <v>4.8630787666292257</v>
      </c>
      <c r="AI52" s="15">
        <v>5.7917160231223868</v>
      </c>
      <c r="AJ52" s="15">
        <v>0.13316701953978485</v>
      </c>
      <c r="AK52" s="15">
        <v>8.4037902870003016</v>
      </c>
      <c r="AL52" s="15">
        <v>7.0078247896216028E-2</v>
      </c>
      <c r="AM52" s="15">
        <v>0</v>
      </c>
    </row>
    <row r="53" spans="1:39" x14ac:dyDescent="0.25">
      <c r="A53" s="13">
        <v>75379</v>
      </c>
      <c r="B53" s="13" t="s">
        <v>80</v>
      </c>
      <c r="C53" s="13" t="s">
        <v>77</v>
      </c>
      <c r="D53" s="13">
        <v>471500</v>
      </c>
      <c r="E53" s="13">
        <v>172970</v>
      </c>
      <c r="F53" s="13">
        <v>16</v>
      </c>
      <c r="G53" s="14">
        <v>0.46442899999999998</v>
      </c>
      <c r="H53" s="15">
        <v>38.537190000000002</v>
      </c>
      <c r="I53" s="15">
        <v>65.988669999999999</v>
      </c>
      <c r="J53" s="15">
        <v>25.20711</v>
      </c>
      <c r="K53" s="16">
        <v>30</v>
      </c>
      <c r="L53" s="15">
        <v>3.1771500000000001</v>
      </c>
      <c r="M53" s="15">
        <v>1.4819199999999999</v>
      </c>
      <c r="N53" s="15">
        <v>6.4961099999999998</v>
      </c>
      <c r="O53" s="15">
        <v>0.88932999999999995</v>
      </c>
      <c r="P53" s="15">
        <v>2.2190168618880002E-2</v>
      </c>
      <c r="Q53" s="15">
        <v>1.2616461248384101</v>
      </c>
      <c r="R53" s="15">
        <v>1.6005754026003001</v>
      </c>
      <c r="S53" s="15">
        <v>0.85999000000000003</v>
      </c>
      <c r="T53" s="15">
        <v>0</v>
      </c>
      <c r="U53" s="15">
        <v>0</v>
      </c>
      <c r="V53" s="15">
        <v>0.45907736179701003</v>
      </c>
      <c r="W53" s="15">
        <v>0</v>
      </c>
      <c r="X53" s="15">
        <v>2.5037298641838599</v>
      </c>
      <c r="Y53" s="15">
        <v>9.9071073545970001E-2</v>
      </c>
      <c r="Z53" s="15">
        <v>6.5772681702020401</v>
      </c>
      <c r="AA53" s="15">
        <v>0</v>
      </c>
      <c r="AB53" s="15">
        <v>8.4855496774499991E-3</v>
      </c>
      <c r="AC53" s="15">
        <v>1.1879769548430001E-2</v>
      </c>
      <c r="AD53" s="15">
        <v>13.08878701677429</v>
      </c>
      <c r="AE53" s="15">
        <v>3.7749810776106969</v>
      </c>
      <c r="AF53" s="15">
        <v>13.063056682869622</v>
      </c>
      <c r="AG53" s="15">
        <v>3.5597110151247908</v>
      </c>
      <c r="AH53" s="15">
        <v>0.70163913088897256</v>
      </c>
      <c r="AI53" s="15">
        <v>0.63122509517510483</v>
      </c>
      <c r="AJ53" s="15">
        <v>8.8171360592723125E-2</v>
      </c>
      <c r="AK53" s="15">
        <v>5.5642427554621001</v>
      </c>
      <c r="AL53" s="15">
        <v>6.8452882275990751E-2</v>
      </c>
      <c r="AM53" s="15">
        <v>0</v>
      </c>
    </row>
    <row r="54" spans="1:39" x14ac:dyDescent="0.25">
      <c r="A54" s="13">
        <v>75380</v>
      </c>
      <c r="B54" s="13" t="s">
        <v>84</v>
      </c>
      <c r="C54" s="13" t="s">
        <v>77</v>
      </c>
      <c r="D54" s="13">
        <v>471250</v>
      </c>
      <c r="E54" s="13">
        <v>172850</v>
      </c>
      <c r="F54" s="13">
        <v>16</v>
      </c>
      <c r="G54" s="14">
        <v>0.142678</v>
      </c>
      <c r="H54" s="15">
        <v>38.537190000000002</v>
      </c>
      <c r="I54" s="15">
        <v>63.470689999999998</v>
      </c>
      <c r="J54" s="15">
        <v>25.20711</v>
      </c>
      <c r="K54" s="16">
        <v>29</v>
      </c>
      <c r="L54" s="15">
        <v>3.1771500000000001</v>
      </c>
      <c r="M54" s="15">
        <v>1.4819199999999999</v>
      </c>
      <c r="N54" s="15">
        <v>6.4961099999999998</v>
      </c>
      <c r="O54" s="15">
        <v>0.88932999999999995</v>
      </c>
      <c r="P54" s="15">
        <v>2.2190168618880002E-2</v>
      </c>
      <c r="Q54" s="15">
        <v>1.2616461248384101</v>
      </c>
      <c r="R54" s="15">
        <v>1.6005754026003001</v>
      </c>
      <c r="S54" s="15">
        <v>0.85999000000000003</v>
      </c>
      <c r="T54" s="15">
        <v>0</v>
      </c>
      <c r="U54" s="15">
        <v>0</v>
      </c>
      <c r="V54" s="15">
        <v>0.45907736179701003</v>
      </c>
      <c r="W54" s="15">
        <v>0</v>
      </c>
      <c r="X54" s="15">
        <v>2.5037298641838599</v>
      </c>
      <c r="Y54" s="15">
        <v>9.9071073545970001E-2</v>
      </c>
      <c r="Z54" s="15">
        <v>6.5772681702020401</v>
      </c>
      <c r="AA54" s="15">
        <v>0</v>
      </c>
      <c r="AB54" s="15">
        <v>8.4855496774499991E-3</v>
      </c>
      <c r="AC54" s="15">
        <v>1.1879769548430001E-2</v>
      </c>
      <c r="AD54" s="15">
        <v>13.08878701677429</v>
      </c>
      <c r="AE54" s="15">
        <v>2.4921971983569131</v>
      </c>
      <c r="AF54" s="15">
        <v>8.6240732331381</v>
      </c>
      <c r="AG54" s="15">
        <v>3.9078770873713471</v>
      </c>
      <c r="AH54" s="15">
        <v>1.0766286369581735</v>
      </c>
      <c r="AI54" s="15">
        <v>4.6330882439077552</v>
      </c>
      <c r="AJ54" s="15">
        <v>6.4825104455926222E-2</v>
      </c>
      <c r="AK54" s="15">
        <v>4.0909272060244293</v>
      </c>
      <c r="AL54" s="15">
        <v>4.3883289787348734E-2</v>
      </c>
      <c r="AM54" s="15">
        <v>0</v>
      </c>
    </row>
    <row r="55" spans="1:39" x14ac:dyDescent="0.25">
      <c r="A55" s="13">
        <v>75381</v>
      </c>
      <c r="B55" s="13" t="s">
        <v>84</v>
      </c>
      <c r="C55" s="13" t="s">
        <v>77</v>
      </c>
      <c r="D55" s="13">
        <v>471300</v>
      </c>
      <c r="E55" s="13">
        <v>172850</v>
      </c>
      <c r="F55" s="13">
        <v>16</v>
      </c>
      <c r="G55" s="14">
        <v>0.30534600000000001</v>
      </c>
      <c r="H55" s="15">
        <v>38.537190000000002</v>
      </c>
      <c r="I55" s="15">
        <v>70.223140000000001</v>
      </c>
      <c r="J55" s="15">
        <v>25.20711</v>
      </c>
      <c r="K55" s="16">
        <v>31</v>
      </c>
      <c r="L55" s="15">
        <v>3.1771500000000001</v>
      </c>
      <c r="M55" s="15">
        <v>1.4819199999999999</v>
      </c>
      <c r="N55" s="15">
        <v>6.4961099999999998</v>
      </c>
      <c r="O55" s="15">
        <v>0.88932999999999995</v>
      </c>
      <c r="P55" s="15">
        <v>2.2190168618880002E-2</v>
      </c>
      <c r="Q55" s="15">
        <v>1.2616461248384101</v>
      </c>
      <c r="R55" s="15">
        <v>1.6005754026003001</v>
      </c>
      <c r="S55" s="15">
        <v>0.85999000000000003</v>
      </c>
      <c r="T55" s="15">
        <v>0</v>
      </c>
      <c r="U55" s="15">
        <v>0</v>
      </c>
      <c r="V55" s="15">
        <v>0.45907736179701003</v>
      </c>
      <c r="W55" s="15">
        <v>0</v>
      </c>
      <c r="X55" s="15">
        <v>2.5037298641838599</v>
      </c>
      <c r="Y55" s="15">
        <v>9.9071073545970001E-2</v>
      </c>
      <c r="Z55" s="15">
        <v>6.5772681702020401</v>
      </c>
      <c r="AA55" s="15">
        <v>0</v>
      </c>
      <c r="AB55" s="15">
        <v>8.4855496774499991E-3</v>
      </c>
      <c r="AC55" s="15">
        <v>1.1879769548430001E-2</v>
      </c>
      <c r="AD55" s="15">
        <v>13.08878701677429</v>
      </c>
      <c r="AE55" s="15">
        <v>3.1706613033426971</v>
      </c>
      <c r="AF55" s="15">
        <v>10.971850580496685</v>
      </c>
      <c r="AG55" s="15">
        <v>4.9645298634532029</v>
      </c>
      <c r="AH55" s="15">
        <v>1.3594265889145396</v>
      </c>
      <c r="AI55" s="15">
        <v>5.8765353289874396</v>
      </c>
      <c r="AJ55" s="15">
        <v>8.2472476302370479E-2</v>
      </c>
      <c r="AK55" s="15">
        <v>5.2046024435326421</v>
      </c>
      <c r="AL55" s="15">
        <v>5.5871414970416949E-2</v>
      </c>
      <c r="AM55" s="15">
        <v>0</v>
      </c>
    </row>
    <row r="56" spans="1:39" x14ac:dyDescent="0.25">
      <c r="A56" s="13">
        <v>78283</v>
      </c>
      <c r="B56" s="13" t="s">
        <v>80</v>
      </c>
      <c r="C56" s="13" t="s">
        <v>77</v>
      </c>
      <c r="D56" s="13">
        <v>466220</v>
      </c>
      <c r="E56" s="13">
        <v>176000</v>
      </c>
      <c r="F56" s="13">
        <v>16</v>
      </c>
      <c r="G56" s="14">
        <v>2.0119900000000004</v>
      </c>
      <c r="H56" s="15">
        <v>28.682490000000001</v>
      </c>
      <c r="I56" s="15">
        <v>51.128219999999999</v>
      </c>
      <c r="J56" s="15">
        <v>19.324839999999998</v>
      </c>
      <c r="K56" s="16">
        <v>25</v>
      </c>
      <c r="L56" s="15">
        <v>3.2139799999999998</v>
      </c>
      <c r="M56" s="15">
        <v>1.4991000000000001</v>
      </c>
      <c r="N56" s="15">
        <v>6.5714199999999998</v>
      </c>
      <c r="O56" s="15">
        <v>0.31535999999999997</v>
      </c>
      <c r="P56" s="15">
        <v>6.6971972723100003E-3</v>
      </c>
      <c r="Q56" s="15">
        <v>0.23108067863558998</v>
      </c>
      <c r="R56" s="15">
        <v>1.0126089281757</v>
      </c>
      <c r="S56" s="15">
        <v>0.50302000000000002</v>
      </c>
      <c r="T56" s="15">
        <v>0</v>
      </c>
      <c r="U56" s="15">
        <v>0</v>
      </c>
      <c r="V56" s="15">
        <v>1.31336235663603</v>
      </c>
      <c r="W56" s="15">
        <v>0</v>
      </c>
      <c r="X56" s="15">
        <v>0.33192185609276997</v>
      </c>
      <c r="Y56" s="15">
        <v>0.1140530870625</v>
      </c>
      <c r="Z56" s="15">
        <v>9.0661985058086696</v>
      </c>
      <c r="AA56" s="15">
        <v>0</v>
      </c>
      <c r="AB56" s="15">
        <v>7.7921069081100004E-3</v>
      </c>
      <c r="AC56" s="15">
        <v>8.3030647381500001E-3</v>
      </c>
      <c r="AD56" s="15">
        <v>4.4875601363020206</v>
      </c>
      <c r="AE56" s="15">
        <v>2.4548137809430095</v>
      </c>
      <c r="AF56" s="15">
        <v>8.4947105447862157</v>
      </c>
      <c r="AG56" s="15">
        <v>2.8205272551170442</v>
      </c>
      <c r="AH56" s="15">
        <v>6.5691786057836224E-2</v>
      </c>
      <c r="AI56" s="15">
        <v>2.860682193031979</v>
      </c>
      <c r="AJ56" s="15">
        <v>8.9280854330187842E-2</v>
      </c>
      <c r="AK56" s="15">
        <v>5.6342597365931368</v>
      </c>
      <c r="AL56" s="15">
        <v>2.5763849140590166E-2</v>
      </c>
      <c r="AM56" s="15">
        <v>0</v>
      </c>
    </row>
    <row r="57" spans="1:39" x14ac:dyDescent="0.25">
      <c r="A57" s="13">
        <v>78285</v>
      </c>
      <c r="B57" s="13" t="s">
        <v>83</v>
      </c>
      <c r="C57" s="13" t="s">
        <v>77</v>
      </c>
      <c r="D57" s="13">
        <v>480840</v>
      </c>
      <c r="E57" s="13">
        <v>169250</v>
      </c>
      <c r="F57" s="13">
        <v>16</v>
      </c>
      <c r="G57" s="14">
        <v>0.86206999999999989</v>
      </c>
      <c r="H57" s="15">
        <v>24.28979</v>
      </c>
      <c r="I57" s="15">
        <v>34.610860000000002</v>
      </c>
      <c r="J57" s="15">
        <v>17.11842</v>
      </c>
      <c r="K57" s="16">
        <v>18</v>
      </c>
      <c r="L57" s="15">
        <v>3.1384799999999999</v>
      </c>
      <c r="M57" s="15">
        <v>1.4638899999999999</v>
      </c>
      <c r="N57" s="15">
        <v>6.4170499999999997</v>
      </c>
      <c r="O57" s="15">
        <v>0.36749999999999999</v>
      </c>
      <c r="P57" s="15">
        <v>7.1515847711670008E-2</v>
      </c>
      <c r="Q57" s="15">
        <v>0.45781821571583997</v>
      </c>
      <c r="R57" s="15">
        <v>0.99888606074034003</v>
      </c>
      <c r="S57" s="15">
        <v>0.66586000000000001</v>
      </c>
      <c r="T57" s="15">
        <v>0</v>
      </c>
      <c r="U57" s="15">
        <v>0</v>
      </c>
      <c r="V57" s="15">
        <v>0.14447332644381</v>
      </c>
      <c r="W57" s="15">
        <v>1.8248493930000001E-5</v>
      </c>
      <c r="X57" s="15">
        <v>0.69127119856232999</v>
      </c>
      <c r="Y57" s="15">
        <v>0.10806758105346001</v>
      </c>
      <c r="Z57" s="15">
        <v>1.2370654035147</v>
      </c>
      <c r="AA57" s="15">
        <v>0</v>
      </c>
      <c r="AB57" s="15">
        <v>8.5220466653099999E-3</v>
      </c>
      <c r="AC57" s="15">
        <v>8.5950406410299999E-3</v>
      </c>
      <c r="AD57" s="15">
        <v>8.5108055930491204</v>
      </c>
      <c r="AE57" s="15">
        <v>1.4181599056909755</v>
      </c>
      <c r="AF57" s="15">
        <v>4.9074426738953667</v>
      </c>
      <c r="AG57" s="15">
        <v>1.8570487275967047</v>
      </c>
      <c r="AH57" s="15">
        <v>6.7525751110113039E-2</v>
      </c>
      <c r="AI57" s="15">
        <v>1.0168242916827663</v>
      </c>
      <c r="AJ57" s="15">
        <v>1.6348762494764964E-2</v>
      </c>
      <c r="AK57" s="15">
        <v>1.0317237100657166</v>
      </c>
      <c r="AL57" s="15">
        <v>5.9961774635941094E-3</v>
      </c>
      <c r="AM57" s="15">
        <v>0</v>
      </c>
    </row>
    <row r="58" spans="1:39" x14ac:dyDescent="0.25">
      <c r="A58" s="13">
        <v>78288</v>
      </c>
      <c r="B58" s="13" t="s">
        <v>81</v>
      </c>
      <c r="C58" s="13" t="s">
        <v>77</v>
      </c>
      <c r="D58" s="13">
        <v>486000</v>
      </c>
      <c r="E58" s="13">
        <v>166920</v>
      </c>
      <c r="F58" s="13">
        <v>16</v>
      </c>
      <c r="G58" s="14">
        <v>0.81723500000000004</v>
      </c>
      <c r="H58" s="15">
        <v>22.059380000000001</v>
      </c>
      <c r="I58" s="15">
        <v>72.377480000000006</v>
      </c>
      <c r="J58" s="15">
        <v>15.686730000000001</v>
      </c>
      <c r="K58" s="16">
        <v>33</v>
      </c>
      <c r="L58" s="15">
        <v>3.13497</v>
      </c>
      <c r="M58" s="15">
        <v>1.46225</v>
      </c>
      <c r="N58" s="15">
        <v>6.4098699999999997</v>
      </c>
      <c r="O58" s="15">
        <v>0.35510000000000003</v>
      </c>
      <c r="P58" s="15">
        <v>4.3595651998770003E-2</v>
      </c>
      <c r="Q58" s="15">
        <v>0.40717864506008999</v>
      </c>
      <c r="R58" s="15">
        <v>1.2354412875549301</v>
      </c>
      <c r="S58" s="15">
        <v>0.7077</v>
      </c>
      <c r="T58" s="15">
        <v>0</v>
      </c>
      <c r="U58" s="15">
        <v>0</v>
      </c>
      <c r="V58" s="15">
        <v>9.2884834103700006E-2</v>
      </c>
      <c r="W58" s="15">
        <v>1.8248493930000001E-5</v>
      </c>
      <c r="X58" s="15">
        <v>0.49015454695980004</v>
      </c>
      <c r="Y58" s="15">
        <v>7.9855409437680006E-2</v>
      </c>
      <c r="Z58" s="15">
        <v>0.61988309030817001</v>
      </c>
      <c r="AA58" s="15">
        <v>0</v>
      </c>
      <c r="AB58" s="15">
        <v>8.44905268959E-3</v>
      </c>
      <c r="AC58" s="15">
        <v>1.3394394544620001E-2</v>
      </c>
      <c r="AD58" s="15">
        <v>6.9986623920335997</v>
      </c>
      <c r="AE58" s="15">
        <v>6.7817536509532639</v>
      </c>
      <c r="AF58" s="15">
        <v>23.467781832626333</v>
      </c>
      <c r="AG58" s="15">
        <v>5.5807241585047889</v>
      </c>
      <c r="AH58" s="15">
        <v>2.6305160825677176</v>
      </c>
      <c r="AI58" s="15">
        <v>3.622814362599069</v>
      </c>
      <c r="AJ58" s="15">
        <v>0.12753825862325596</v>
      </c>
      <c r="AK58" s="15">
        <v>8.0485752609251655</v>
      </c>
      <c r="AL58" s="15">
        <v>5.8396393200401422E-2</v>
      </c>
      <c r="AM58" s="15">
        <v>0</v>
      </c>
    </row>
    <row r="59" spans="1:39" x14ac:dyDescent="0.25">
      <c r="A59" s="13">
        <v>78289</v>
      </c>
      <c r="B59" s="13" t="s">
        <v>80</v>
      </c>
      <c r="C59" s="13" t="s">
        <v>77</v>
      </c>
      <c r="D59" s="13">
        <v>485750</v>
      </c>
      <c r="E59" s="13">
        <v>169020</v>
      </c>
      <c r="F59" s="13">
        <v>16</v>
      </c>
      <c r="G59" s="14">
        <v>0.91779100000000002</v>
      </c>
      <c r="H59" s="15">
        <v>26.883749999999999</v>
      </c>
      <c r="I59" s="15">
        <v>100.98414</v>
      </c>
      <c r="J59" s="15">
        <v>18.675070000000002</v>
      </c>
      <c r="K59" s="16">
        <v>41</v>
      </c>
      <c r="L59" s="15">
        <v>3.13497</v>
      </c>
      <c r="M59" s="15">
        <v>1.46225</v>
      </c>
      <c r="N59" s="15">
        <v>6.4098699999999997</v>
      </c>
      <c r="O59" s="15">
        <v>0.35353000000000001</v>
      </c>
      <c r="P59" s="15">
        <v>3.5694054127080002E-2</v>
      </c>
      <c r="Q59" s="15">
        <v>1.06883253797403</v>
      </c>
      <c r="R59" s="15">
        <v>0.92850161965233002</v>
      </c>
      <c r="S59" s="15">
        <v>1.63636</v>
      </c>
      <c r="T59" s="15">
        <v>0</v>
      </c>
      <c r="U59" s="15">
        <v>0</v>
      </c>
      <c r="V59" s="15">
        <v>0.14474705385276002</v>
      </c>
      <c r="W59" s="15">
        <v>0</v>
      </c>
      <c r="X59" s="15">
        <v>1.50115760766966</v>
      </c>
      <c r="Y59" s="15">
        <v>9.770243650122E-2</v>
      </c>
      <c r="Z59" s="15">
        <v>0.88266140290017003</v>
      </c>
      <c r="AA59" s="15">
        <v>0</v>
      </c>
      <c r="AB59" s="15">
        <v>8.0110888352700003E-3</v>
      </c>
      <c r="AC59" s="15">
        <v>8.9417620257000001E-3</v>
      </c>
      <c r="AD59" s="15">
        <v>9.2105075958071101</v>
      </c>
      <c r="AE59" s="15">
        <v>6.9800985840099923</v>
      </c>
      <c r="AF59" s="15">
        <v>24.154140532183035</v>
      </c>
      <c r="AG59" s="15">
        <v>11.83585806140727</v>
      </c>
      <c r="AH59" s="15">
        <v>17.171795666592413</v>
      </c>
      <c r="AI59" s="15">
        <v>1.3632943195453833</v>
      </c>
      <c r="AJ59" s="15">
        <v>0.195041646736973</v>
      </c>
      <c r="AK59" s="15">
        <v>12.308521299592684</v>
      </c>
      <c r="AL59" s="15">
        <v>9.1639889932253138E-2</v>
      </c>
      <c r="AM59" s="15">
        <v>0</v>
      </c>
    </row>
    <row r="60" spans="1:39" x14ac:dyDescent="0.25">
      <c r="A60" s="13">
        <v>78290</v>
      </c>
      <c r="B60" s="13" t="s">
        <v>83</v>
      </c>
      <c r="C60" s="13" t="s">
        <v>77</v>
      </c>
      <c r="D60" s="13">
        <v>480480</v>
      </c>
      <c r="E60" s="13">
        <v>167000</v>
      </c>
      <c r="F60" s="13">
        <v>16</v>
      </c>
      <c r="G60" s="14">
        <v>1.700456</v>
      </c>
      <c r="H60" s="15">
        <v>20.34976</v>
      </c>
      <c r="I60" s="15">
        <v>55.577170000000002</v>
      </c>
      <c r="J60" s="15">
        <v>14.53434</v>
      </c>
      <c r="K60" s="16">
        <v>27</v>
      </c>
      <c r="L60" s="15">
        <v>3.1384799999999999</v>
      </c>
      <c r="M60" s="15">
        <v>1.4638899999999999</v>
      </c>
      <c r="N60" s="15">
        <v>6.4170499999999997</v>
      </c>
      <c r="O60" s="15">
        <v>0.34399999999999997</v>
      </c>
      <c r="P60" s="15">
        <v>3.109543365672E-2</v>
      </c>
      <c r="Q60" s="15">
        <v>0.36164865270474</v>
      </c>
      <c r="R60" s="15">
        <v>0.80110888352700005</v>
      </c>
      <c r="S60" s="15">
        <v>0.65112000000000003</v>
      </c>
      <c r="T60" s="15">
        <v>0</v>
      </c>
      <c r="U60" s="15">
        <v>0</v>
      </c>
      <c r="V60" s="15">
        <v>8.1479525397450001E-2</v>
      </c>
      <c r="W60" s="15">
        <v>1.8248493930000001E-5</v>
      </c>
      <c r="X60" s="15">
        <v>0.68756675429454006</v>
      </c>
      <c r="Y60" s="15">
        <v>0.13491111562448999</v>
      </c>
      <c r="Z60" s="15">
        <v>1.0295435305427401</v>
      </c>
      <c r="AA60" s="15">
        <v>0</v>
      </c>
      <c r="AB60" s="15">
        <v>6.6424517905199999E-3</v>
      </c>
      <c r="AC60" s="15">
        <v>8.37605871387E-3</v>
      </c>
      <c r="AD60" s="15">
        <v>5.1928461782025899</v>
      </c>
      <c r="AE60" s="15">
        <v>4.7284658421826427</v>
      </c>
      <c r="AF60" s="15">
        <v>16.362523692049798</v>
      </c>
      <c r="AG60" s="15">
        <v>4.3044896858971198</v>
      </c>
      <c r="AH60" s="15">
        <v>0.53934204733149427</v>
      </c>
      <c r="AI60" s="15">
        <v>2.9764509772577008</v>
      </c>
      <c r="AJ60" s="15">
        <v>9.7852344156648244E-2</v>
      </c>
      <c r="AK60" s="15">
        <v>6.1751819799358971</v>
      </c>
      <c r="AL60" s="15">
        <v>4.310343118869988E-2</v>
      </c>
      <c r="AM60" s="15">
        <v>0</v>
      </c>
    </row>
    <row r="61" spans="1:39" x14ac:dyDescent="0.25">
      <c r="A61" s="13">
        <v>99217</v>
      </c>
      <c r="B61" s="13" t="s">
        <v>85</v>
      </c>
      <c r="C61" s="13" t="s">
        <v>77</v>
      </c>
      <c r="D61" s="13">
        <v>470190</v>
      </c>
      <c r="E61" s="13">
        <v>175820</v>
      </c>
      <c r="F61" s="13">
        <v>16</v>
      </c>
      <c r="G61" s="14">
        <v>2.7371480000000004</v>
      </c>
      <c r="H61" s="15">
        <v>28.487629999999999</v>
      </c>
      <c r="I61" s="15">
        <v>56.290680000000002</v>
      </c>
      <c r="J61" s="15">
        <v>19.325849999999999</v>
      </c>
      <c r="K61" s="16">
        <v>27</v>
      </c>
      <c r="L61" s="15">
        <v>3.2103000000000002</v>
      </c>
      <c r="M61" s="15">
        <v>1.49739</v>
      </c>
      <c r="N61" s="15">
        <v>6.5639000000000003</v>
      </c>
      <c r="O61" s="15">
        <v>0.41611999999999999</v>
      </c>
      <c r="P61" s="15">
        <v>4.0256177609580002E-2</v>
      </c>
      <c r="Q61" s="15">
        <v>0.54732707844248996</v>
      </c>
      <c r="R61" s="15">
        <v>1.3869585326557201</v>
      </c>
      <c r="S61" s="15">
        <v>0.75295999999999996</v>
      </c>
      <c r="T61" s="15">
        <v>0</v>
      </c>
      <c r="U61" s="15">
        <v>0</v>
      </c>
      <c r="V61" s="15">
        <v>1.0371896494994102</v>
      </c>
      <c r="W61" s="15">
        <v>0</v>
      </c>
      <c r="X61" s="15">
        <v>1.1657685377301901</v>
      </c>
      <c r="Y61" s="15">
        <v>0.11449105091682001</v>
      </c>
      <c r="Z61" s="15">
        <v>5.80698099292281</v>
      </c>
      <c r="AA61" s="15">
        <v>0</v>
      </c>
      <c r="AB61" s="15">
        <v>9.2337379285799999E-3</v>
      </c>
      <c r="AC61" s="15">
        <v>8.7410285924699998E-3</v>
      </c>
      <c r="AD61" s="15">
        <v>5.9300488359867307</v>
      </c>
      <c r="AE61" s="15">
        <v>2.8535493586167417</v>
      </c>
      <c r="AF61" s="15">
        <v>9.8745069849647944</v>
      </c>
      <c r="AG61" s="15">
        <v>5.3560563977432762</v>
      </c>
      <c r="AH61" s="15">
        <v>1.3290553564822811</v>
      </c>
      <c r="AI61" s="15">
        <v>3.5646266798887458</v>
      </c>
      <c r="AJ61" s="15">
        <v>7.4861180638780084E-2</v>
      </c>
      <c r="AK61" s="15">
        <v>4.724275311557907</v>
      </c>
      <c r="AL61" s="15">
        <v>2.611873010747142E-2</v>
      </c>
      <c r="AM61" s="15">
        <v>0</v>
      </c>
    </row>
    <row r="62" spans="1:39" x14ac:dyDescent="0.25">
      <c r="A62" s="13">
        <v>99739</v>
      </c>
      <c r="B62" s="13" t="s">
        <v>80</v>
      </c>
      <c r="C62" s="13" t="s">
        <v>77</v>
      </c>
      <c r="D62" s="13">
        <v>472000</v>
      </c>
      <c r="E62" s="13">
        <v>173200</v>
      </c>
      <c r="F62" s="13">
        <v>16</v>
      </c>
      <c r="G62" s="14">
        <v>0.81319900000000001</v>
      </c>
      <c r="H62" s="15">
        <v>46.303330000000003</v>
      </c>
      <c r="I62" s="15">
        <v>82.034570000000002</v>
      </c>
      <c r="J62" s="15">
        <v>28.843920000000001</v>
      </c>
      <c r="K62" s="16">
        <v>35</v>
      </c>
      <c r="L62" s="15">
        <v>3.1771500000000001</v>
      </c>
      <c r="M62" s="15">
        <v>1.4819199999999999</v>
      </c>
      <c r="N62" s="15">
        <v>6.4961099999999998</v>
      </c>
      <c r="O62" s="15">
        <v>0.71887000000000001</v>
      </c>
      <c r="P62" s="15">
        <v>4.4818301092080001E-2</v>
      </c>
      <c r="Q62" s="15">
        <v>2.3613733630359302</v>
      </c>
      <c r="R62" s="15">
        <v>1.2801318491895</v>
      </c>
      <c r="S62" s="15">
        <v>0.89415</v>
      </c>
      <c r="T62" s="15">
        <v>0</v>
      </c>
      <c r="U62" s="15">
        <v>0</v>
      </c>
      <c r="V62" s="15">
        <v>1.0002729462790199</v>
      </c>
      <c r="W62" s="15">
        <v>0</v>
      </c>
      <c r="X62" s="15">
        <v>1.93711412765736</v>
      </c>
      <c r="Y62" s="15">
        <v>9.1662185010390002E-2</v>
      </c>
      <c r="Z62" s="15">
        <v>14.28776781345708</v>
      </c>
      <c r="AA62" s="15">
        <v>0</v>
      </c>
      <c r="AB62" s="15">
        <v>7.6826159445300005E-3</v>
      </c>
      <c r="AC62" s="15">
        <v>1.1040338827649999E-2</v>
      </c>
      <c r="AD62" s="15">
        <v>12.513284263703881</v>
      </c>
      <c r="AE62" s="15">
        <v>4.4906391138710724</v>
      </c>
      <c r="AF62" s="15">
        <v>15.539541015113619</v>
      </c>
      <c r="AG62" s="15">
        <v>5.2908722005040483</v>
      </c>
      <c r="AH62" s="15">
        <v>0.80978146525709627</v>
      </c>
      <c r="AI62" s="15">
        <v>3.0520691190565623</v>
      </c>
      <c r="AJ62" s="15">
        <v>0.10129331319826305</v>
      </c>
      <c r="AK62" s="15">
        <v>6.3923317089733649</v>
      </c>
      <c r="AL62" s="15">
        <v>5.4712064025976601E-2</v>
      </c>
      <c r="AM62" s="15">
        <v>0</v>
      </c>
    </row>
    <row r="63" spans="1:39" x14ac:dyDescent="0.25">
      <c r="A63" s="13">
        <v>99740</v>
      </c>
      <c r="B63" s="13" t="s">
        <v>80</v>
      </c>
      <c r="C63" s="13" t="s">
        <v>77</v>
      </c>
      <c r="D63" s="13">
        <v>471180</v>
      </c>
      <c r="E63" s="13">
        <v>172980</v>
      </c>
      <c r="F63" s="13">
        <v>16</v>
      </c>
      <c r="G63" s="14">
        <v>0.18532099999999999</v>
      </c>
      <c r="H63" s="15">
        <v>38.537190000000002</v>
      </c>
      <c r="I63" s="15">
        <v>105.62045000000001</v>
      </c>
      <c r="J63" s="15">
        <v>25.20711</v>
      </c>
      <c r="K63" s="16">
        <v>43</v>
      </c>
      <c r="L63" s="15">
        <v>3.1771500000000001</v>
      </c>
      <c r="M63" s="15">
        <v>1.4819199999999999</v>
      </c>
      <c r="N63" s="15">
        <v>6.4961099999999998</v>
      </c>
      <c r="O63" s="15">
        <v>0.88932999999999995</v>
      </c>
      <c r="P63" s="15">
        <v>2.2190168618880002E-2</v>
      </c>
      <c r="Q63" s="15">
        <v>1.2616461248384101</v>
      </c>
      <c r="R63" s="15">
        <v>1.6005754026003001</v>
      </c>
      <c r="S63" s="15">
        <v>0.85999000000000003</v>
      </c>
      <c r="T63" s="15">
        <v>0</v>
      </c>
      <c r="U63" s="15">
        <v>0</v>
      </c>
      <c r="V63" s="15">
        <v>0.45907736179701003</v>
      </c>
      <c r="W63" s="15">
        <v>0</v>
      </c>
      <c r="X63" s="15">
        <v>2.5037298641838599</v>
      </c>
      <c r="Y63" s="15">
        <v>9.9071073545970001E-2</v>
      </c>
      <c r="Z63" s="15">
        <v>6.5772681702020401</v>
      </c>
      <c r="AA63" s="15">
        <v>0</v>
      </c>
      <c r="AB63" s="15">
        <v>8.4855496774499991E-3</v>
      </c>
      <c r="AC63" s="15">
        <v>1.1879769548430001E-2</v>
      </c>
      <c r="AD63" s="15">
        <v>13.08878701677429</v>
      </c>
      <c r="AE63" s="15">
        <v>7.459412293426948</v>
      </c>
      <c r="AF63" s="15">
        <v>25.812771933576219</v>
      </c>
      <c r="AG63" s="15">
        <v>10.105380071423763</v>
      </c>
      <c r="AH63" s="15">
        <v>4.2258478921545004</v>
      </c>
      <c r="AI63" s="15">
        <v>5.480742576185067</v>
      </c>
      <c r="AJ63" s="15">
        <v>0.21692415727752426</v>
      </c>
      <c r="AK63" s="15">
        <v>13.689464044811412</v>
      </c>
      <c r="AL63" s="15">
        <v>9.271703114455504E-2</v>
      </c>
      <c r="AM63" s="15">
        <v>0</v>
      </c>
    </row>
    <row r="64" spans="1:39" x14ac:dyDescent="0.25">
      <c r="A64" s="13">
        <v>99741</v>
      </c>
      <c r="B64" s="13" t="s">
        <v>80</v>
      </c>
      <c r="C64" s="13" t="s">
        <v>77</v>
      </c>
      <c r="D64" s="13">
        <v>472000</v>
      </c>
      <c r="E64" s="13">
        <v>173650</v>
      </c>
      <c r="F64" s="13">
        <v>16</v>
      </c>
      <c r="G64" s="14">
        <v>1.0147569999999999</v>
      </c>
      <c r="H64" s="15">
        <v>46.303330000000003</v>
      </c>
      <c r="I64" s="15">
        <v>86.9495</v>
      </c>
      <c r="J64" s="15">
        <v>28.843920000000001</v>
      </c>
      <c r="K64" s="16">
        <v>37</v>
      </c>
      <c r="L64" s="15">
        <v>3.1771500000000001</v>
      </c>
      <c r="M64" s="15">
        <v>1.4819199999999999</v>
      </c>
      <c r="N64" s="15">
        <v>6.4961099999999998</v>
      </c>
      <c r="O64" s="15">
        <v>0.71887000000000001</v>
      </c>
      <c r="P64" s="15">
        <v>4.4818301092080001E-2</v>
      </c>
      <c r="Q64" s="15">
        <v>2.3613733630359302</v>
      </c>
      <c r="R64" s="15">
        <v>1.2801318491895</v>
      </c>
      <c r="S64" s="15">
        <v>0.89415</v>
      </c>
      <c r="T64" s="15">
        <v>0</v>
      </c>
      <c r="U64" s="15">
        <v>0</v>
      </c>
      <c r="V64" s="15">
        <v>1.0002729462790199</v>
      </c>
      <c r="W64" s="15">
        <v>0</v>
      </c>
      <c r="X64" s="15">
        <v>1.93711412765736</v>
      </c>
      <c r="Y64" s="15">
        <v>9.1662185010390002E-2</v>
      </c>
      <c r="Z64" s="15">
        <v>14.28776781345708</v>
      </c>
      <c r="AA64" s="15">
        <v>0</v>
      </c>
      <c r="AB64" s="15">
        <v>7.6826159445300005E-3</v>
      </c>
      <c r="AC64" s="15">
        <v>1.1040338827649999E-2</v>
      </c>
      <c r="AD64" s="15">
        <v>12.513284263703881</v>
      </c>
      <c r="AE64" s="15">
        <v>5.6178340138494436</v>
      </c>
      <c r="AF64" s="15">
        <v>19.440119738114443</v>
      </c>
      <c r="AG64" s="15">
        <v>4.7515453081231973</v>
      </c>
      <c r="AH64" s="15">
        <v>0.62135610264814389</v>
      </c>
      <c r="AI64" s="15">
        <v>4.6361424113931706</v>
      </c>
      <c r="AJ64" s="15">
        <v>8.5265683468410985E-2</v>
      </c>
      <c r="AK64" s="15">
        <v>5.3808737705674714</v>
      </c>
      <c r="AL64" s="15">
        <v>0.11303297183572185</v>
      </c>
      <c r="AM64" s="15">
        <v>0</v>
      </c>
    </row>
    <row r="65" spans="1:39" x14ac:dyDescent="0.25">
      <c r="A65" s="13">
        <v>99742</v>
      </c>
      <c r="B65" s="13" t="s">
        <v>84</v>
      </c>
      <c r="C65" s="13" t="s">
        <v>77</v>
      </c>
      <c r="D65" s="13">
        <v>471220</v>
      </c>
      <c r="E65" s="13">
        <v>172000</v>
      </c>
      <c r="F65" s="13">
        <v>16</v>
      </c>
      <c r="G65" s="14">
        <v>0.51725399999999999</v>
      </c>
      <c r="H65" s="15">
        <v>32.427280000000003</v>
      </c>
      <c r="I65" s="15">
        <v>101.79143000000001</v>
      </c>
      <c r="J65" s="15">
        <v>21.76136</v>
      </c>
      <c r="K65" s="16">
        <v>42</v>
      </c>
      <c r="L65" s="15">
        <v>3.1771500000000001</v>
      </c>
      <c r="M65" s="15">
        <v>1.4819199999999999</v>
      </c>
      <c r="N65" s="15">
        <v>6.4961099999999998</v>
      </c>
      <c r="O65" s="15">
        <v>1.4182999999999999</v>
      </c>
      <c r="P65" s="15">
        <v>1.470828610758E-2</v>
      </c>
      <c r="Q65" s="15">
        <v>1.15759321244955</v>
      </c>
      <c r="R65" s="15">
        <v>0.99932402459465997</v>
      </c>
      <c r="S65" s="15">
        <v>1.81111</v>
      </c>
      <c r="T65" s="15">
        <v>0</v>
      </c>
      <c r="U65" s="15">
        <v>0</v>
      </c>
      <c r="V65" s="15">
        <v>0.32150196605874004</v>
      </c>
      <c r="W65" s="15">
        <v>0</v>
      </c>
      <c r="X65" s="15">
        <v>1.97364761250522</v>
      </c>
      <c r="Y65" s="15">
        <v>0.10308574221057</v>
      </c>
      <c r="Z65" s="15">
        <v>3.7419449228161499</v>
      </c>
      <c r="AA65" s="15">
        <v>0</v>
      </c>
      <c r="AB65" s="15">
        <v>6.6789487783799999E-3</v>
      </c>
      <c r="AC65" s="15">
        <v>8.3943072077999996E-3</v>
      </c>
      <c r="AD65" s="15">
        <v>9.7158083927288104</v>
      </c>
      <c r="AE65" s="15">
        <v>8.1629492001306136</v>
      </c>
      <c r="AF65" s="15">
        <v>28.247311948960242</v>
      </c>
      <c r="AG65" s="15">
        <v>9.0157233389209885</v>
      </c>
      <c r="AH65" s="15">
        <v>3.3424253118456351</v>
      </c>
      <c r="AI65" s="15">
        <v>6.7609217178386372</v>
      </c>
      <c r="AJ65" s="15">
        <v>0.21419538828851106</v>
      </c>
      <c r="AK65" s="15">
        <v>13.517259227097627</v>
      </c>
      <c r="AL65" s="15">
        <v>0.10336386691773805</v>
      </c>
      <c r="AM65" s="15">
        <v>0</v>
      </c>
    </row>
    <row r="66" spans="1:39" x14ac:dyDescent="0.25">
      <c r="A66" s="13">
        <v>99743</v>
      </c>
      <c r="B66" s="13" t="s">
        <v>79</v>
      </c>
      <c r="C66" s="13" t="s">
        <v>77</v>
      </c>
      <c r="D66" s="13">
        <v>471800</v>
      </c>
      <c r="E66" s="13">
        <v>172650</v>
      </c>
      <c r="F66" s="13">
        <v>16</v>
      </c>
      <c r="G66" s="14">
        <v>0.30123300000000003</v>
      </c>
      <c r="H66" s="15">
        <v>38.537190000000002</v>
      </c>
      <c r="I66" s="15">
        <v>61.510750000000002</v>
      </c>
      <c r="J66" s="15">
        <v>25.20711</v>
      </c>
      <c r="K66" s="16">
        <v>29</v>
      </c>
      <c r="L66" s="15">
        <v>3.1771500000000001</v>
      </c>
      <c r="M66" s="15">
        <v>1.4819199999999999</v>
      </c>
      <c r="N66" s="15">
        <v>6.4961099999999998</v>
      </c>
      <c r="O66" s="15">
        <v>0.88932999999999995</v>
      </c>
      <c r="P66" s="15">
        <v>2.2190168618880002E-2</v>
      </c>
      <c r="Q66" s="15">
        <v>1.2616461248384101</v>
      </c>
      <c r="R66" s="15">
        <v>1.6005754026003001</v>
      </c>
      <c r="S66" s="15">
        <v>0.85999000000000003</v>
      </c>
      <c r="T66" s="15">
        <v>0</v>
      </c>
      <c r="U66" s="15">
        <v>0</v>
      </c>
      <c r="V66" s="15">
        <v>0.45907736179701003</v>
      </c>
      <c r="W66" s="15">
        <v>0</v>
      </c>
      <c r="X66" s="15">
        <v>2.5037298641838599</v>
      </c>
      <c r="Y66" s="15">
        <v>9.9071073545970001E-2</v>
      </c>
      <c r="Z66" s="15">
        <v>6.5772681702020401</v>
      </c>
      <c r="AA66" s="15">
        <v>0</v>
      </c>
      <c r="AB66" s="15">
        <v>8.4855496774499991E-3</v>
      </c>
      <c r="AC66" s="15">
        <v>1.1879769548430001E-2</v>
      </c>
      <c r="AD66" s="15">
        <v>13.08878701677429</v>
      </c>
      <c r="AE66" s="15">
        <v>2.1581127205200263</v>
      </c>
      <c r="AF66" s="15">
        <v>7.4679973797427284</v>
      </c>
      <c r="AG66" s="15">
        <v>2.4997960068153628</v>
      </c>
      <c r="AH66" s="15">
        <v>0.17466528377276777</v>
      </c>
      <c r="AI66" s="15">
        <v>6.6642707872164415</v>
      </c>
      <c r="AJ66" s="15">
        <v>6.2251788762953869E-2</v>
      </c>
      <c r="AK66" s="15">
        <v>3.9285326018595015</v>
      </c>
      <c r="AL66" s="15">
        <v>1.7933431310217601E-2</v>
      </c>
      <c r="AM66" s="15">
        <v>0</v>
      </c>
    </row>
    <row r="67" spans="1:39" x14ac:dyDescent="0.25">
      <c r="A67" s="13">
        <v>99744</v>
      </c>
      <c r="B67" s="13" t="s">
        <v>79</v>
      </c>
      <c r="C67" s="13" t="s">
        <v>77</v>
      </c>
      <c r="D67" s="13">
        <v>471920</v>
      </c>
      <c r="E67" s="13">
        <v>172700</v>
      </c>
      <c r="F67" s="13">
        <v>16</v>
      </c>
      <c r="G67" s="14">
        <v>0.40036899999999997</v>
      </c>
      <c r="H67" s="15">
        <v>38.537190000000002</v>
      </c>
      <c r="I67" s="15">
        <v>63.406709999999997</v>
      </c>
      <c r="J67" s="15">
        <v>25.20711</v>
      </c>
      <c r="K67" s="16">
        <v>29</v>
      </c>
      <c r="L67" s="15">
        <v>3.1771500000000001</v>
      </c>
      <c r="M67" s="15">
        <v>1.4819199999999999</v>
      </c>
      <c r="N67" s="15">
        <v>6.4961099999999998</v>
      </c>
      <c r="O67" s="15">
        <v>0.88932999999999995</v>
      </c>
      <c r="P67" s="15">
        <v>2.2190168618880002E-2</v>
      </c>
      <c r="Q67" s="15">
        <v>1.2616461248384101</v>
      </c>
      <c r="R67" s="15">
        <v>1.6005754026003001</v>
      </c>
      <c r="S67" s="15">
        <v>0.85999000000000003</v>
      </c>
      <c r="T67" s="15">
        <v>0</v>
      </c>
      <c r="U67" s="15">
        <v>0</v>
      </c>
      <c r="V67" s="15">
        <v>0.45907736179701003</v>
      </c>
      <c r="W67" s="15">
        <v>0</v>
      </c>
      <c r="X67" s="15">
        <v>2.5037298641838599</v>
      </c>
      <c r="Y67" s="15">
        <v>9.9071073545970001E-2</v>
      </c>
      <c r="Z67" s="15">
        <v>6.5772681702020401</v>
      </c>
      <c r="AA67" s="15">
        <v>0</v>
      </c>
      <c r="AB67" s="15">
        <v>8.4855496774499991E-3</v>
      </c>
      <c r="AC67" s="15">
        <v>1.1879769548430001E-2</v>
      </c>
      <c r="AD67" s="15">
        <v>13.08878701677429</v>
      </c>
      <c r="AE67" s="15">
        <v>2.4875791559805562</v>
      </c>
      <c r="AF67" s="15">
        <v>8.6080928220880839</v>
      </c>
      <c r="AG67" s="15">
        <v>2.9610814431722341</v>
      </c>
      <c r="AH67" s="15">
        <v>8.6312497777708302E-2</v>
      </c>
      <c r="AI67" s="15">
        <v>6.6918073541408427</v>
      </c>
      <c r="AJ67" s="15">
        <v>6.2525017690721524E-2</v>
      </c>
      <c r="AK67" s="15">
        <v>3.9457752991672641</v>
      </c>
      <c r="AL67" s="15">
        <v>2.6346409982586947E-2</v>
      </c>
      <c r="AM67" s="15">
        <v>0</v>
      </c>
    </row>
    <row r="68" spans="1:39" x14ac:dyDescent="0.25">
      <c r="A68" s="13">
        <v>99745</v>
      </c>
      <c r="B68" s="13" t="s">
        <v>79</v>
      </c>
      <c r="C68" s="13" t="s">
        <v>77</v>
      </c>
      <c r="D68" s="13">
        <v>471820</v>
      </c>
      <c r="E68" s="13">
        <v>173000</v>
      </c>
      <c r="F68" s="13">
        <v>16</v>
      </c>
      <c r="G68" s="14">
        <v>0.37165799999999999</v>
      </c>
      <c r="H68" s="15">
        <v>38.537190000000002</v>
      </c>
      <c r="I68" s="15">
        <v>68.292060000000006</v>
      </c>
      <c r="J68" s="15">
        <v>25.20711</v>
      </c>
      <c r="K68" s="16">
        <v>31</v>
      </c>
      <c r="L68" s="15">
        <v>3.1771500000000001</v>
      </c>
      <c r="M68" s="15">
        <v>1.4819199999999999</v>
      </c>
      <c r="N68" s="15">
        <v>6.4961099999999998</v>
      </c>
      <c r="O68" s="15">
        <v>0.88932999999999995</v>
      </c>
      <c r="P68" s="15">
        <v>2.2190168618880002E-2</v>
      </c>
      <c r="Q68" s="15">
        <v>1.2616461248384101</v>
      </c>
      <c r="R68" s="15">
        <v>1.6005754026003001</v>
      </c>
      <c r="S68" s="15">
        <v>0.85999000000000003</v>
      </c>
      <c r="T68" s="15">
        <v>0</v>
      </c>
      <c r="U68" s="15">
        <v>0</v>
      </c>
      <c r="V68" s="15">
        <v>0.45907736179701003</v>
      </c>
      <c r="W68" s="15">
        <v>0</v>
      </c>
      <c r="X68" s="15">
        <v>2.5037298641838599</v>
      </c>
      <c r="Y68" s="15">
        <v>9.9071073545970001E-2</v>
      </c>
      <c r="Z68" s="15">
        <v>6.5772681702020401</v>
      </c>
      <c r="AA68" s="15">
        <v>0</v>
      </c>
      <c r="AB68" s="15">
        <v>8.4855496774499991E-3</v>
      </c>
      <c r="AC68" s="15">
        <v>1.1879769548430001E-2</v>
      </c>
      <c r="AD68" s="15">
        <v>13.08878701677429</v>
      </c>
      <c r="AE68" s="15">
        <v>2.4655664000705078</v>
      </c>
      <c r="AF68" s="15">
        <v>8.5319192274958873</v>
      </c>
      <c r="AG68" s="15">
        <v>2.1529950849575434</v>
      </c>
      <c r="AH68" s="15">
        <v>0.17192419882044024</v>
      </c>
      <c r="AI68" s="15">
        <v>12.515880878872109</v>
      </c>
      <c r="AJ68" s="15">
        <v>6.0610623104964442E-2</v>
      </c>
      <c r="AK68" s="15">
        <v>3.8249633242438112</v>
      </c>
      <c r="AL68" s="15">
        <v>3.1010262434741139E-2</v>
      </c>
      <c r="AM68" s="15">
        <v>0</v>
      </c>
    </row>
    <row r="69" spans="1:39" x14ac:dyDescent="0.25">
      <c r="A69" s="13">
        <v>99746</v>
      </c>
      <c r="B69" s="13" t="s">
        <v>76</v>
      </c>
      <c r="C69" s="13" t="s">
        <v>77</v>
      </c>
      <c r="D69" s="13">
        <v>471800</v>
      </c>
      <c r="E69" s="13">
        <v>172870</v>
      </c>
      <c r="F69" s="13">
        <v>16</v>
      </c>
      <c r="G69" s="14">
        <v>0.30249799999999999</v>
      </c>
      <c r="H69" s="15">
        <v>38.537190000000002</v>
      </c>
      <c r="I69" s="15">
        <v>69.551479999999998</v>
      </c>
      <c r="J69" s="15">
        <v>25.20711</v>
      </c>
      <c r="K69" s="16">
        <v>32</v>
      </c>
      <c r="L69" s="15">
        <v>3.1771500000000001</v>
      </c>
      <c r="M69" s="15">
        <v>1.4819199999999999</v>
      </c>
      <c r="N69" s="15">
        <v>6.4961099999999998</v>
      </c>
      <c r="O69" s="15">
        <v>0.88932999999999995</v>
      </c>
      <c r="P69" s="15">
        <v>2.2190168618880002E-2</v>
      </c>
      <c r="Q69" s="15">
        <v>1.2616461248384101</v>
      </c>
      <c r="R69" s="15">
        <v>1.6005754026003001</v>
      </c>
      <c r="S69" s="15">
        <v>0.85999000000000003</v>
      </c>
      <c r="T69" s="15">
        <v>0</v>
      </c>
      <c r="U69" s="15">
        <v>0</v>
      </c>
      <c r="V69" s="15">
        <v>0.45907736179701003</v>
      </c>
      <c r="W69" s="15">
        <v>0</v>
      </c>
      <c r="X69" s="15">
        <v>2.5037298641838599</v>
      </c>
      <c r="Y69" s="15">
        <v>9.9071073545970001E-2</v>
      </c>
      <c r="Z69" s="15">
        <v>6.5772681702020401</v>
      </c>
      <c r="AA69" s="15">
        <v>0</v>
      </c>
      <c r="AB69" s="15">
        <v>8.4855496774499991E-3</v>
      </c>
      <c r="AC69" s="15">
        <v>1.1879769548430001E-2</v>
      </c>
      <c r="AD69" s="15">
        <v>13.08878701677429</v>
      </c>
      <c r="AE69" s="15">
        <v>3.8024777099093559</v>
      </c>
      <c r="AF69" s="15">
        <v>13.158206846253421</v>
      </c>
      <c r="AG69" s="15">
        <v>5.067408525465515</v>
      </c>
      <c r="AH69" s="15">
        <v>0.30981040151671757</v>
      </c>
      <c r="AI69" s="15">
        <v>2.9180164390987744</v>
      </c>
      <c r="AJ69" s="15">
        <v>8.9372030422135526E-2</v>
      </c>
      <c r="AK69" s="15">
        <v>5.6400135993630967</v>
      </c>
      <c r="AL69" s="15">
        <v>2.8984447970979512E-2</v>
      </c>
      <c r="AM69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sqref="A1:AM6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6127</v>
      </c>
      <c r="B3" s="13" t="s">
        <v>76</v>
      </c>
      <c r="C3" s="13" t="s">
        <v>77</v>
      </c>
      <c r="D3" s="13">
        <v>473500</v>
      </c>
      <c r="E3" s="13">
        <v>173350</v>
      </c>
      <c r="F3" s="13">
        <v>16</v>
      </c>
      <c r="G3" s="14">
        <v>0.98528499999999997</v>
      </c>
      <c r="H3" s="15">
        <v>34.30209</v>
      </c>
      <c r="I3" s="15">
        <v>69.830609999999993</v>
      </c>
      <c r="J3" s="15">
        <v>22.34065</v>
      </c>
      <c r="K3" s="16">
        <v>31</v>
      </c>
      <c r="L3" s="15">
        <v>2.54541</v>
      </c>
      <c r="M3" s="15">
        <v>1.3832</v>
      </c>
      <c r="N3" s="15">
        <v>4.1383400000000004</v>
      </c>
      <c r="O3" s="15">
        <v>0.57447000000000004</v>
      </c>
      <c r="P3" s="15">
        <v>2.3777787590790002E-2</v>
      </c>
      <c r="Q3" s="15">
        <v>0.8586646333822201</v>
      </c>
      <c r="R3" s="15">
        <v>1.1867543057496899</v>
      </c>
      <c r="S3" s="15">
        <v>0.85985999999999996</v>
      </c>
      <c r="T3" s="15">
        <v>0</v>
      </c>
      <c r="U3" s="15">
        <v>0</v>
      </c>
      <c r="V3" s="15">
        <v>1.4486201936451901</v>
      </c>
      <c r="W3" s="15">
        <v>0</v>
      </c>
      <c r="X3" s="15">
        <v>1.2246199306544401</v>
      </c>
      <c r="Y3" s="15">
        <v>5.6935301061599997E-2</v>
      </c>
      <c r="Z3" s="15">
        <v>12.850133213157751</v>
      </c>
      <c r="AA3" s="15">
        <v>0</v>
      </c>
      <c r="AB3" s="15">
        <v>8.2483192563599997E-3</v>
      </c>
      <c r="AC3" s="15">
        <v>1.078485991263E-2</v>
      </c>
      <c r="AD3" s="15">
        <v>7.1322596160951299</v>
      </c>
      <c r="AE3" s="15">
        <v>3.0212940645286857</v>
      </c>
      <c r="AF3" s="15">
        <v>19.010790333809386</v>
      </c>
      <c r="AG3" s="15">
        <v>1.9334473462487751</v>
      </c>
      <c r="AH3" s="15">
        <v>0.14640636746004579</v>
      </c>
      <c r="AI3" s="15">
        <v>5.9841996778163766</v>
      </c>
      <c r="AJ3" s="15">
        <v>4.8919825282640321E-2</v>
      </c>
      <c r="AK3" s="15">
        <v>5.311491938015978</v>
      </c>
      <c r="AL3" s="15">
        <v>7.1970446838100596E-2</v>
      </c>
      <c r="AM3" s="15">
        <v>0</v>
      </c>
    </row>
    <row r="4" spans="1:39" x14ac:dyDescent="0.25">
      <c r="A4" s="13">
        <v>6910</v>
      </c>
      <c r="B4" s="13" t="s">
        <v>78</v>
      </c>
      <c r="C4" s="13" t="s">
        <v>77</v>
      </c>
      <c r="D4" s="13">
        <v>488000</v>
      </c>
      <c r="E4" s="13">
        <v>166600</v>
      </c>
      <c r="F4" s="13">
        <v>16</v>
      </c>
      <c r="G4" s="14">
        <v>1.108047</v>
      </c>
      <c r="H4" s="15">
        <v>15.828720000000001</v>
      </c>
      <c r="I4" s="15">
        <v>51.028300000000002</v>
      </c>
      <c r="J4" s="15">
        <v>11.572290000000001</v>
      </c>
      <c r="K4" s="16">
        <v>26</v>
      </c>
      <c r="L4" s="15">
        <v>2.5116299999999998</v>
      </c>
      <c r="M4" s="15">
        <v>1.3648400000000001</v>
      </c>
      <c r="N4" s="15">
        <v>4.0834000000000001</v>
      </c>
      <c r="O4" s="15">
        <v>0.36351</v>
      </c>
      <c r="P4" s="15">
        <v>5.0493582704310001E-2</v>
      </c>
      <c r="Q4" s="15">
        <v>0.28717654897641004</v>
      </c>
      <c r="R4" s="15">
        <v>0.68234768503055998</v>
      </c>
      <c r="S4" s="15">
        <v>0.77893999999999997</v>
      </c>
      <c r="T4" s="15">
        <v>1.0949096358000001E-4</v>
      </c>
      <c r="U4" s="15">
        <v>0</v>
      </c>
      <c r="V4" s="15">
        <v>0.10084117745717999</v>
      </c>
      <c r="W4" s="15">
        <v>1.8248493930000001E-5</v>
      </c>
      <c r="X4" s="15">
        <v>0.29332629143082001</v>
      </c>
      <c r="Y4" s="15">
        <v>4.0292674597440001E-2</v>
      </c>
      <c r="Z4" s="15">
        <v>0.50400515385266997</v>
      </c>
      <c r="AA4" s="15">
        <v>0</v>
      </c>
      <c r="AB4" s="15">
        <v>6.2409849240600002E-3</v>
      </c>
      <c r="AC4" s="15">
        <v>1.414258279575E-2</v>
      </c>
      <c r="AD4" s="15">
        <v>4.7474004413712896</v>
      </c>
      <c r="AE4" s="15">
        <v>3.4012454078949674</v>
      </c>
      <c r="AF4" s="15">
        <v>21.40154580862027</v>
      </c>
      <c r="AG4" s="15">
        <v>2.0724119816958826</v>
      </c>
      <c r="AH4" s="15">
        <v>1.3452909387412793</v>
      </c>
      <c r="AI4" s="15">
        <v>0.53966275127734831</v>
      </c>
      <c r="AJ4" s="15">
        <v>5.8321630239786364E-2</v>
      </c>
      <c r="AK4" s="15">
        <v>6.3322971216845438</v>
      </c>
      <c r="AL4" s="15">
        <v>4.8804359845918216E-2</v>
      </c>
      <c r="AM4" s="15">
        <v>0</v>
      </c>
    </row>
    <row r="5" spans="1:39" x14ac:dyDescent="0.25">
      <c r="A5" s="13">
        <v>6921</v>
      </c>
      <c r="B5" s="13" t="s">
        <v>79</v>
      </c>
      <c r="C5" s="13" t="s">
        <v>77</v>
      </c>
      <c r="D5" s="13">
        <v>472401</v>
      </c>
      <c r="E5" s="13">
        <v>172157</v>
      </c>
      <c r="F5" s="13">
        <v>16</v>
      </c>
      <c r="G5" s="14">
        <v>1.0707720000000001</v>
      </c>
      <c r="H5" s="15">
        <v>24.116479999999999</v>
      </c>
      <c r="I5" s="15">
        <v>43.801250000000003</v>
      </c>
      <c r="J5" s="15">
        <v>16.704049999999999</v>
      </c>
      <c r="K5" s="16">
        <v>22</v>
      </c>
      <c r="L5" s="15">
        <v>2.54541</v>
      </c>
      <c r="M5" s="15">
        <v>1.3832</v>
      </c>
      <c r="N5" s="15">
        <v>4.1383400000000004</v>
      </c>
      <c r="O5" s="15">
        <v>0.87092999999999998</v>
      </c>
      <c r="P5" s="15">
        <v>1.804776049677E-2</v>
      </c>
      <c r="Q5" s="15">
        <v>0.82760569671335993</v>
      </c>
      <c r="R5" s="15">
        <v>1.2865370705589301</v>
      </c>
      <c r="S5" s="15">
        <v>1.0064299999999999</v>
      </c>
      <c r="T5" s="15">
        <v>0</v>
      </c>
      <c r="U5" s="15">
        <v>0</v>
      </c>
      <c r="V5" s="15">
        <v>0.49365825779435996</v>
      </c>
      <c r="W5" s="15">
        <v>0</v>
      </c>
      <c r="X5" s="15">
        <v>0.92742495851046003</v>
      </c>
      <c r="Y5" s="15">
        <v>6.2373352252740002E-2</v>
      </c>
      <c r="Z5" s="15">
        <v>4.9722036380949604</v>
      </c>
      <c r="AA5" s="15">
        <v>0</v>
      </c>
      <c r="AB5" s="15">
        <v>9.3614773860900002E-3</v>
      </c>
      <c r="AC5" s="15">
        <v>1.056587798547E-2</v>
      </c>
      <c r="AD5" s="15">
        <v>5.5643855146173902</v>
      </c>
      <c r="AE5" s="15">
        <v>1.8692418417414569</v>
      </c>
      <c r="AF5" s="15">
        <v>11.761769618434684</v>
      </c>
      <c r="AG5" s="15">
        <v>0.93278505456600913</v>
      </c>
      <c r="AH5" s="15">
        <v>2.7450149677823138E-2</v>
      </c>
      <c r="AI5" s="15">
        <v>2.4823495560898783</v>
      </c>
      <c r="AJ5" s="15">
        <v>2.3627085343746919E-2</v>
      </c>
      <c r="AK5" s="15">
        <v>2.5653213722057253</v>
      </c>
      <c r="AL5" s="15">
        <v>2.2225321940677448E-2</v>
      </c>
      <c r="AM5" s="15">
        <v>0</v>
      </c>
    </row>
    <row r="6" spans="1:39" x14ac:dyDescent="0.25">
      <c r="A6" s="13">
        <v>6923</v>
      </c>
      <c r="B6" s="13" t="s">
        <v>80</v>
      </c>
      <c r="C6" s="13" t="s">
        <v>77</v>
      </c>
      <c r="D6" s="13">
        <v>480000</v>
      </c>
      <c r="E6" s="13">
        <v>169360</v>
      </c>
      <c r="F6" s="13">
        <v>16</v>
      </c>
      <c r="G6" s="14">
        <v>1.9078300000000001</v>
      </c>
      <c r="H6" s="15">
        <v>17.36985</v>
      </c>
      <c r="I6" s="15">
        <v>39.589039999999997</v>
      </c>
      <c r="J6" s="15">
        <v>12.57888</v>
      </c>
      <c r="K6" s="16">
        <v>21</v>
      </c>
      <c r="L6" s="15">
        <v>2.51444</v>
      </c>
      <c r="M6" s="15">
        <v>1.3663700000000001</v>
      </c>
      <c r="N6" s="15">
        <v>4.0879700000000003</v>
      </c>
      <c r="O6" s="15">
        <v>0.33848</v>
      </c>
      <c r="P6" s="15">
        <v>6.3906225742860007E-2</v>
      </c>
      <c r="Q6" s="15">
        <v>0.37703213308772998</v>
      </c>
      <c r="R6" s="15">
        <v>0.88694979897372006</v>
      </c>
      <c r="S6" s="15">
        <v>0.76766999999999996</v>
      </c>
      <c r="T6" s="15">
        <v>0</v>
      </c>
      <c r="U6" s="15">
        <v>0</v>
      </c>
      <c r="V6" s="15">
        <v>0.14447332644381</v>
      </c>
      <c r="W6" s="15">
        <v>1.8248493930000001E-5</v>
      </c>
      <c r="X6" s="15">
        <v>0.46026351390246001</v>
      </c>
      <c r="Y6" s="15">
        <v>6.1935388398419999E-2</v>
      </c>
      <c r="Z6" s="15">
        <v>1.1409323374914599</v>
      </c>
      <c r="AA6" s="15">
        <v>0</v>
      </c>
      <c r="AB6" s="15">
        <v>8.5220466653099999E-3</v>
      </c>
      <c r="AC6" s="15">
        <v>8.5950406410299999E-3</v>
      </c>
      <c r="AD6" s="15">
        <v>5.1422978500164902</v>
      </c>
      <c r="AE6" s="15">
        <v>2.2844437201045267</v>
      </c>
      <c r="AF6" s="15">
        <v>14.374330887605778</v>
      </c>
      <c r="AG6" s="15">
        <v>1.044265405590471</v>
      </c>
      <c r="AH6" s="15">
        <v>5.8158583406633262E-2</v>
      </c>
      <c r="AI6" s="15">
        <v>1.2986048392747589</v>
      </c>
      <c r="AJ6" s="15">
        <v>2.8519276693918676E-2</v>
      </c>
      <c r="AK6" s="15">
        <v>3.0964932389394719</v>
      </c>
      <c r="AL6" s="15">
        <v>3.4374048384436091E-2</v>
      </c>
      <c r="AM6" s="15">
        <v>0</v>
      </c>
    </row>
    <row r="7" spans="1:39" x14ac:dyDescent="0.25">
      <c r="A7" s="13">
        <v>6924</v>
      </c>
      <c r="B7" s="13" t="s">
        <v>80</v>
      </c>
      <c r="C7" s="13" t="s">
        <v>77</v>
      </c>
      <c r="D7" s="13">
        <v>470000</v>
      </c>
      <c r="E7" s="13">
        <v>173520</v>
      </c>
      <c r="F7" s="13">
        <v>16</v>
      </c>
      <c r="G7" s="14">
        <v>1.7201030000000006</v>
      </c>
      <c r="H7" s="15">
        <v>42.254959999999997</v>
      </c>
      <c r="I7" s="15">
        <v>62.837220000000002</v>
      </c>
      <c r="J7" s="15">
        <v>26.070550000000001</v>
      </c>
      <c r="K7" s="16">
        <v>28</v>
      </c>
      <c r="L7" s="15">
        <v>2.54541</v>
      </c>
      <c r="M7" s="15">
        <v>1.3832</v>
      </c>
      <c r="N7" s="15">
        <v>4.1383400000000004</v>
      </c>
      <c r="O7" s="15">
        <v>0.41639999999999999</v>
      </c>
      <c r="P7" s="15">
        <v>4.1369335739310002E-2</v>
      </c>
      <c r="Q7" s="15">
        <v>1.09667973971121</v>
      </c>
      <c r="R7" s="15">
        <v>1.4816499676584902</v>
      </c>
      <c r="S7" s="15">
        <v>1.2754099999999999</v>
      </c>
      <c r="T7" s="15">
        <v>0</v>
      </c>
      <c r="U7" s="15">
        <v>0</v>
      </c>
      <c r="V7" s="15">
        <v>0.72899083551564003</v>
      </c>
      <c r="W7" s="15">
        <v>0</v>
      </c>
      <c r="X7" s="15">
        <v>1.2384157920655201</v>
      </c>
      <c r="Y7" s="15">
        <v>5.735501642199E-2</v>
      </c>
      <c r="Z7" s="15">
        <v>22.700177527235638</v>
      </c>
      <c r="AA7" s="15">
        <v>0</v>
      </c>
      <c r="AB7" s="15">
        <v>8.3578102199400005E-3</v>
      </c>
      <c r="AC7" s="15">
        <v>1.18615210545E-2</v>
      </c>
      <c r="AD7" s="15">
        <v>5.1313305051645601</v>
      </c>
      <c r="AE7" s="15">
        <v>1.4093926411638631</v>
      </c>
      <c r="AF7" s="15">
        <v>8.8682754564507409</v>
      </c>
      <c r="AG7" s="15">
        <v>1.7662911294403554</v>
      </c>
      <c r="AH7" s="15">
        <v>0.12389972650023835</v>
      </c>
      <c r="AI7" s="15">
        <v>3.9243574189433241</v>
      </c>
      <c r="AJ7" s="15">
        <v>4.0746297712920321E-2</v>
      </c>
      <c r="AK7" s="15">
        <v>4.4240475217513735</v>
      </c>
      <c r="AL7" s="15">
        <v>2.5249808037188681E-2</v>
      </c>
      <c r="AM7" s="15">
        <v>0</v>
      </c>
    </row>
    <row r="8" spans="1:39" x14ac:dyDescent="0.25">
      <c r="A8" s="13">
        <v>8242</v>
      </c>
      <c r="B8" s="13" t="s">
        <v>78</v>
      </c>
      <c r="C8" s="13" t="s">
        <v>77</v>
      </c>
      <c r="D8" s="13">
        <v>486695</v>
      </c>
      <c r="E8" s="13">
        <v>168679</v>
      </c>
      <c r="F8" s="13">
        <v>16</v>
      </c>
      <c r="G8" s="14">
        <v>1.873418</v>
      </c>
      <c r="H8" s="15">
        <v>18.633130000000001</v>
      </c>
      <c r="I8" s="15">
        <v>51.347239999999999</v>
      </c>
      <c r="J8" s="15">
        <v>13.409280000000001</v>
      </c>
      <c r="K8" s="16">
        <v>26</v>
      </c>
      <c r="L8" s="15">
        <v>2.5116299999999998</v>
      </c>
      <c r="M8" s="15">
        <v>1.3648400000000001</v>
      </c>
      <c r="N8" s="15">
        <v>4.0834000000000001</v>
      </c>
      <c r="O8" s="15">
        <v>0.38771</v>
      </c>
      <c r="P8" s="15">
        <v>4.771981162695E-2</v>
      </c>
      <c r="Q8" s="15">
        <v>0.77169231131184002</v>
      </c>
      <c r="R8" s="15">
        <v>1.0039956390407401</v>
      </c>
      <c r="S8" s="15">
        <v>0.92005000000000003</v>
      </c>
      <c r="T8" s="15">
        <v>0</v>
      </c>
      <c r="U8" s="15">
        <v>0</v>
      </c>
      <c r="V8" s="15">
        <v>0.12724674817389001</v>
      </c>
      <c r="W8" s="15">
        <v>1.8248493930000001E-5</v>
      </c>
      <c r="X8" s="15">
        <v>0.65307710076684</v>
      </c>
      <c r="Y8" s="15">
        <v>6.0329520932579997E-2</v>
      </c>
      <c r="Z8" s="15">
        <v>0.69335152687035007</v>
      </c>
      <c r="AA8" s="15">
        <v>0</v>
      </c>
      <c r="AB8" s="15">
        <v>9.5987078071799996E-3</v>
      </c>
      <c r="AC8" s="15">
        <v>1.0547629491540001E-2</v>
      </c>
      <c r="AD8" s="15">
        <v>5.9879513072266208</v>
      </c>
      <c r="AE8" s="15">
        <v>2.9678897180312709</v>
      </c>
      <c r="AF8" s="15">
        <v>18.67475590204187</v>
      </c>
      <c r="AG8" s="15">
        <v>2.4785844343795018</v>
      </c>
      <c r="AH8" s="15">
        <v>1.3513952593366423</v>
      </c>
      <c r="AI8" s="15">
        <v>0.62610707307572222</v>
      </c>
      <c r="AJ8" s="15">
        <v>5.996582262672575E-2</v>
      </c>
      <c r="AK8" s="15">
        <v>6.5108160464214819</v>
      </c>
      <c r="AL8" s="15">
        <v>4.4595744086792483E-2</v>
      </c>
      <c r="AM8" s="15">
        <v>0</v>
      </c>
    </row>
    <row r="9" spans="1:39" x14ac:dyDescent="0.25">
      <c r="A9" s="13">
        <v>8705</v>
      </c>
      <c r="B9" s="13" t="s">
        <v>80</v>
      </c>
      <c r="C9" s="13" t="s">
        <v>77</v>
      </c>
      <c r="D9" s="13">
        <v>482700</v>
      </c>
      <c r="E9" s="13">
        <v>168630</v>
      </c>
      <c r="F9" s="13">
        <v>16</v>
      </c>
      <c r="G9" s="14">
        <v>1.0285339999999998</v>
      </c>
      <c r="H9" s="15">
        <v>16.818180000000002</v>
      </c>
      <c r="I9" s="15">
        <v>42.408230000000003</v>
      </c>
      <c r="J9" s="15">
        <v>12.21149</v>
      </c>
      <c r="K9" s="16">
        <v>22</v>
      </c>
      <c r="L9" s="15">
        <v>2.51444</v>
      </c>
      <c r="M9" s="15">
        <v>1.3663700000000001</v>
      </c>
      <c r="N9" s="15">
        <v>4.0879700000000003</v>
      </c>
      <c r="O9" s="15">
        <v>0.34316000000000002</v>
      </c>
      <c r="P9" s="15">
        <v>3.4836374912370002E-2</v>
      </c>
      <c r="Q9" s="15">
        <v>0.41427730919886002</v>
      </c>
      <c r="R9" s="15">
        <v>1.01989007725377</v>
      </c>
      <c r="S9" s="15">
        <v>0.74170999999999998</v>
      </c>
      <c r="T9" s="15">
        <v>0</v>
      </c>
      <c r="U9" s="15">
        <v>0</v>
      </c>
      <c r="V9" s="15">
        <v>0.12213716987349001</v>
      </c>
      <c r="W9" s="15">
        <v>1.8248493930000001E-5</v>
      </c>
      <c r="X9" s="15">
        <v>0.41460578208960003</v>
      </c>
      <c r="Y9" s="15">
        <v>6.3687243815699998E-2</v>
      </c>
      <c r="Z9" s="15">
        <v>0.94693259852163003</v>
      </c>
      <c r="AA9" s="15">
        <v>0</v>
      </c>
      <c r="AB9" s="15">
        <v>8.7957740742600002E-3</v>
      </c>
      <c r="AC9" s="15">
        <v>8.8505195560500006E-3</v>
      </c>
      <c r="AD9" s="15">
        <v>4.7305205844860403</v>
      </c>
      <c r="AE9" s="15">
        <v>2.3617743847446686</v>
      </c>
      <c r="AF9" s="15">
        <v>14.860916112495888</v>
      </c>
      <c r="AG9" s="15">
        <v>2.0669827980573032</v>
      </c>
      <c r="AH9" s="15">
        <v>0.15463559588871684</v>
      </c>
      <c r="AI9" s="15">
        <v>1.5666480786236379</v>
      </c>
      <c r="AJ9" s="15">
        <v>4.1520024734958312E-2</v>
      </c>
      <c r="AK9" s="15">
        <v>4.5080552796702937</v>
      </c>
      <c r="AL9" s="15">
        <v>2.9517725784529106E-2</v>
      </c>
      <c r="AM9" s="15">
        <v>0</v>
      </c>
    </row>
    <row r="10" spans="1:39" x14ac:dyDescent="0.25">
      <c r="A10" s="13">
        <v>16116</v>
      </c>
      <c r="B10" s="13" t="s">
        <v>76</v>
      </c>
      <c r="C10" s="13" t="s">
        <v>77</v>
      </c>
      <c r="D10" s="13">
        <v>471000</v>
      </c>
      <c r="E10" s="13">
        <v>172600</v>
      </c>
      <c r="F10" s="13">
        <v>16</v>
      </c>
      <c r="G10" s="14">
        <v>1.3418699999999999</v>
      </c>
      <c r="H10" s="15">
        <v>28.28792</v>
      </c>
      <c r="I10" s="15">
        <v>49.4191</v>
      </c>
      <c r="J10" s="15">
        <v>19.175280000000001</v>
      </c>
      <c r="K10" s="16">
        <v>24</v>
      </c>
      <c r="L10" s="15">
        <v>2.54541</v>
      </c>
      <c r="M10" s="15">
        <v>1.3832</v>
      </c>
      <c r="N10" s="15">
        <v>4.1383400000000004</v>
      </c>
      <c r="O10" s="15">
        <v>0.78164999999999996</v>
      </c>
      <c r="P10" s="15">
        <v>1.9233912602220002E-2</v>
      </c>
      <c r="Q10" s="15">
        <v>1.06501860274266</v>
      </c>
      <c r="R10" s="15">
        <v>1.4275796801439</v>
      </c>
      <c r="S10" s="15">
        <v>0.90763000000000005</v>
      </c>
      <c r="T10" s="15">
        <v>0</v>
      </c>
      <c r="U10" s="15">
        <v>0</v>
      </c>
      <c r="V10" s="15">
        <v>0.45907736179701003</v>
      </c>
      <c r="W10" s="15">
        <v>0</v>
      </c>
      <c r="X10" s="15">
        <v>1.6670181689994301</v>
      </c>
      <c r="Y10" s="15">
        <v>5.8595914009229998E-2</v>
      </c>
      <c r="Z10" s="15">
        <v>6.1143403761858002</v>
      </c>
      <c r="AA10" s="15">
        <v>0</v>
      </c>
      <c r="AB10" s="15">
        <v>8.4855496774499991E-3</v>
      </c>
      <c r="AC10" s="15">
        <v>1.1879769548430001E-2</v>
      </c>
      <c r="AD10" s="15">
        <v>7.7004629715935407</v>
      </c>
      <c r="AE10" s="15">
        <v>1.9897001967867349</v>
      </c>
      <c r="AF10" s="15">
        <v>12.519725806350007</v>
      </c>
      <c r="AG10" s="15">
        <v>1.2930566921669113</v>
      </c>
      <c r="AH10" s="15">
        <v>2.7604028142891316E-2</v>
      </c>
      <c r="AI10" s="15">
        <v>0.88345179937051954</v>
      </c>
      <c r="AJ10" s="15">
        <v>4.0118254898134094E-2</v>
      </c>
      <c r="AK10" s="15">
        <v>4.3558574918771322</v>
      </c>
      <c r="AL10" s="15">
        <v>2.1665730407670315E-2</v>
      </c>
      <c r="AM10" s="15">
        <v>0</v>
      </c>
    </row>
    <row r="11" spans="1:39" x14ac:dyDescent="0.25">
      <c r="A11" s="13">
        <v>16878</v>
      </c>
      <c r="B11" s="13" t="s">
        <v>79</v>
      </c>
      <c r="C11" s="13" t="s">
        <v>77</v>
      </c>
      <c r="D11" s="13">
        <v>471640</v>
      </c>
      <c r="E11" s="13">
        <v>172900</v>
      </c>
      <c r="F11" s="13">
        <v>16</v>
      </c>
      <c r="G11" s="14">
        <v>0.35799999999999998</v>
      </c>
      <c r="H11" s="15">
        <v>28.28792</v>
      </c>
      <c r="I11" s="15">
        <v>50.45149</v>
      </c>
      <c r="J11" s="15">
        <v>19.175280000000001</v>
      </c>
      <c r="K11" s="16">
        <v>25</v>
      </c>
      <c r="L11" s="15">
        <v>2.54541</v>
      </c>
      <c r="M11" s="15">
        <v>1.3832</v>
      </c>
      <c r="N11" s="15">
        <v>4.1383400000000004</v>
      </c>
      <c r="O11" s="15">
        <v>0.78164999999999996</v>
      </c>
      <c r="P11" s="15">
        <v>1.9233912602220002E-2</v>
      </c>
      <c r="Q11" s="15">
        <v>1.06501860274266</v>
      </c>
      <c r="R11" s="15">
        <v>1.4275796801439</v>
      </c>
      <c r="S11" s="15">
        <v>0.90763000000000005</v>
      </c>
      <c r="T11" s="15">
        <v>0</v>
      </c>
      <c r="U11" s="15">
        <v>0</v>
      </c>
      <c r="V11" s="15">
        <v>0.45907736179701003</v>
      </c>
      <c r="W11" s="15">
        <v>0</v>
      </c>
      <c r="X11" s="15">
        <v>1.6670181689994301</v>
      </c>
      <c r="Y11" s="15">
        <v>5.8595914009229998E-2</v>
      </c>
      <c r="Z11" s="15">
        <v>6.1143403761858002</v>
      </c>
      <c r="AA11" s="15">
        <v>0</v>
      </c>
      <c r="AB11" s="15">
        <v>8.4855496774499991E-3</v>
      </c>
      <c r="AC11" s="15">
        <v>1.1879769548430001E-2</v>
      </c>
      <c r="AD11" s="15">
        <v>7.7004629715935407</v>
      </c>
      <c r="AE11" s="15">
        <v>1.8989060071072024</v>
      </c>
      <c r="AF11" s="15">
        <v>11.948424480937655</v>
      </c>
      <c r="AG11" s="15">
        <v>1.2342743467924853</v>
      </c>
      <c r="AH11" s="15">
        <v>1.6193747992860986E-2</v>
      </c>
      <c r="AI11" s="15">
        <v>2.9017207466007808</v>
      </c>
      <c r="AJ11" s="15">
        <v>3.776907782937023E-2</v>
      </c>
      <c r="AK11" s="15">
        <v>4.1007945395951033</v>
      </c>
      <c r="AL11" s="15">
        <v>2.5487053144546794E-2</v>
      </c>
      <c r="AM11" s="15">
        <v>0</v>
      </c>
    </row>
    <row r="12" spans="1:39" x14ac:dyDescent="0.25">
      <c r="A12" s="13">
        <v>17564</v>
      </c>
      <c r="B12" s="13" t="s">
        <v>81</v>
      </c>
      <c r="C12" s="13" t="s">
        <v>77</v>
      </c>
      <c r="D12" s="13">
        <v>486250</v>
      </c>
      <c r="E12" s="13">
        <v>167300</v>
      </c>
      <c r="F12" s="13">
        <v>16</v>
      </c>
      <c r="G12" s="14">
        <v>0.42702999999999997</v>
      </c>
      <c r="H12" s="15">
        <v>17.185289999999998</v>
      </c>
      <c r="I12" s="15">
        <v>41.904000000000003</v>
      </c>
      <c r="J12" s="15">
        <v>12.461729999999999</v>
      </c>
      <c r="K12" s="16">
        <v>22</v>
      </c>
      <c r="L12" s="15">
        <v>2.5116299999999998</v>
      </c>
      <c r="M12" s="15">
        <v>1.3648400000000001</v>
      </c>
      <c r="N12" s="15">
        <v>4.0834000000000001</v>
      </c>
      <c r="O12" s="15">
        <v>0.37779000000000001</v>
      </c>
      <c r="P12" s="15">
        <v>4.5949707715740001E-2</v>
      </c>
      <c r="Q12" s="15">
        <v>0.41677735286727002</v>
      </c>
      <c r="R12" s="15">
        <v>1.1842542620812799</v>
      </c>
      <c r="S12" s="15">
        <v>0.84785999999999995</v>
      </c>
      <c r="T12" s="15">
        <v>0</v>
      </c>
      <c r="U12" s="15">
        <v>0</v>
      </c>
      <c r="V12" s="15">
        <v>0.10856029038957</v>
      </c>
      <c r="W12" s="15">
        <v>1.8248493930000001E-5</v>
      </c>
      <c r="X12" s="15">
        <v>0.38838269631218997</v>
      </c>
      <c r="Y12" s="15">
        <v>5.8614162503160004E-2</v>
      </c>
      <c r="Z12" s="15">
        <v>0.61251069876045006</v>
      </c>
      <c r="AA12" s="15">
        <v>0</v>
      </c>
      <c r="AB12" s="15">
        <v>9.6169563011100009E-3</v>
      </c>
      <c r="AC12" s="15">
        <v>1.233598189668E-2</v>
      </c>
      <c r="AD12" s="15">
        <v>5.1627726602059498</v>
      </c>
      <c r="AE12" s="15">
        <v>2.556092859445636</v>
      </c>
      <c r="AF12" s="15">
        <v>16.083619928022038</v>
      </c>
      <c r="AG12" s="15">
        <v>0.88913483888779787</v>
      </c>
      <c r="AH12" s="15">
        <v>0.2414803575769259</v>
      </c>
      <c r="AI12" s="15">
        <v>0.82703432353416695</v>
      </c>
      <c r="AJ12" s="15">
        <v>3.7347477868958777E-2</v>
      </c>
      <c r="AK12" s="15">
        <v>4.0550191350867015</v>
      </c>
      <c r="AL12" s="15">
        <v>2.8981079577773981E-2</v>
      </c>
      <c r="AM12" s="15">
        <v>0</v>
      </c>
    </row>
    <row r="13" spans="1:39" x14ac:dyDescent="0.25">
      <c r="A13" s="13">
        <v>18056</v>
      </c>
      <c r="B13" s="13" t="s">
        <v>82</v>
      </c>
      <c r="C13" s="13" t="s">
        <v>77</v>
      </c>
      <c r="D13" s="13">
        <v>472000</v>
      </c>
      <c r="E13" s="13">
        <v>175100</v>
      </c>
      <c r="F13" s="13">
        <v>16</v>
      </c>
      <c r="G13" s="14">
        <v>1.8458529999999997</v>
      </c>
      <c r="H13" s="15">
        <v>20.878440000000001</v>
      </c>
      <c r="I13" s="15">
        <v>33.495339999999999</v>
      </c>
      <c r="J13" s="15">
        <v>14.69013</v>
      </c>
      <c r="K13" s="16">
        <v>18</v>
      </c>
      <c r="L13" s="15">
        <v>2.5719799999999999</v>
      </c>
      <c r="M13" s="15">
        <v>1.39764</v>
      </c>
      <c r="N13" s="15">
        <v>4.1815199999999999</v>
      </c>
      <c r="O13" s="15">
        <v>0.37468000000000001</v>
      </c>
      <c r="P13" s="15">
        <v>7.5877237760940006E-2</v>
      </c>
      <c r="Q13" s="15">
        <v>0.58933511146935003</v>
      </c>
      <c r="R13" s="15">
        <v>1.06253680756818</v>
      </c>
      <c r="S13" s="15">
        <v>0.87383</v>
      </c>
      <c r="T13" s="15">
        <v>0</v>
      </c>
      <c r="U13" s="15">
        <v>0</v>
      </c>
      <c r="V13" s="15">
        <v>1.0515329657283901</v>
      </c>
      <c r="W13" s="15">
        <v>0</v>
      </c>
      <c r="X13" s="15">
        <v>1.0214411992378201</v>
      </c>
      <c r="Y13" s="15">
        <v>6.6479263386989992E-2</v>
      </c>
      <c r="Z13" s="15">
        <v>4.1845073976065104</v>
      </c>
      <c r="AA13" s="15">
        <v>0</v>
      </c>
      <c r="AB13" s="15">
        <v>9.0330044953500013E-3</v>
      </c>
      <c r="AC13" s="15">
        <v>9.1242469650000008E-3</v>
      </c>
      <c r="AD13" s="15">
        <v>3.4089099085936501</v>
      </c>
      <c r="AE13" s="15">
        <v>1.0802474640800805</v>
      </c>
      <c r="AF13" s="15">
        <v>6.7972059685819817</v>
      </c>
      <c r="AG13" s="15">
        <v>0.81769382103352473</v>
      </c>
      <c r="AH13" s="15">
        <v>4.6326267893099703E-2</v>
      </c>
      <c r="AI13" s="15">
        <v>0.57708897291129946</v>
      </c>
      <c r="AJ13" s="15">
        <v>2.9979729667127565E-2</v>
      </c>
      <c r="AK13" s="15">
        <v>3.2550625745458932</v>
      </c>
      <c r="AL13" s="15">
        <v>1.3295201286991121E-2</v>
      </c>
      <c r="AM13" s="15">
        <v>0</v>
      </c>
    </row>
    <row r="14" spans="1:39" x14ac:dyDescent="0.25">
      <c r="A14" s="13">
        <v>18057</v>
      </c>
      <c r="B14" s="13" t="s">
        <v>80</v>
      </c>
      <c r="C14" s="13" t="s">
        <v>77</v>
      </c>
      <c r="D14" s="13">
        <v>481114</v>
      </c>
      <c r="E14" s="13">
        <v>168809</v>
      </c>
      <c r="F14" s="13">
        <v>16</v>
      </c>
      <c r="G14" s="14">
        <v>0.26364399999999999</v>
      </c>
      <c r="H14" s="15">
        <v>18.46059</v>
      </c>
      <c r="I14" s="15">
        <v>34.469270000000002</v>
      </c>
      <c r="J14" s="15">
        <v>13.28232</v>
      </c>
      <c r="K14" s="16">
        <v>18</v>
      </c>
      <c r="L14" s="15">
        <v>2.51444</v>
      </c>
      <c r="M14" s="15">
        <v>1.3663700000000001</v>
      </c>
      <c r="N14" s="15">
        <v>4.0879700000000003</v>
      </c>
      <c r="O14" s="15">
        <v>0.33111000000000002</v>
      </c>
      <c r="P14" s="15">
        <v>3.748240653222E-2</v>
      </c>
      <c r="Q14" s="15">
        <v>0.70802331599007007</v>
      </c>
      <c r="R14" s="15">
        <v>1.0874824987704899</v>
      </c>
      <c r="S14" s="15">
        <v>0.81742000000000004</v>
      </c>
      <c r="T14" s="15">
        <v>0</v>
      </c>
      <c r="U14" s="15">
        <v>0</v>
      </c>
      <c r="V14" s="15">
        <v>0.1202575749987</v>
      </c>
      <c r="W14" s="15">
        <v>1.8248493930000001E-5</v>
      </c>
      <c r="X14" s="15">
        <v>0.74656413517023001</v>
      </c>
      <c r="Y14" s="15">
        <v>6.4964638390799995E-2</v>
      </c>
      <c r="Z14" s="15">
        <v>1.0679748587593201</v>
      </c>
      <c r="AA14" s="15">
        <v>0</v>
      </c>
      <c r="AB14" s="15">
        <v>9.5257138314599997E-3</v>
      </c>
      <c r="AC14" s="15">
        <v>8.9600105196300014E-3</v>
      </c>
      <c r="AD14" s="15">
        <v>5.4920484846788709</v>
      </c>
      <c r="AE14" s="15">
        <v>1.4283470155597793</v>
      </c>
      <c r="AF14" s="15">
        <v>8.9875414497149535</v>
      </c>
      <c r="AG14" s="15">
        <v>1.5723822211370204</v>
      </c>
      <c r="AH14" s="15">
        <v>5.8420508561786225E-2</v>
      </c>
      <c r="AI14" s="15">
        <v>1.2501010640583792</v>
      </c>
      <c r="AJ14" s="15">
        <v>2.4599281183938115E-2</v>
      </c>
      <c r="AK14" s="15">
        <v>2.670877970936683</v>
      </c>
      <c r="AL14" s="15">
        <v>1.641048884746181E-2</v>
      </c>
      <c r="AM14" s="15">
        <v>0</v>
      </c>
    </row>
    <row r="15" spans="1:39" x14ac:dyDescent="0.25">
      <c r="A15" s="13">
        <v>18632</v>
      </c>
      <c r="B15" s="13" t="s">
        <v>80</v>
      </c>
      <c r="C15" s="13" t="s">
        <v>77</v>
      </c>
      <c r="D15" s="13">
        <v>471180</v>
      </c>
      <c r="E15" s="13">
        <v>173850</v>
      </c>
      <c r="F15" s="13">
        <v>16</v>
      </c>
      <c r="G15" s="14">
        <v>0.79522800000000005</v>
      </c>
      <c r="H15" s="15">
        <v>43.829799999999999</v>
      </c>
      <c r="I15" s="15">
        <v>80.333089999999999</v>
      </c>
      <c r="J15" s="15">
        <v>27.106339999999999</v>
      </c>
      <c r="K15" s="16">
        <v>34</v>
      </c>
      <c r="L15" s="15">
        <v>2.54541</v>
      </c>
      <c r="M15" s="15">
        <v>1.3832</v>
      </c>
      <c r="N15" s="15">
        <v>4.1383400000000004</v>
      </c>
      <c r="O15" s="15">
        <v>0.54457</v>
      </c>
      <c r="P15" s="15">
        <v>5.7993713709540005E-2</v>
      </c>
      <c r="Q15" s="15">
        <v>3.7254117873155703</v>
      </c>
      <c r="R15" s="15">
        <v>1.0907672276778899</v>
      </c>
      <c r="S15" s="15">
        <v>1.2106399999999999</v>
      </c>
      <c r="T15" s="15">
        <v>0</v>
      </c>
      <c r="U15" s="15">
        <v>0</v>
      </c>
      <c r="V15" s="15">
        <v>0.7974956817288601</v>
      </c>
      <c r="W15" s="15">
        <v>0</v>
      </c>
      <c r="X15" s="15">
        <v>2.6269436951992202</v>
      </c>
      <c r="Y15" s="15">
        <v>5.1241770955440004E-2</v>
      </c>
      <c r="Z15" s="15">
        <v>16.10878502273178</v>
      </c>
      <c r="AA15" s="15">
        <v>0</v>
      </c>
      <c r="AB15" s="15">
        <v>7.09866413877E-3</v>
      </c>
      <c r="AC15" s="15">
        <v>1.001842316757E-2</v>
      </c>
      <c r="AD15" s="15">
        <v>9.5318635739144106</v>
      </c>
      <c r="AE15" s="15">
        <v>3.2539563020051121</v>
      </c>
      <c r="AF15" s="15">
        <v>20.474763360198427</v>
      </c>
      <c r="AG15" s="15">
        <v>3.9903943803962734</v>
      </c>
      <c r="AH15" s="15">
        <v>0.5148695118878448</v>
      </c>
      <c r="AI15" s="15">
        <v>1.6469963237988348</v>
      </c>
      <c r="AJ15" s="15">
        <v>6.001978828489557E-2</v>
      </c>
      <c r="AK15" s="15">
        <v>6.5166753919249194</v>
      </c>
      <c r="AL15" s="15">
        <v>4.5614941503693544E-2</v>
      </c>
      <c r="AM15" s="15">
        <v>0</v>
      </c>
    </row>
    <row r="16" spans="1:39" x14ac:dyDescent="0.25">
      <c r="A16" s="13">
        <v>26120</v>
      </c>
      <c r="B16" s="13" t="s">
        <v>76</v>
      </c>
      <c r="C16" s="13" t="s">
        <v>77</v>
      </c>
      <c r="D16" s="13">
        <v>474000</v>
      </c>
      <c r="E16" s="13">
        <v>173500</v>
      </c>
      <c r="F16" s="13">
        <v>16</v>
      </c>
      <c r="G16" s="14">
        <v>1.447514</v>
      </c>
      <c r="H16" s="15">
        <v>31.459289999999999</v>
      </c>
      <c r="I16" s="15">
        <v>55.308459999999997</v>
      </c>
      <c r="J16" s="15">
        <v>20.784330000000001</v>
      </c>
      <c r="K16" s="16">
        <v>26</v>
      </c>
      <c r="L16" s="15">
        <v>2.54541</v>
      </c>
      <c r="M16" s="15">
        <v>1.3832</v>
      </c>
      <c r="N16" s="15">
        <v>4.1383400000000004</v>
      </c>
      <c r="O16" s="15">
        <v>0.45962999999999998</v>
      </c>
      <c r="P16" s="15">
        <v>1.9124421638640001E-2</v>
      </c>
      <c r="Q16" s="15">
        <v>0.56949899856744002</v>
      </c>
      <c r="R16" s="15">
        <v>1.1167165860463499</v>
      </c>
      <c r="S16" s="15">
        <v>0.85821999999999998</v>
      </c>
      <c r="T16" s="15">
        <v>0</v>
      </c>
      <c r="U16" s="15">
        <v>0</v>
      </c>
      <c r="V16" s="15">
        <v>0.85348206110610003</v>
      </c>
      <c r="W16" s="15">
        <v>0</v>
      </c>
      <c r="X16" s="15">
        <v>1.9064749063488899</v>
      </c>
      <c r="Y16" s="15">
        <v>6.4672662487920002E-2</v>
      </c>
      <c r="Z16" s="15">
        <v>11.75522357735775</v>
      </c>
      <c r="AA16" s="15">
        <v>0</v>
      </c>
      <c r="AB16" s="15">
        <v>9.8906837100600012E-3</v>
      </c>
      <c r="AC16" s="15">
        <v>9.5987078071799996E-3</v>
      </c>
      <c r="AD16" s="15">
        <v>5.7698088107874002</v>
      </c>
      <c r="AE16" s="15">
        <v>2.2741060023068562</v>
      </c>
      <c r="AF16" s="15">
        <v>14.309283202281486</v>
      </c>
      <c r="AG16" s="15">
        <v>1.4466501964541072</v>
      </c>
      <c r="AH16" s="15">
        <v>0.22659952241981954</v>
      </c>
      <c r="AI16" s="15">
        <v>1.8162917744209093</v>
      </c>
      <c r="AJ16" s="15">
        <v>3.416280815456478E-2</v>
      </c>
      <c r="AK16" s="15">
        <v>3.7092421946434997</v>
      </c>
      <c r="AL16" s="15">
        <v>3.2834299318754388E-2</v>
      </c>
      <c r="AM16" s="15">
        <v>0</v>
      </c>
    </row>
    <row r="17" spans="1:39" x14ac:dyDescent="0.25">
      <c r="A17" s="13">
        <v>26121</v>
      </c>
      <c r="B17" s="13" t="s">
        <v>76</v>
      </c>
      <c r="C17" s="13" t="s">
        <v>77</v>
      </c>
      <c r="D17" s="13">
        <v>468400</v>
      </c>
      <c r="E17" s="13">
        <v>172180</v>
      </c>
      <c r="F17" s="13">
        <v>16</v>
      </c>
      <c r="G17" s="14">
        <v>0.31039999999999995</v>
      </c>
      <c r="H17" s="15">
        <v>18.947140000000001</v>
      </c>
      <c r="I17" s="15">
        <v>45.711170000000003</v>
      </c>
      <c r="J17" s="15">
        <v>13.534050000000001</v>
      </c>
      <c r="K17" s="16">
        <v>23</v>
      </c>
      <c r="L17" s="15">
        <v>2.5460099999999999</v>
      </c>
      <c r="M17" s="15">
        <v>1.3835299999999999</v>
      </c>
      <c r="N17" s="15">
        <v>4.13931</v>
      </c>
      <c r="O17" s="15">
        <v>0.30624000000000001</v>
      </c>
      <c r="P17" s="15">
        <v>1.1113332803370001E-2</v>
      </c>
      <c r="Q17" s="15">
        <v>0.36772540118343</v>
      </c>
      <c r="R17" s="15">
        <v>0.90381140736504006</v>
      </c>
      <c r="S17" s="15">
        <v>0.65085999999999999</v>
      </c>
      <c r="T17" s="15">
        <v>0</v>
      </c>
      <c r="U17" s="15">
        <v>0</v>
      </c>
      <c r="V17" s="15">
        <v>0.37230577315986002</v>
      </c>
      <c r="W17" s="15">
        <v>0</v>
      </c>
      <c r="X17" s="15">
        <v>0.41486126100462001</v>
      </c>
      <c r="Y17" s="15">
        <v>6.1114206171569999E-2</v>
      </c>
      <c r="Z17" s="15">
        <v>3.64079352096216</v>
      </c>
      <c r="AA17" s="15">
        <v>0</v>
      </c>
      <c r="AB17" s="15">
        <v>7.77385841418E-3</v>
      </c>
      <c r="AC17" s="15">
        <v>9.2884834103700003E-3</v>
      </c>
      <c r="AD17" s="15">
        <v>4.13238969894243</v>
      </c>
      <c r="AE17" s="15">
        <v>2.5138562132999791</v>
      </c>
      <c r="AF17" s="15">
        <v>15.817855653797499</v>
      </c>
      <c r="AG17" s="15">
        <v>2.0192936283351073</v>
      </c>
      <c r="AH17" s="15">
        <v>0.21011883627565994</v>
      </c>
      <c r="AI17" s="15">
        <v>2.0398599351868549</v>
      </c>
      <c r="AJ17" s="15">
        <v>3.7630878165433E-2</v>
      </c>
      <c r="AK17" s="15">
        <v>4.0857894491926317</v>
      </c>
      <c r="AL17" s="15">
        <v>3.9625405746835859E-2</v>
      </c>
      <c r="AM17" s="15">
        <v>0</v>
      </c>
    </row>
    <row r="18" spans="1:39" x14ac:dyDescent="0.25">
      <c r="A18" s="13">
        <v>26947</v>
      </c>
      <c r="B18" s="13" t="s">
        <v>79</v>
      </c>
      <c r="C18" s="13" t="s">
        <v>77</v>
      </c>
      <c r="D18" s="13">
        <v>473360</v>
      </c>
      <c r="E18" s="13">
        <v>170000</v>
      </c>
      <c r="F18" s="13">
        <v>16</v>
      </c>
      <c r="G18" s="14">
        <v>1.5133270000000001</v>
      </c>
      <c r="H18" s="15">
        <v>21.913229999999999</v>
      </c>
      <c r="I18" s="15">
        <v>43.028820000000003</v>
      </c>
      <c r="J18" s="15">
        <v>15.54274</v>
      </c>
      <c r="K18" s="16">
        <v>22</v>
      </c>
      <c r="L18" s="15">
        <v>2.5159600000000002</v>
      </c>
      <c r="M18" s="15">
        <v>1.3672</v>
      </c>
      <c r="N18" s="15">
        <v>4.0904499999999997</v>
      </c>
      <c r="O18" s="15">
        <v>0.47567999999999999</v>
      </c>
      <c r="P18" s="15">
        <v>1.169728460913E-2</v>
      </c>
      <c r="Q18" s="15">
        <v>0.60413464004658002</v>
      </c>
      <c r="R18" s="15">
        <v>0.95649480934094999</v>
      </c>
      <c r="S18" s="15">
        <v>0.76361000000000001</v>
      </c>
      <c r="T18" s="15">
        <v>0</v>
      </c>
      <c r="U18" s="15">
        <v>0</v>
      </c>
      <c r="V18" s="15">
        <v>0.19660927360182001</v>
      </c>
      <c r="W18" s="15">
        <v>0</v>
      </c>
      <c r="X18" s="15">
        <v>0.36513411504536997</v>
      </c>
      <c r="Y18" s="15">
        <v>5.7993713709540005E-2</v>
      </c>
      <c r="Z18" s="15">
        <v>1.6395724341287101</v>
      </c>
      <c r="AA18" s="15">
        <v>0</v>
      </c>
      <c r="AB18" s="15">
        <v>8.1023313049200015E-3</v>
      </c>
      <c r="AC18" s="15">
        <v>8.7227800985400002E-3</v>
      </c>
      <c r="AD18" s="15">
        <v>8.8518699446008196</v>
      </c>
      <c r="AE18" s="15">
        <v>1.8902420840615271</v>
      </c>
      <c r="AF18" s="15">
        <v>11.893908759868546</v>
      </c>
      <c r="AG18" s="15">
        <v>1.664460237844738</v>
      </c>
      <c r="AH18" s="15">
        <v>3.877209224637846E-2</v>
      </c>
      <c r="AI18" s="15">
        <v>2.0166414951519158</v>
      </c>
      <c r="AJ18" s="15">
        <v>3.2656279651700849E-2</v>
      </c>
      <c r="AK18" s="15">
        <v>3.5456701877705994</v>
      </c>
      <c r="AL18" s="15">
        <v>3.3238863404601054E-2</v>
      </c>
      <c r="AM18" s="15">
        <v>0</v>
      </c>
    </row>
    <row r="19" spans="1:39" x14ac:dyDescent="0.25">
      <c r="A19" s="13">
        <v>27954</v>
      </c>
      <c r="B19" s="13" t="s">
        <v>80</v>
      </c>
      <c r="C19" s="13" t="s">
        <v>77</v>
      </c>
      <c r="D19" s="13">
        <v>471050</v>
      </c>
      <c r="E19" s="13">
        <v>173300</v>
      </c>
      <c r="F19" s="13">
        <v>16</v>
      </c>
      <c r="G19" s="14">
        <v>0.490255</v>
      </c>
      <c r="H19" s="15">
        <v>43.829799999999999</v>
      </c>
      <c r="I19" s="15">
        <v>85.273629999999997</v>
      </c>
      <c r="J19" s="15">
        <v>27.106339999999999</v>
      </c>
      <c r="K19" s="16">
        <v>36</v>
      </c>
      <c r="L19" s="15">
        <v>2.54541</v>
      </c>
      <c r="M19" s="15">
        <v>1.3832</v>
      </c>
      <c r="N19" s="15">
        <v>4.1383400000000004</v>
      </c>
      <c r="O19" s="15">
        <v>0.54457</v>
      </c>
      <c r="P19" s="15">
        <v>5.7993713709540005E-2</v>
      </c>
      <c r="Q19" s="15">
        <v>3.7254117873155703</v>
      </c>
      <c r="R19" s="15">
        <v>1.0907672276778899</v>
      </c>
      <c r="S19" s="15">
        <v>1.2106399999999999</v>
      </c>
      <c r="T19" s="15">
        <v>0</v>
      </c>
      <c r="U19" s="15">
        <v>0</v>
      </c>
      <c r="V19" s="15">
        <v>0.7974956817288601</v>
      </c>
      <c r="W19" s="15">
        <v>0</v>
      </c>
      <c r="X19" s="15">
        <v>2.6269436951992202</v>
      </c>
      <c r="Y19" s="15">
        <v>5.1241770955440004E-2</v>
      </c>
      <c r="Z19" s="15">
        <v>16.10878502273178</v>
      </c>
      <c r="AA19" s="15">
        <v>0</v>
      </c>
      <c r="AB19" s="15">
        <v>7.09866413877E-3</v>
      </c>
      <c r="AC19" s="15">
        <v>1.001842316757E-2</v>
      </c>
      <c r="AD19" s="15">
        <v>9.5318635739144106</v>
      </c>
      <c r="AE19" s="15">
        <v>4.0001397758283455</v>
      </c>
      <c r="AF19" s="15">
        <v>25.169949352833648</v>
      </c>
      <c r="AG19" s="15">
        <v>2.4985489655400408</v>
      </c>
      <c r="AH19" s="15">
        <v>0.31988922709762191</v>
      </c>
      <c r="AI19" s="15">
        <v>2.1293351791726045</v>
      </c>
      <c r="AJ19" s="15">
        <v>6.6414043359332681E-2</v>
      </c>
      <c r="AK19" s="15">
        <v>7.2109345001957443</v>
      </c>
      <c r="AL19" s="15">
        <v>4.8618955972660485E-2</v>
      </c>
      <c r="AM19" s="15">
        <v>0</v>
      </c>
    </row>
    <row r="20" spans="1:39" x14ac:dyDescent="0.25">
      <c r="A20" s="13">
        <v>28099</v>
      </c>
      <c r="B20" s="13" t="s">
        <v>80</v>
      </c>
      <c r="C20" s="13" t="s">
        <v>77</v>
      </c>
      <c r="D20" s="13">
        <v>486550</v>
      </c>
      <c r="E20" s="13">
        <v>169200</v>
      </c>
      <c r="F20" s="13">
        <v>16</v>
      </c>
      <c r="G20" s="14">
        <v>1.011099</v>
      </c>
      <c r="H20" s="15">
        <v>21.4755</v>
      </c>
      <c r="I20" s="15">
        <v>35.287930000000003</v>
      </c>
      <c r="J20" s="15">
        <v>15.176880000000001</v>
      </c>
      <c r="K20" s="16">
        <v>19</v>
      </c>
      <c r="L20" s="15">
        <v>2.5116299999999998</v>
      </c>
      <c r="M20" s="15">
        <v>1.3648400000000001</v>
      </c>
      <c r="N20" s="15">
        <v>4.0834000000000001</v>
      </c>
      <c r="O20" s="15">
        <v>0.41759000000000002</v>
      </c>
      <c r="P20" s="15">
        <v>4.9197939635280005E-2</v>
      </c>
      <c r="Q20" s="15">
        <v>1.14215498658477</v>
      </c>
      <c r="R20" s="15">
        <v>0.89357400227031003</v>
      </c>
      <c r="S20" s="15">
        <v>1.62544</v>
      </c>
      <c r="T20" s="15">
        <v>0</v>
      </c>
      <c r="U20" s="15">
        <v>0</v>
      </c>
      <c r="V20" s="15">
        <v>0.14638941830645999</v>
      </c>
      <c r="W20" s="15">
        <v>0</v>
      </c>
      <c r="X20" s="15">
        <v>2.0305829135668203</v>
      </c>
      <c r="Y20" s="15">
        <v>5.6406094737630003E-2</v>
      </c>
      <c r="Z20" s="15">
        <v>0.74488527372866997</v>
      </c>
      <c r="AA20" s="15">
        <v>0</v>
      </c>
      <c r="AB20" s="15">
        <v>8.4673011835199995E-3</v>
      </c>
      <c r="AC20" s="15">
        <v>9.1789924467899995E-3</v>
      </c>
      <c r="AD20" s="15">
        <v>6.3917539809096597</v>
      </c>
      <c r="AE20" s="15">
        <v>1.439230886845682</v>
      </c>
      <c r="AF20" s="15">
        <v>9.0560256788622251</v>
      </c>
      <c r="AG20" s="15">
        <v>0.8635636355749261</v>
      </c>
      <c r="AH20" s="15">
        <v>6.2164617511359592E-2</v>
      </c>
      <c r="AI20" s="15">
        <v>0.44775945911425086</v>
      </c>
      <c r="AJ20" s="15">
        <v>1.7582296280064549E-2</v>
      </c>
      <c r="AK20" s="15">
        <v>1.9090056925553021</v>
      </c>
      <c r="AL20" s="15">
        <v>1.7097733256193751E-2</v>
      </c>
      <c r="AM20" s="15">
        <v>0</v>
      </c>
    </row>
    <row r="21" spans="1:39" x14ac:dyDescent="0.25">
      <c r="A21" s="13">
        <v>28100</v>
      </c>
      <c r="B21" s="13" t="s">
        <v>82</v>
      </c>
      <c r="C21" s="13" t="s">
        <v>77</v>
      </c>
      <c r="D21" s="13">
        <v>471126</v>
      </c>
      <c r="E21" s="13">
        <v>174454</v>
      </c>
      <c r="F21" s="13">
        <v>16</v>
      </c>
      <c r="G21" s="14">
        <v>0.94119700000000028</v>
      </c>
      <c r="H21" s="15">
        <v>34.186</v>
      </c>
      <c r="I21" s="15">
        <v>63.52093</v>
      </c>
      <c r="J21" s="15">
        <v>22.22702</v>
      </c>
      <c r="K21" s="16">
        <v>29</v>
      </c>
      <c r="L21" s="15">
        <v>2.54541</v>
      </c>
      <c r="M21" s="15">
        <v>1.3832</v>
      </c>
      <c r="N21" s="15">
        <v>4.1383400000000004</v>
      </c>
      <c r="O21" s="15">
        <v>0.43679000000000001</v>
      </c>
      <c r="P21" s="15">
        <v>0.45884013137592</v>
      </c>
      <c r="Q21" s="15">
        <v>1.33659268940892</v>
      </c>
      <c r="R21" s="15">
        <v>1.30606295906403</v>
      </c>
      <c r="S21" s="15">
        <v>1.49081</v>
      </c>
      <c r="T21" s="15">
        <v>0</v>
      </c>
      <c r="U21" s="15">
        <v>0</v>
      </c>
      <c r="V21" s="15">
        <v>2.5394056698170102</v>
      </c>
      <c r="W21" s="15">
        <v>0</v>
      </c>
      <c r="X21" s="15">
        <v>3.9030973727119807</v>
      </c>
      <c r="Y21" s="15">
        <v>5.8741901960670008E-2</v>
      </c>
      <c r="Z21" s="15">
        <v>8.339981441370389</v>
      </c>
      <c r="AA21" s="15">
        <v>0</v>
      </c>
      <c r="AB21" s="15">
        <v>7.9380948595500003E-3</v>
      </c>
      <c r="AC21" s="15">
        <v>1.0164411119010001E-2</v>
      </c>
      <c r="AD21" s="15">
        <v>6.2306197795077605</v>
      </c>
      <c r="AE21" s="15">
        <v>2.5788443624828608</v>
      </c>
      <c r="AF21" s="15">
        <v>16.226778470283037</v>
      </c>
      <c r="AG21" s="15">
        <v>2.6448297647059791</v>
      </c>
      <c r="AH21" s="15">
        <v>0.23974762006942374</v>
      </c>
      <c r="AI21" s="15">
        <v>2.2056998795987086</v>
      </c>
      <c r="AJ21" s="15">
        <v>4.9338835950557151E-2</v>
      </c>
      <c r="AK21" s="15">
        <v>5.356986208932204</v>
      </c>
      <c r="AL21" s="15">
        <v>3.2704857977231168E-2</v>
      </c>
      <c r="AM21" s="15">
        <v>0</v>
      </c>
    </row>
    <row r="22" spans="1:39" x14ac:dyDescent="0.25">
      <c r="A22" s="13">
        <v>28270</v>
      </c>
      <c r="B22" s="13" t="s">
        <v>80</v>
      </c>
      <c r="C22" s="13" t="s">
        <v>77</v>
      </c>
      <c r="D22" s="13">
        <v>481403</v>
      </c>
      <c r="E22" s="13">
        <v>168640</v>
      </c>
      <c r="F22" s="13">
        <v>16</v>
      </c>
      <c r="G22" s="14">
        <v>1.0412509999999999</v>
      </c>
      <c r="H22" s="15">
        <v>18.46059</v>
      </c>
      <c r="I22" s="15">
        <v>36.760109999999997</v>
      </c>
      <c r="J22" s="15">
        <v>13.28232</v>
      </c>
      <c r="K22" s="16">
        <v>19</v>
      </c>
      <c r="L22" s="15">
        <v>2.51444</v>
      </c>
      <c r="M22" s="15">
        <v>1.3663700000000001</v>
      </c>
      <c r="N22" s="15">
        <v>4.0879700000000003</v>
      </c>
      <c r="O22" s="15">
        <v>0.33111000000000002</v>
      </c>
      <c r="P22" s="15">
        <v>3.748240653222E-2</v>
      </c>
      <c r="Q22" s="15">
        <v>0.70802331599007007</v>
      </c>
      <c r="R22" s="15">
        <v>1.0874824987704899</v>
      </c>
      <c r="S22" s="15">
        <v>0.81742000000000004</v>
      </c>
      <c r="T22" s="15">
        <v>0</v>
      </c>
      <c r="U22" s="15">
        <v>0</v>
      </c>
      <c r="V22" s="15">
        <v>0.1202575749987</v>
      </c>
      <c r="W22" s="15">
        <v>1.8248493930000001E-5</v>
      </c>
      <c r="X22" s="15">
        <v>0.74656413517023001</v>
      </c>
      <c r="Y22" s="15">
        <v>6.4964638390799995E-2</v>
      </c>
      <c r="Z22" s="15">
        <v>1.0679748587593201</v>
      </c>
      <c r="AA22" s="15">
        <v>0</v>
      </c>
      <c r="AB22" s="15">
        <v>9.5257138314599997E-3</v>
      </c>
      <c r="AC22" s="15">
        <v>8.9600105196300014E-3</v>
      </c>
      <c r="AD22" s="15">
        <v>5.4920484846788709</v>
      </c>
      <c r="AE22" s="15">
        <v>1.63418604534315</v>
      </c>
      <c r="AF22" s="15">
        <v>10.28273567912435</v>
      </c>
      <c r="AG22" s="15">
        <v>1.7674311057432759</v>
      </c>
      <c r="AH22" s="15">
        <v>6.0074596597727764E-2</v>
      </c>
      <c r="AI22" s="15">
        <v>1.6096642790730105</v>
      </c>
      <c r="AJ22" s="15">
        <v>2.6771658230053636E-2</v>
      </c>
      <c r="AK22" s="15">
        <v>2.9067447815826344</v>
      </c>
      <c r="AL22" s="15">
        <v>1.191185430579475E-2</v>
      </c>
      <c r="AM22" s="15">
        <v>0</v>
      </c>
    </row>
    <row r="23" spans="1:39" x14ac:dyDescent="0.25">
      <c r="A23" s="13">
        <v>36125</v>
      </c>
      <c r="B23" s="13" t="s">
        <v>76</v>
      </c>
      <c r="C23" s="13" t="s">
        <v>77</v>
      </c>
      <c r="D23" s="13">
        <v>472000</v>
      </c>
      <c r="E23" s="13">
        <v>172920</v>
      </c>
      <c r="F23" s="13">
        <v>16</v>
      </c>
      <c r="G23" s="14">
        <v>0.89050700000000005</v>
      </c>
      <c r="H23" s="15">
        <v>24.116479999999999</v>
      </c>
      <c r="I23" s="15">
        <v>40.659460000000003</v>
      </c>
      <c r="J23" s="15">
        <v>16.704049999999999</v>
      </c>
      <c r="K23" s="16">
        <v>21</v>
      </c>
      <c r="L23" s="15">
        <v>2.54541</v>
      </c>
      <c r="M23" s="15">
        <v>1.3832</v>
      </c>
      <c r="N23" s="15">
        <v>4.1383400000000004</v>
      </c>
      <c r="O23" s="15">
        <v>0.87092999999999998</v>
      </c>
      <c r="P23" s="15">
        <v>1.804776049677E-2</v>
      </c>
      <c r="Q23" s="15">
        <v>0.82760569671335993</v>
      </c>
      <c r="R23" s="15">
        <v>1.2865370705589301</v>
      </c>
      <c r="S23" s="15">
        <v>1.0064299999999999</v>
      </c>
      <c r="T23" s="15">
        <v>0</v>
      </c>
      <c r="U23" s="15">
        <v>0</v>
      </c>
      <c r="V23" s="15">
        <v>0.49365825779435996</v>
      </c>
      <c r="W23" s="15">
        <v>0</v>
      </c>
      <c r="X23" s="15">
        <v>0.92742495851046003</v>
      </c>
      <c r="Y23" s="15">
        <v>6.2373352252740002E-2</v>
      </c>
      <c r="Z23" s="15">
        <v>4.9722036380949604</v>
      </c>
      <c r="AA23" s="15">
        <v>0</v>
      </c>
      <c r="AB23" s="15">
        <v>9.3614773860900002E-3</v>
      </c>
      <c r="AC23" s="15">
        <v>1.056587798547E-2</v>
      </c>
      <c r="AD23" s="15">
        <v>5.5643855146173902</v>
      </c>
      <c r="AE23" s="15">
        <v>1.4434967590732644</v>
      </c>
      <c r="AF23" s="15">
        <v>9.082867687874689</v>
      </c>
      <c r="AG23" s="15">
        <v>0.82207717573801942</v>
      </c>
      <c r="AH23" s="15">
        <v>2.95498581134419E-2</v>
      </c>
      <c r="AI23" s="15">
        <v>2.2257575486568051</v>
      </c>
      <c r="AJ23" s="15">
        <v>2.671686475085008E-2</v>
      </c>
      <c r="AK23" s="15">
        <v>2.9007955550397342</v>
      </c>
      <c r="AL23" s="15">
        <v>1.1718550753199412E-2</v>
      </c>
      <c r="AM23" s="15">
        <v>0</v>
      </c>
    </row>
    <row r="24" spans="1:39" x14ac:dyDescent="0.25">
      <c r="A24" s="13">
        <v>36959</v>
      </c>
      <c r="B24" s="13" t="s">
        <v>83</v>
      </c>
      <c r="C24" s="13" t="s">
        <v>77</v>
      </c>
      <c r="D24" s="13">
        <v>481600</v>
      </c>
      <c r="E24" s="13">
        <v>165000</v>
      </c>
      <c r="F24" s="13">
        <v>16</v>
      </c>
      <c r="G24" s="14">
        <v>2.025296</v>
      </c>
      <c r="H24" s="15">
        <v>14.007619999999999</v>
      </c>
      <c r="I24" s="15">
        <v>26.894459999999999</v>
      </c>
      <c r="J24" s="15">
        <v>10.31353</v>
      </c>
      <c r="K24" s="16">
        <v>15</v>
      </c>
      <c r="L24" s="15">
        <v>2.48705</v>
      </c>
      <c r="M24" s="15">
        <v>1.35148</v>
      </c>
      <c r="N24" s="15">
        <v>4.0434400000000004</v>
      </c>
      <c r="O24" s="15">
        <v>0.28497</v>
      </c>
      <c r="P24" s="15">
        <v>2.5876364392739999E-2</v>
      </c>
      <c r="Q24" s="15">
        <v>0.25363581713306999</v>
      </c>
      <c r="R24" s="15">
        <v>0.63356946075567</v>
      </c>
      <c r="S24" s="15">
        <v>0.65698000000000001</v>
      </c>
      <c r="T24" s="15">
        <v>0</v>
      </c>
      <c r="U24" s="15">
        <v>0</v>
      </c>
      <c r="V24" s="15">
        <v>6.2811316107060006E-2</v>
      </c>
      <c r="W24" s="15">
        <v>1.8248493930000001E-5</v>
      </c>
      <c r="X24" s="15">
        <v>0.26703021167768998</v>
      </c>
      <c r="Y24" s="15">
        <v>4.6971623375819997E-2</v>
      </c>
      <c r="Z24" s="15">
        <v>1.0971359520594599</v>
      </c>
      <c r="AA24" s="15">
        <v>0</v>
      </c>
      <c r="AB24" s="15">
        <v>5.9855060090400003E-3</v>
      </c>
      <c r="AC24" s="15">
        <v>1.034689605831E-2</v>
      </c>
      <c r="AD24" s="15">
        <v>2.7803040381869399</v>
      </c>
      <c r="AE24" s="15">
        <v>1.2201050260602748</v>
      </c>
      <c r="AF24" s="15">
        <v>7.677227155072476</v>
      </c>
      <c r="AG24" s="15">
        <v>0.6448871852562289</v>
      </c>
      <c r="AH24" s="15">
        <v>1.6226490371142436E-2</v>
      </c>
      <c r="AI24" s="15">
        <v>0.54865029734957294</v>
      </c>
      <c r="AJ24" s="15">
        <v>2.5271830939969549E-2</v>
      </c>
      <c r="AK24" s="15">
        <v>2.7439003618883375</v>
      </c>
      <c r="AL24" s="15">
        <v>1.0571653061998587E-2</v>
      </c>
      <c r="AM24" s="15">
        <v>0</v>
      </c>
    </row>
    <row r="25" spans="1:39" x14ac:dyDescent="0.25">
      <c r="A25" s="13">
        <v>36977</v>
      </c>
      <c r="B25" s="13" t="s">
        <v>80</v>
      </c>
      <c r="C25" s="13" t="s">
        <v>77</v>
      </c>
      <c r="D25" s="13">
        <v>487000</v>
      </c>
      <c r="E25" s="13">
        <v>169600</v>
      </c>
      <c r="F25" s="13">
        <v>16</v>
      </c>
      <c r="G25" s="14">
        <v>0.90210199999999996</v>
      </c>
      <c r="H25" s="15">
        <v>20.017810000000001</v>
      </c>
      <c r="I25" s="15">
        <v>40.037570000000002</v>
      </c>
      <c r="J25" s="15">
        <v>14.2654</v>
      </c>
      <c r="K25" s="16">
        <v>21</v>
      </c>
      <c r="L25" s="15">
        <v>2.5116299999999998</v>
      </c>
      <c r="M25" s="15">
        <v>1.3648400000000001</v>
      </c>
      <c r="N25" s="15">
        <v>4.0834000000000001</v>
      </c>
      <c r="O25" s="15">
        <v>0.40229999999999999</v>
      </c>
      <c r="P25" s="15">
        <v>5.480022727179E-2</v>
      </c>
      <c r="Q25" s="15">
        <v>1.05534690095976</v>
      </c>
      <c r="R25" s="15">
        <v>0.99430568876391001</v>
      </c>
      <c r="S25" s="15">
        <v>1.5038</v>
      </c>
      <c r="T25" s="15">
        <v>9.1242469650000007E-5</v>
      </c>
      <c r="U25" s="15">
        <v>0</v>
      </c>
      <c r="V25" s="15">
        <v>0.15056832341643001</v>
      </c>
      <c r="W25" s="15">
        <v>0</v>
      </c>
      <c r="X25" s="15">
        <v>1.3048038129828601</v>
      </c>
      <c r="Y25" s="15">
        <v>5.7811228770240003E-2</v>
      </c>
      <c r="Z25" s="15">
        <v>0.6597378010512901</v>
      </c>
      <c r="AA25" s="15">
        <v>0</v>
      </c>
      <c r="AB25" s="15">
        <v>8.9965075074900005E-3</v>
      </c>
      <c r="AC25" s="15">
        <v>1.0164411119010001E-2</v>
      </c>
      <c r="AD25" s="15">
        <v>5.8551935138858706</v>
      </c>
      <c r="AE25" s="15">
        <v>1.8895999346443595</v>
      </c>
      <c r="AF25" s="15">
        <v>11.889868183985492</v>
      </c>
      <c r="AG25" s="15">
        <v>1.2671773937633604</v>
      </c>
      <c r="AH25" s="15">
        <v>6.19931578865838E-2</v>
      </c>
      <c r="AI25" s="15">
        <v>0.93120648417794816</v>
      </c>
      <c r="AJ25" s="15">
        <v>3.6188650740530383E-2</v>
      </c>
      <c r="AK25" s="15">
        <v>3.9291989606555835</v>
      </c>
      <c r="AL25" s="15">
        <v>1.4527234146145233E-2</v>
      </c>
      <c r="AM25" s="15">
        <v>0</v>
      </c>
    </row>
    <row r="26" spans="1:39" x14ac:dyDescent="0.25">
      <c r="A26" s="13">
        <v>36978</v>
      </c>
      <c r="B26" s="13" t="s">
        <v>80</v>
      </c>
      <c r="C26" s="13" t="s">
        <v>77</v>
      </c>
      <c r="D26" s="13">
        <v>475000</v>
      </c>
      <c r="E26" s="13">
        <v>171830</v>
      </c>
      <c r="F26" s="13">
        <v>16</v>
      </c>
      <c r="G26" s="14">
        <v>1.8168440000000001</v>
      </c>
      <c r="H26" s="15">
        <v>20.031379999999999</v>
      </c>
      <c r="I26" s="15">
        <v>38.290759999999999</v>
      </c>
      <c r="J26" s="15">
        <v>14.270569999999999</v>
      </c>
      <c r="K26" s="16">
        <v>20</v>
      </c>
      <c r="L26" s="15">
        <v>2.5432600000000001</v>
      </c>
      <c r="M26" s="15">
        <v>1.3820300000000001</v>
      </c>
      <c r="N26" s="15">
        <v>4.13483</v>
      </c>
      <c r="O26" s="15">
        <v>0.41385</v>
      </c>
      <c r="P26" s="15">
        <v>1.9817864407980001E-2</v>
      </c>
      <c r="Q26" s="15">
        <v>0.56990046543390005</v>
      </c>
      <c r="R26" s="15">
        <v>1.2946758988517102</v>
      </c>
      <c r="S26" s="15">
        <v>0.80596000000000001</v>
      </c>
      <c r="T26" s="15">
        <v>0</v>
      </c>
      <c r="U26" s="15">
        <v>0</v>
      </c>
      <c r="V26" s="15">
        <v>0.29504164986024001</v>
      </c>
      <c r="W26" s="15">
        <v>0</v>
      </c>
      <c r="X26" s="15">
        <v>0.40737937849332001</v>
      </c>
      <c r="Y26" s="15">
        <v>6.6351523929480002E-2</v>
      </c>
      <c r="Z26" s="15">
        <v>2.2474297669370102</v>
      </c>
      <c r="AA26" s="15">
        <v>0</v>
      </c>
      <c r="AB26" s="15">
        <v>1.1022090333720001E-2</v>
      </c>
      <c r="AC26" s="15">
        <v>1.0255653588660001E-2</v>
      </c>
      <c r="AD26" s="15">
        <v>5.8295726284081502</v>
      </c>
      <c r="AE26" s="15">
        <v>1.6793714054168327</v>
      </c>
      <c r="AF26" s="15">
        <v>10.567054050051434</v>
      </c>
      <c r="AG26" s="15">
        <v>0.90102628636857207</v>
      </c>
      <c r="AH26" s="15">
        <v>1.6146459414452596E-2</v>
      </c>
      <c r="AI26" s="15">
        <v>2.0086629524169881</v>
      </c>
      <c r="AJ26" s="15">
        <v>2.801275429805521E-2</v>
      </c>
      <c r="AK26" s="15">
        <v>3.0414973429707257</v>
      </c>
      <c r="AL26" s="15">
        <v>1.7608749062938214E-2</v>
      </c>
      <c r="AM26" s="15">
        <v>0</v>
      </c>
    </row>
    <row r="27" spans="1:39" x14ac:dyDescent="0.25">
      <c r="A27" s="13">
        <v>37692</v>
      </c>
      <c r="B27" s="13" t="s">
        <v>81</v>
      </c>
      <c r="C27" s="13" t="s">
        <v>77</v>
      </c>
      <c r="D27" s="13">
        <v>487400</v>
      </c>
      <c r="E27" s="13">
        <v>170000</v>
      </c>
      <c r="F27" s="13">
        <v>16</v>
      </c>
      <c r="G27" s="14">
        <v>0.96735599999999999</v>
      </c>
      <c r="H27" s="15">
        <v>20.017810000000001</v>
      </c>
      <c r="I27" s="15">
        <v>32.215539999999997</v>
      </c>
      <c r="J27" s="15">
        <v>14.2654</v>
      </c>
      <c r="K27" s="16">
        <v>17</v>
      </c>
      <c r="L27" s="15">
        <v>2.5116299999999998</v>
      </c>
      <c r="M27" s="15">
        <v>1.3648400000000001</v>
      </c>
      <c r="N27" s="15">
        <v>4.0834000000000001</v>
      </c>
      <c r="O27" s="15">
        <v>0.40229999999999999</v>
      </c>
      <c r="P27" s="15">
        <v>5.480022727179E-2</v>
      </c>
      <c r="Q27" s="15">
        <v>1.05534690095976</v>
      </c>
      <c r="R27" s="15">
        <v>0.99430568876391001</v>
      </c>
      <c r="S27" s="15">
        <v>1.5038</v>
      </c>
      <c r="T27" s="15">
        <v>9.1242469650000007E-5</v>
      </c>
      <c r="U27" s="15">
        <v>0</v>
      </c>
      <c r="V27" s="15">
        <v>0.15056832341643001</v>
      </c>
      <c r="W27" s="15">
        <v>0</v>
      </c>
      <c r="X27" s="15">
        <v>1.3048038129828601</v>
      </c>
      <c r="Y27" s="15">
        <v>5.7811228770240003E-2</v>
      </c>
      <c r="Z27" s="15">
        <v>0.6597378010512901</v>
      </c>
      <c r="AA27" s="15">
        <v>0</v>
      </c>
      <c r="AB27" s="15">
        <v>8.9965075074900005E-3</v>
      </c>
      <c r="AC27" s="15">
        <v>1.0164411119010001E-2</v>
      </c>
      <c r="AD27" s="15">
        <v>5.8551935138858706</v>
      </c>
      <c r="AE27" s="15">
        <v>1.1238060302328299</v>
      </c>
      <c r="AF27" s="15">
        <v>7.0712881170538342</v>
      </c>
      <c r="AG27" s="15">
        <v>0.61366305148651634</v>
      </c>
      <c r="AH27" s="15">
        <v>2.5670790308374603E-2</v>
      </c>
      <c r="AI27" s="15">
        <v>1.3756681364557728</v>
      </c>
      <c r="AJ27" s="15">
        <v>1.8101402026145672E-2</v>
      </c>
      <c r="AK27" s="15">
        <v>1.9653678314091805</v>
      </c>
      <c r="AL27" s="15">
        <v>4.1646410273429163E-3</v>
      </c>
      <c r="AM27" s="15">
        <v>0</v>
      </c>
    </row>
    <row r="28" spans="1:39" x14ac:dyDescent="0.25">
      <c r="A28" s="13">
        <v>38156</v>
      </c>
      <c r="B28" s="13" t="s">
        <v>80</v>
      </c>
      <c r="C28" s="13" t="s">
        <v>77</v>
      </c>
      <c r="D28" s="13">
        <v>481400</v>
      </c>
      <c r="E28" s="13">
        <v>168980</v>
      </c>
      <c r="F28" s="13">
        <v>16</v>
      </c>
      <c r="G28" s="14">
        <v>0.45481399999999994</v>
      </c>
      <c r="H28" s="15">
        <v>18.46059</v>
      </c>
      <c r="I28" s="15">
        <v>34.839939999999999</v>
      </c>
      <c r="J28" s="15">
        <v>13.28232</v>
      </c>
      <c r="K28" s="16">
        <v>19</v>
      </c>
      <c r="L28" s="15">
        <v>2.51444</v>
      </c>
      <c r="M28" s="15">
        <v>1.3663700000000001</v>
      </c>
      <c r="N28" s="15">
        <v>4.0879700000000003</v>
      </c>
      <c r="O28" s="15">
        <v>0.33111000000000002</v>
      </c>
      <c r="P28" s="15">
        <v>3.748240653222E-2</v>
      </c>
      <c r="Q28" s="15">
        <v>0.70802331599007007</v>
      </c>
      <c r="R28" s="15">
        <v>1.0874824987704899</v>
      </c>
      <c r="S28" s="15">
        <v>0.81742000000000004</v>
      </c>
      <c r="T28" s="15">
        <v>0</v>
      </c>
      <c r="U28" s="15">
        <v>0</v>
      </c>
      <c r="V28" s="15">
        <v>0.1202575749987</v>
      </c>
      <c r="W28" s="15">
        <v>1.8248493930000001E-5</v>
      </c>
      <c r="X28" s="15">
        <v>0.74656413517023001</v>
      </c>
      <c r="Y28" s="15">
        <v>6.4964638390799995E-2</v>
      </c>
      <c r="Z28" s="15">
        <v>1.0679748587593201</v>
      </c>
      <c r="AA28" s="15">
        <v>0</v>
      </c>
      <c r="AB28" s="15">
        <v>9.5257138314599997E-3</v>
      </c>
      <c r="AC28" s="15">
        <v>8.9600105196300014E-3</v>
      </c>
      <c r="AD28" s="15">
        <v>5.4920484846788709</v>
      </c>
      <c r="AE28" s="15">
        <v>1.6038286730550599</v>
      </c>
      <c r="AF28" s="15">
        <v>10.091718973259834</v>
      </c>
      <c r="AG28" s="15">
        <v>1.3646958082300391</v>
      </c>
      <c r="AH28" s="15">
        <v>6.5108672042649418E-2</v>
      </c>
      <c r="AI28" s="15">
        <v>0.82919942354060605</v>
      </c>
      <c r="AJ28" s="15">
        <v>2.2026484833173158E-2</v>
      </c>
      <c r="AK28" s="15">
        <v>2.3915354549671033</v>
      </c>
      <c r="AL28" s="15">
        <v>1.1236510071534863E-2</v>
      </c>
      <c r="AM28" s="15">
        <v>0</v>
      </c>
    </row>
    <row r="29" spans="1:39" x14ac:dyDescent="0.25">
      <c r="A29" s="13">
        <v>38784</v>
      </c>
      <c r="B29" s="13" t="s">
        <v>76</v>
      </c>
      <c r="C29" s="13" t="s">
        <v>77</v>
      </c>
      <c r="D29" s="13">
        <v>465250</v>
      </c>
      <c r="E29" s="13">
        <v>171700</v>
      </c>
      <c r="F29" s="13">
        <v>16</v>
      </c>
      <c r="G29" s="14">
        <v>0.85057399999999994</v>
      </c>
      <c r="H29" s="15">
        <v>22.9588</v>
      </c>
      <c r="I29" s="15">
        <v>59.067990000000002</v>
      </c>
      <c r="J29" s="15">
        <v>16.2163</v>
      </c>
      <c r="K29" s="16">
        <v>28</v>
      </c>
      <c r="L29" s="15">
        <v>2.5460099999999999</v>
      </c>
      <c r="M29" s="15">
        <v>1.3835299999999999</v>
      </c>
      <c r="N29" s="15">
        <v>4.13931</v>
      </c>
      <c r="O29" s="15">
        <v>0.20396</v>
      </c>
      <c r="P29" s="15">
        <v>6.6059548026599999E-3</v>
      </c>
      <c r="Q29" s="15">
        <v>0.48869466744539997</v>
      </c>
      <c r="R29" s="15">
        <v>0.52993626372720004</v>
      </c>
      <c r="S29" s="15">
        <v>0.66115000000000002</v>
      </c>
      <c r="T29" s="15">
        <v>0</v>
      </c>
      <c r="U29" s="15">
        <v>0</v>
      </c>
      <c r="V29" s="15">
        <v>0.22067903709549</v>
      </c>
      <c r="W29" s="15">
        <v>0</v>
      </c>
      <c r="X29" s="15">
        <v>0.87691312731222004</v>
      </c>
      <c r="Y29" s="15">
        <v>5.0402340234659997E-2</v>
      </c>
      <c r="Z29" s="15">
        <v>1.95050852220198</v>
      </c>
      <c r="AA29" s="15">
        <v>0</v>
      </c>
      <c r="AB29" s="15">
        <v>5.5475421547200006E-3</v>
      </c>
      <c r="AC29" s="15">
        <v>6.8796822116100002E-3</v>
      </c>
      <c r="AD29" s="15">
        <v>9.8886581272337715</v>
      </c>
      <c r="AE29" s="15">
        <v>3.3864930123619441</v>
      </c>
      <c r="AF29" s="15">
        <v>21.308719790228878</v>
      </c>
      <c r="AG29" s="15">
        <v>3.2225787414036624</v>
      </c>
      <c r="AH29" s="15">
        <v>0.42513490445604918</v>
      </c>
      <c r="AI29" s="15">
        <v>1.9401755613161078</v>
      </c>
      <c r="AJ29" s="15">
        <v>5.2788366599369085E-2</v>
      </c>
      <c r="AK29" s="15">
        <v>5.7315205439435255</v>
      </c>
      <c r="AL29" s="15">
        <v>4.1779079690456175E-2</v>
      </c>
      <c r="AM29" s="15">
        <v>0</v>
      </c>
    </row>
    <row r="30" spans="1:39" x14ac:dyDescent="0.25">
      <c r="A30" s="13">
        <v>46126</v>
      </c>
      <c r="B30" s="13" t="s">
        <v>76</v>
      </c>
      <c r="C30" s="13" t="s">
        <v>77</v>
      </c>
      <c r="D30" s="13">
        <v>476000</v>
      </c>
      <c r="E30" s="13">
        <v>174750</v>
      </c>
      <c r="F30" s="13">
        <v>16</v>
      </c>
      <c r="G30" s="14">
        <v>1.7854139999999998</v>
      </c>
      <c r="H30" s="15">
        <v>28.707460000000001</v>
      </c>
      <c r="I30" s="15">
        <v>51.650190000000002</v>
      </c>
      <c r="J30" s="15">
        <v>19.192489999999999</v>
      </c>
      <c r="K30" s="16">
        <v>25</v>
      </c>
      <c r="L30" s="15">
        <v>2.5432600000000001</v>
      </c>
      <c r="M30" s="15">
        <v>1.3820300000000001</v>
      </c>
      <c r="N30" s="15">
        <v>4.13483</v>
      </c>
      <c r="O30" s="15">
        <v>0.33046999999999999</v>
      </c>
      <c r="P30" s="15">
        <v>1.9763118926189999E-2</v>
      </c>
      <c r="Q30" s="15">
        <v>0.46831109972559004</v>
      </c>
      <c r="R30" s="15">
        <v>0.91948686365091015</v>
      </c>
      <c r="S30" s="15">
        <v>0.85582000000000003</v>
      </c>
      <c r="T30" s="15">
        <v>0</v>
      </c>
      <c r="U30" s="15">
        <v>0</v>
      </c>
      <c r="V30" s="15">
        <v>0.67320518957163</v>
      </c>
      <c r="W30" s="15">
        <v>0</v>
      </c>
      <c r="X30" s="15">
        <v>0.65544940497774007</v>
      </c>
      <c r="Y30" s="15">
        <v>6.3450013394610011E-2</v>
      </c>
      <c r="Z30" s="15">
        <v>13.00480744770843</v>
      </c>
      <c r="AA30" s="15">
        <v>0</v>
      </c>
      <c r="AB30" s="15">
        <v>8.7957740742600002E-3</v>
      </c>
      <c r="AC30" s="15">
        <v>8.3213132320799996E-3</v>
      </c>
      <c r="AD30" s="15">
        <v>3.6394978778931302</v>
      </c>
      <c r="AE30" s="15">
        <v>2.1530630638760524</v>
      </c>
      <c r="AF30" s="15">
        <v>13.5476486593509</v>
      </c>
      <c r="AG30" s="15">
        <v>1.6282616758882995</v>
      </c>
      <c r="AH30" s="15">
        <v>7.2774658541160497E-2</v>
      </c>
      <c r="AI30" s="15">
        <v>1.1741665344733765</v>
      </c>
      <c r="AJ30" s="15">
        <v>3.9539899160599877E-2</v>
      </c>
      <c r="AK30" s="15">
        <v>4.2930622586670832</v>
      </c>
      <c r="AL30" s="15">
        <v>3.4213250042534213E-2</v>
      </c>
      <c r="AM30" s="15">
        <v>0</v>
      </c>
    </row>
    <row r="31" spans="1:39" x14ac:dyDescent="0.25">
      <c r="A31" s="13">
        <v>46127</v>
      </c>
      <c r="B31" s="13" t="s">
        <v>76</v>
      </c>
      <c r="C31" s="13" t="s">
        <v>77</v>
      </c>
      <c r="D31" s="13">
        <v>468900</v>
      </c>
      <c r="E31" s="13">
        <v>172320</v>
      </c>
      <c r="F31" s="13">
        <v>16</v>
      </c>
      <c r="G31" s="14">
        <v>1.433608</v>
      </c>
      <c r="H31" s="15">
        <v>18.947140000000001</v>
      </c>
      <c r="I31" s="15">
        <v>44.728969999999997</v>
      </c>
      <c r="J31" s="15">
        <v>13.534050000000001</v>
      </c>
      <c r="K31" s="16">
        <v>23</v>
      </c>
      <c r="L31" s="15">
        <v>2.5460099999999999</v>
      </c>
      <c r="M31" s="15">
        <v>1.3835299999999999</v>
      </c>
      <c r="N31" s="15">
        <v>4.13931</v>
      </c>
      <c r="O31" s="15">
        <v>0.30624000000000001</v>
      </c>
      <c r="P31" s="15">
        <v>1.1113332803370001E-2</v>
      </c>
      <c r="Q31" s="15">
        <v>0.36772540118343</v>
      </c>
      <c r="R31" s="15">
        <v>0.90381140736504006</v>
      </c>
      <c r="S31" s="15">
        <v>0.65085999999999999</v>
      </c>
      <c r="T31" s="15">
        <v>0</v>
      </c>
      <c r="U31" s="15">
        <v>0</v>
      </c>
      <c r="V31" s="15">
        <v>0.37230577315986002</v>
      </c>
      <c r="W31" s="15">
        <v>0</v>
      </c>
      <c r="X31" s="15">
        <v>0.41486126100462001</v>
      </c>
      <c r="Y31" s="15">
        <v>6.1114206171569999E-2</v>
      </c>
      <c r="Z31" s="15">
        <v>3.64079352096216</v>
      </c>
      <c r="AA31" s="15">
        <v>0</v>
      </c>
      <c r="AB31" s="15">
        <v>7.77385841418E-3</v>
      </c>
      <c r="AC31" s="15">
        <v>9.2884834103700003E-3</v>
      </c>
      <c r="AD31" s="15">
        <v>4.13238969894243</v>
      </c>
      <c r="AE31" s="15">
        <v>2.4479889265407526</v>
      </c>
      <c r="AF31" s="15">
        <v>15.403401068546165</v>
      </c>
      <c r="AG31" s="15">
        <v>2.5737250276633934</v>
      </c>
      <c r="AH31" s="15">
        <v>0.24599533597163328</v>
      </c>
      <c r="AI31" s="15">
        <v>1.3731882510714157</v>
      </c>
      <c r="AJ31" s="15">
        <v>3.3647572270497625E-2</v>
      </c>
      <c r="AK31" s="15">
        <v>3.6533002277908424</v>
      </c>
      <c r="AL31" s="15">
        <v>5.0583590145297383E-2</v>
      </c>
      <c r="AM31" s="15">
        <v>0</v>
      </c>
    </row>
    <row r="32" spans="1:39" x14ac:dyDescent="0.25">
      <c r="A32" s="13">
        <v>46940</v>
      </c>
      <c r="B32" s="13" t="s">
        <v>81</v>
      </c>
      <c r="C32" s="13" t="s">
        <v>77</v>
      </c>
      <c r="D32" s="13">
        <v>487100</v>
      </c>
      <c r="E32" s="13">
        <v>169000</v>
      </c>
      <c r="F32" s="13">
        <v>16</v>
      </c>
      <c r="G32" s="14">
        <v>1.317987</v>
      </c>
      <c r="H32" s="15">
        <v>17.007449999999999</v>
      </c>
      <c r="I32" s="15">
        <v>30.265689999999999</v>
      </c>
      <c r="J32" s="15">
        <v>12.33887</v>
      </c>
      <c r="K32" s="16">
        <v>16</v>
      </c>
      <c r="L32" s="15">
        <v>2.5116299999999998</v>
      </c>
      <c r="M32" s="15">
        <v>1.3648400000000001</v>
      </c>
      <c r="N32" s="15">
        <v>4.0834000000000001</v>
      </c>
      <c r="O32" s="15">
        <v>0.38118000000000002</v>
      </c>
      <c r="P32" s="15">
        <v>5.4070287514590004E-2</v>
      </c>
      <c r="Q32" s="15">
        <v>0.50398690535874002</v>
      </c>
      <c r="R32" s="15">
        <v>0.99271806979200006</v>
      </c>
      <c r="S32" s="15">
        <v>0.85550999999999999</v>
      </c>
      <c r="T32" s="15">
        <v>9.1242469650000007E-5</v>
      </c>
      <c r="U32" s="15">
        <v>0</v>
      </c>
      <c r="V32" s="15">
        <v>0.13188186563211002</v>
      </c>
      <c r="W32" s="15">
        <v>1.8248493930000001E-5</v>
      </c>
      <c r="X32" s="15">
        <v>0.49055601382626002</v>
      </c>
      <c r="Y32" s="15">
        <v>5.7263773952339996E-2</v>
      </c>
      <c r="Z32" s="15">
        <v>0.65585087184419999</v>
      </c>
      <c r="AA32" s="15">
        <v>0</v>
      </c>
      <c r="AB32" s="15">
        <v>9.2884834103700003E-3</v>
      </c>
      <c r="AC32" s="15">
        <v>1.1314066236599999E-2</v>
      </c>
      <c r="AD32" s="15">
        <v>4.90388127682104</v>
      </c>
      <c r="AE32" s="15">
        <v>1.2597220963059448</v>
      </c>
      <c r="AF32" s="15">
        <v>7.9265083570986414</v>
      </c>
      <c r="AG32" s="15">
        <v>0.72403519896112656</v>
      </c>
      <c r="AH32" s="15">
        <v>5.2271731804965221E-2</v>
      </c>
      <c r="AI32" s="15">
        <v>1.436503592617435</v>
      </c>
      <c r="AJ32" s="15">
        <v>1.689089661163122E-2</v>
      </c>
      <c r="AK32" s="15">
        <v>1.8339366639229837</v>
      </c>
      <c r="AL32" s="15">
        <v>8.3714626772704009E-3</v>
      </c>
      <c r="AM32" s="15">
        <v>0</v>
      </c>
    </row>
    <row r="33" spans="1:39" x14ac:dyDescent="0.25">
      <c r="A33" s="13">
        <v>46955</v>
      </c>
      <c r="B33" s="13" t="s">
        <v>80</v>
      </c>
      <c r="C33" s="13" t="s">
        <v>77</v>
      </c>
      <c r="D33" s="13">
        <v>472600</v>
      </c>
      <c r="E33" s="13">
        <v>173260</v>
      </c>
      <c r="F33" s="13">
        <v>16</v>
      </c>
      <c r="G33" s="14">
        <v>1.5734570000000001</v>
      </c>
      <c r="H33" s="15">
        <v>36.0578</v>
      </c>
      <c r="I33" s="15">
        <v>61.611060000000002</v>
      </c>
      <c r="J33" s="15">
        <v>23.251629999999999</v>
      </c>
      <c r="K33" s="16">
        <v>28</v>
      </c>
      <c r="L33" s="15">
        <v>2.54541</v>
      </c>
      <c r="M33" s="15">
        <v>1.3832</v>
      </c>
      <c r="N33" s="15">
        <v>4.1383400000000004</v>
      </c>
      <c r="O33" s="15">
        <v>0.61958000000000002</v>
      </c>
      <c r="P33" s="15">
        <v>3.8613813155880007E-2</v>
      </c>
      <c r="Q33" s="15">
        <v>1.8983178295621799</v>
      </c>
      <c r="R33" s="15">
        <v>1.1389797486409501</v>
      </c>
      <c r="S33" s="15">
        <v>0.94708000000000003</v>
      </c>
      <c r="T33" s="15">
        <v>0</v>
      </c>
      <c r="U33" s="15">
        <v>0</v>
      </c>
      <c r="V33" s="15">
        <v>1.0002729462790199</v>
      </c>
      <c r="W33" s="15">
        <v>0</v>
      </c>
      <c r="X33" s="15">
        <v>1.2897488054906101</v>
      </c>
      <c r="Y33" s="15">
        <v>5.3741814623850005E-2</v>
      </c>
      <c r="Z33" s="15">
        <v>13.474578426948421</v>
      </c>
      <c r="AA33" s="15">
        <v>0</v>
      </c>
      <c r="AB33" s="15">
        <v>7.6826159445300005E-3</v>
      </c>
      <c r="AC33" s="15">
        <v>1.1040338827649999E-2</v>
      </c>
      <c r="AD33" s="15">
        <v>7.5112078410455094</v>
      </c>
      <c r="AE33" s="15">
        <v>2.0103354092933432</v>
      </c>
      <c r="AF33" s="15">
        <v>12.649568082566148</v>
      </c>
      <c r="AG33" s="15">
        <v>1.2095936969824397</v>
      </c>
      <c r="AH33" s="15">
        <v>0.11609865047486805</v>
      </c>
      <c r="AI33" s="15">
        <v>6.0292589911402441</v>
      </c>
      <c r="AJ33" s="15">
        <v>3.16735467437518E-2</v>
      </c>
      <c r="AK33" s="15">
        <v>3.438969522188978</v>
      </c>
      <c r="AL33" s="15">
        <v>6.7762100610222489E-2</v>
      </c>
      <c r="AM33" s="15">
        <v>0</v>
      </c>
    </row>
    <row r="34" spans="1:39" x14ac:dyDescent="0.25">
      <c r="A34" s="13">
        <v>48138</v>
      </c>
      <c r="B34" s="13" t="s">
        <v>83</v>
      </c>
      <c r="C34" s="13" t="s">
        <v>77</v>
      </c>
      <c r="D34" s="13">
        <v>480900</v>
      </c>
      <c r="E34" s="13">
        <v>168335</v>
      </c>
      <c r="F34" s="13">
        <v>16</v>
      </c>
      <c r="G34" s="14">
        <v>0.80332999999999999</v>
      </c>
      <c r="H34" s="15">
        <v>18.705919999999999</v>
      </c>
      <c r="I34" s="15">
        <v>34.569670000000002</v>
      </c>
      <c r="J34" s="15">
        <v>13.42197</v>
      </c>
      <c r="K34" s="16">
        <v>18</v>
      </c>
      <c r="L34" s="15">
        <v>2.51444</v>
      </c>
      <c r="M34" s="15">
        <v>1.3663700000000001</v>
      </c>
      <c r="N34" s="15">
        <v>4.0879700000000003</v>
      </c>
      <c r="O34" s="15">
        <v>0.32827000000000001</v>
      </c>
      <c r="P34" s="15">
        <v>4.657015650936E-2</v>
      </c>
      <c r="Q34" s="15">
        <v>0.82010556570812998</v>
      </c>
      <c r="R34" s="15">
        <v>1.0363137217907701</v>
      </c>
      <c r="S34" s="15">
        <v>0.87458999999999998</v>
      </c>
      <c r="T34" s="15">
        <v>0</v>
      </c>
      <c r="U34" s="15">
        <v>0</v>
      </c>
      <c r="V34" s="15">
        <v>0.12127949065878001</v>
      </c>
      <c r="W34" s="15">
        <v>1.8248493930000001E-5</v>
      </c>
      <c r="X34" s="15">
        <v>0.98561940565323003</v>
      </c>
      <c r="Y34" s="15">
        <v>6.5037632366519993E-2</v>
      </c>
      <c r="Z34" s="15">
        <v>1.3306801773755998</v>
      </c>
      <c r="AA34" s="15">
        <v>0</v>
      </c>
      <c r="AB34" s="15">
        <v>9.4162228678799989E-3</v>
      </c>
      <c r="AC34" s="15">
        <v>8.9052650378399992E-3</v>
      </c>
      <c r="AD34" s="15">
        <v>5.1103264886511299</v>
      </c>
      <c r="AE34" s="15">
        <v>1.5977257660772233</v>
      </c>
      <c r="AF34" s="15">
        <v>10.053317850262728</v>
      </c>
      <c r="AG34" s="15">
        <v>0.59712979397139931</v>
      </c>
      <c r="AH34" s="15">
        <v>3.6598545130430475E-2</v>
      </c>
      <c r="AI34" s="15">
        <v>1.133861503894172</v>
      </c>
      <c r="AJ34" s="15">
        <v>2.222339332303255E-2</v>
      </c>
      <c r="AK34" s="15">
        <v>2.4129148824358726</v>
      </c>
      <c r="AL34" s="15">
        <v>9.9782649051457437E-3</v>
      </c>
      <c r="AM34" s="15">
        <v>0</v>
      </c>
    </row>
    <row r="35" spans="1:39" x14ac:dyDescent="0.25">
      <c r="A35" s="13">
        <v>48360</v>
      </c>
      <c r="B35" s="13" t="s">
        <v>80</v>
      </c>
      <c r="C35" s="13" t="s">
        <v>77</v>
      </c>
      <c r="D35" s="13">
        <v>471000</v>
      </c>
      <c r="E35" s="13">
        <v>173560</v>
      </c>
      <c r="F35" s="13">
        <v>16</v>
      </c>
      <c r="G35" s="14">
        <v>0.95062200000000008</v>
      </c>
      <c r="H35" s="15">
        <v>43.829799999999999</v>
      </c>
      <c r="I35" s="15">
        <v>61.316130000000001</v>
      </c>
      <c r="J35" s="15">
        <v>27.106339999999999</v>
      </c>
      <c r="K35" s="16">
        <v>28</v>
      </c>
      <c r="L35" s="15">
        <v>2.54541</v>
      </c>
      <c r="M35" s="15">
        <v>1.3832</v>
      </c>
      <c r="N35" s="15">
        <v>4.1383400000000004</v>
      </c>
      <c r="O35" s="15">
        <v>0.54457</v>
      </c>
      <c r="P35" s="15">
        <v>5.7993713709540005E-2</v>
      </c>
      <c r="Q35" s="15">
        <v>3.7254117873155703</v>
      </c>
      <c r="R35" s="15">
        <v>1.0907672276778899</v>
      </c>
      <c r="S35" s="15">
        <v>1.2106399999999999</v>
      </c>
      <c r="T35" s="15">
        <v>0</v>
      </c>
      <c r="U35" s="15">
        <v>0</v>
      </c>
      <c r="V35" s="15">
        <v>0.7974956817288601</v>
      </c>
      <c r="W35" s="15">
        <v>0</v>
      </c>
      <c r="X35" s="15">
        <v>2.6269436951992202</v>
      </c>
      <c r="Y35" s="15">
        <v>5.1241770955440004E-2</v>
      </c>
      <c r="Z35" s="15">
        <v>16.10878502273178</v>
      </c>
      <c r="AA35" s="15">
        <v>0</v>
      </c>
      <c r="AB35" s="15">
        <v>7.09866413877E-3</v>
      </c>
      <c r="AC35" s="15">
        <v>1.001842316757E-2</v>
      </c>
      <c r="AD35" s="15">
        <v>9.5318635739144106</v>
      </c>
      <c r="AE35" s="15">
        <v>1.4354028808025372</v>
      </c>
      <c r="AF35" s="15">
        <v>9.0319388409945791</v>
      </c>
      <c r="AG35" s="15">
        <v>1.6056855555227634</v>
      </c>
      <c r="AH35" s="15">
        <v>0.13305273905049506</v>
      </c>
      <c r="AI35" s="15">
        <v>0.9816863966823538</v>
      </c>
      <c r="AJ35" s="15">
        <v>3.9019895042375859E-2</v>
      </c>
      <c r="AK35" s="15">
        <v>4.2366025786554689</v>
      </c>
      <c r="AL35" s="15">
        <v>2.2941113249426895E-2</v>
      </c>
      <c r="AM35" s="15">
        <v>0</v>
      </c>
    </row>
    <row r="36" spans="1:39" x14ac:dyDescent="0.25">
      <c r="A36" s="13">
        <v>56881</v>
      </c>
      <c r="B36" s="13" t="s">
        <v>80</v>
      </c>
      <c r="C36" s="13" t="s">
        <v>77</v>
      </c>
      <c r="D36" s="13">
        <v>474240</v>
      </c>
      <c r="E36" s="13">
        <v>172300</v>
      </c>
      <c r="F36" s="13">
        <v>16</v>
      </c>
      <c r="G36" s="14">
        <v>1.4902840000000002</v>
      </c>
      <c r="H36" s="15">
        <v>22.897169999999999</v>
      </c>
      <c r="I36" s="15">
        <v>41.229500000000002</v>
      </c>
      <c r="J36" s="15">
        <v>16.01436</v>
      </c>
      <c r="K36" s="16">
        <v>21</v>
      </c>
      <c r="L36" s="15">
        <v>2.54541</v>
      </c>
      <c r="M36" s="15">
        <v>1.3832</v>
      </c>
      <c r="N36" s="15">
        <v>4.1383400000000004</v>
      </c>
      <c r="O36" s="15">
        <v>0.49530999999999997</v>
      </c>
      <c r="P36" s="15">
        <v>1.6423644536999998E-2</v>
      </c>
      <c r="Q36" s="15">
        <v>0.75483070292052001</v>
      </c>
      <c r="R36" s="15">
        <v>1.37741457033033</v>
      </c>
      <c r="S36" s="15">
        <v>0.84108000000000005</v>
      </c>
      <c r="T36" s="15">
        <v>0</v>
      </c>
      <c r="U36" s="15">
        <v>0</v>
      </c>
      <c r="V36" s="15">
        <v>0.46163215094720994</v>
      </c>
      <c r="W36" s="15">
        <v>0</v>
      </c>
      <c r="X36" s="15">
        <v>0.65382528901796999</v>
      </c>
      <c r="Y36" s="15">
        <v>6.3687243815699998E-2</v>
      </c>
      <c r="Z36" s="15">
        <v>4.0019129673429301</v>
      </c>
      <c r="AA36" s="15">
        <v>0</v>
      </c>
      <c r="AB36" s="15">
        <v>1.0182659612939999E-2</v>
      </c>
      <c r="AC36" s="15">
        <v>1.0675368949050001E-2</v>
      </c>
      <c r="AD36" s="15">
        <v>6.1432094935830603</v>
      </c>
      <c r="AE36" s="15">
        <v>1.4677902679124151</v>
      </c>
      <c r="AF36" s="15">
        <v>9.2357289430685565</v>
      </c>
      <c r="AG36" s="15">
        <v>0.87206765278410292</v>
      </c>
      <c r="AH36" s="15">
        <v>1.8125268985634144E-2</v>
      </c>
      <c r="AI36" s="15">
        <v>3.510889339887262</v>
      </c>
      <c r="AJ36" s="15">
        <v>2.9138936911090485E-2</v>
      </c>
      <c r="AK36" s="15">
        <v>3.1637731245237175</v>
      </c>
      <c r="AL36" s="15">
        <v>3.4816465927222894E-2</v>
      </c>
      <c r="AM36" s="15">
        <v>0</v>
      </c>
    </row>
    <row r="37" spans="1:39" x14ac:dyDescent="0.25">
      <c r="A37" s="13">
        <v>56908</v>
      </c>
      <c r="B37" s="13" t="s">
        <v>80</v>
      </c>
      <c r="C37" s="13" t="s">
        <v>77</v>
      </c>
      <c r="D37" s="13">
        <v>481120</v>
      </c>
      <c r="E37" s="13">
        <v>168640</v>
      </c>
      <c r="F37" s="13">
        <v>16</v>
      </c>
      <c r="G37" s="14">
        <v>0.30879899999999999</v>
      </c>
      <c r="H37" s="15">
        <v>18.46059</v>
      </c>
      <c r="I37" s="15">
        <v>33.676569999999998</v>
      </c>
      <c r="J37" s="15">
        <v>13.28232</v>
      </c>
      <c r="K37" s="16">
        <v>18</v>
      </c>
      <c r="L37" s="15">
        <v>2.51444</v>
      </c>
      <c r="M37" s="15">
        <v>1.3663700000000001</v>
      </c>
      <c r="N37" s="15">
        <v>4.0879700000000003</v>
      </c>
      <c r="O37" s="15">
        <v>0.33111000000000002</v>
      </c>
      <c r="P37" s="15">
        <v>3.748240653222E-2</v>
      </c>
      <c r="Q37" s="15">
        <v>0.70802331599007007</v>
      </c>
      <c r="R37" s="15">
        <v>1.0874824987704899</v>
      </c>
      <c r="S37" s="15">
        <v>0.81742000000000004</v>
      </c>
      <c r="T37" s="15">
        <v>0</v>
      </c>
      <c r="U37" s="15">
        <v>0</v>
      </c>
      <c r="V37" s="15">
        <v>0.1202575749987</v>
      </c>
      <c r="W37" s="15">
        <v>1.8248493930000001E-5</v>
      </c>
      <c r="X37" s="15">
        <v>0.74656413517023001</v>
      </c>
      <c r="Y37" s="15">
        <v>6.4964638390799995E-2</v>
      </c>
      <c r="Z37" s="15">
        <v>1.0679748587593201</v>
      </c>
      <c r="AA37" s="15">
        <v>0</v>
      </c>
      <c r="AB37" s="15">
        <v>9.5257138314599997E-3</v>
      </c>
      <c r="AC37" s="15">
        <v>8.9600105196300014E-3</v>
      </c>
      <c r="AD37" s="15">
        <v>5.4920484846788709</v>
      </c>
      <c r="AE37" s="15">
        <v>1.4050478954607846</v>
      </c>
      <c r="AF37" s="15">
        <v>8.840937154434835</v>
      </c>
      <c r="AG37" s="15">
        <v>0.56983035146063954</v>
      </c>
      <c r="AH37" s="15">
        <v>7.9467363038216832E-2</v>
      </c>
      <c r="AI37" s="15">
        <v>2.0639096045766219</v>
      </c>
      <c r="AJ37" s="15">
        <v>2.048410625854501E-2</v>
      </c>
      <c r="AK37" s="15">
        <v>2.2240710104975294</v>
      </c>
      <c r="AL37" s="15">
        <v>1.2232514272831622E-2</v>
      </c>
      <c r="AM37" s="15">
        <v>0</v>
      </c>
    </row>
    <row r="38" spans="1:39" x14ac:dyDescent="0.25">
      <c r="A38" s="13">
        <v>56922</v>
      </c>
      <c r="B38" s="13" t="s">
        <v>80</v>
      </c>
      <c r="C38" s="13" t="s">
        <v>77</v>
      </c>
      <c r="D38" s="13">
        <v>488100</v>
      </c>
      <c r="E38" s="13">
        <v>169230</v>
      </c>
      <c r="F38" s="13">
        <v>16</v>
      </c>
      <c r="G38" s="14">
        <v>1.6920440000000001</v>
      </c>
      <c r="H38" s="15">
        <v>16.554200000000002</v>
      </c>
      <c r="I38" s="15">
        <v>37.556420000000003</v>
      </c>
      <c r="J38" s="15">
        <v>12.02613</v>
      </c>
      <c r="K38" s="16">
        <v>20</v>
      </c>
      <c r="L38" s="15">
        <v>2.5116299999999998</v>
      </c>
      <c r="M38" s="15">
        <v>1.3648400000000001</v>
      </c>
      <c r="N38" s="15">
        <v>4.0834000000000001</v>
      </c>
      <c r="O38" s="15">
        <v>0.42591000000000001</v>
      </c>
      <c r="P38" s="15">
        <v>7.5056055534090005E-2</v>
      </c>
      <c r="Q38" s="15">
        <v>0.54387811308972012</v>
      </c>
      <c r="R38" s="15">
        <v>1.0213499567681701</v>
      </c>
      <c r="S38" s="15">
        <v>0.90122000000000002</v>
      </c>
      <c r="T38" s="15">
        <v>9.1242469650000007E-5</v>
      </c>
      <c r="U38" s="15">
        <v>0</v>
      </c>
      <c r="V38" s="15">
        <v>0.153287349012</v>
      </c>
      <c r="W38" s="15">
        <v>0</v>
      </c>
      <c r="X38" s="15">
        <v>0.49039177738089007</v>
      </c>
      <c r="Y38" s="15">
        <v>5.5785645944010004E-2</v>
      </c>
      <c r="Z38" s="15">
        <v>0.63490160081255997</v>
      </c>
      <c r="AA38" s="15">
        <v>0</v>
      </c>
      <c r="AB38" s="15">
        <v>9.0512529892800009E-3</v>
      </c>
      <c r="AC38" s="15">
        <v>1.156954515162E-2</v>
      </c>
      <c r="AD38" s="15">
        <v>4.2718264410615605</v>
      </c>
      <c r="AE38" s="15">
        <v>2.1022571159929098</v>
      </c>
      <c r="AF38" s="15">
        <v>13.227964046635936</v>
      </c>
      <c r="AG38" s="15">
        <v>0.80841893046733826</v>
      </c>
      <c r="AH38" s="15">
        <v>6.8849218801011733E-2</v>
      </c>
      <c r="AI38" s="15">
        <v>1.2215403593024576</v>
      </c>
      <c r="AJ38" s="15">
        <v>3.2437677935159018E-2</v>
      </c>
      <c r="AK38" s="15">
        <v>3.5219354084998247</v>
      </c>
      <c r="AL38" s="15">
        <v>1.8817242365365531E-2</v>
      </c>
      <c r="AM38" s="15">
        <v>0</v>
      </c>
    </row>
    <row r="39" spans="1:39" x14ac:dyDescent="0.25">
      <c r="A39" s="13">
        <v>56974</v>
      </c>
      <c r="B39" s="13" t="s">
        <v>79</v>
      </c>
      <c r="C39" s="13" t="s">
        <v>77</v>
      </c>
      <c r="D39" s="13">
        <v>471980</v>
      </c>
      <c r="E39" s="13">
        <v>172350</v>
      </c>
      <c r="F39" s="13">
        <v>16</v>
      </c>
      <c r="G39" s="14">
        <v>0.58835999999999999</v>
      </c>
      <c r="H39" s="15">
        <v>28.28792</v>
      </c>
      <c r="I39" s="15">
        <v>53.482259999999997</v>
      </c>
      <c r="J39" s="15">
        <v>19.175280000000001</v>
      </c>
      <c r="K39" s="16">
        <v>26</v>
      </c>
      <c r="L39" s="15">
        <v>2.54541</v>
      </c>
      <c r="M39" s="15">
        <v>1.3832</v>
      </c>
      <c r="N39" s="15">
        <v>4.1383400000000004</v>
      </c>
      <c r="O39" s="15">
        <v>0.78164999999999996</v>
      </c>
      <c r="P39" s="15">
        <v>1.9233912602220002E-2</v>
      </c>
      <c r="Q39" s="15">
        <v>1.06501860274266</v>
      </c>
      <c r="R39" s="15">
        <v>1.4275796801439</v>
      </c>
      <c r="S39" s="15">
        <v>0.90763000000000005</v>
      </c>
      <c r="T39" s="15">
        <v>0</v>
      </c>
      <c r="U39" s="15">
        <v>0</v>
      </c>
      <c r="V39" s="15">
        <v>0.45907736179701003</v>
      </c>
      <c r="W39" s="15">
        <v>0</v>
      </c>
      <c r="X39" s="15">
        <v>1.6670181689994301</v>
      </c>
      <c r="Y39" s="15">
        <v>5.8595914009229998E-2</v>
      </c>
      <c r="Z39" s="15">
        <v>6.1143403761858002</v>
      </c>
      <c r="AA39" s="15">
        <v>0</v>
      </c>
      <c r="AB39" s="15">
        <v>8.4855496774499991E-3</v>
      </c>
      <c r="AC39" s="15">
        <v>1.1879769548430001E-2</v>
      </c>
      <c r="AD39" s="15">
        <v>7.7004629715935407</v>
      </c>
      <c r="AE39" s="15">
        <v>1.9977086850416734</v>
      </c>
      <c r="AF39" s="15">
        <v>12.570117356412236</v>
      </c>
      <c r="AG39" s="15">
        <v>1.4961565192879061</v>
      </c>
      <c r="AH39" s="15">
        <v>3.5962729728264149E-2</v>
      </c>
      <c r="AI39" s="15">
        <v>4.773392198799332</v>
      </c>
      <c r="AJ39" s="15">
        <v>3.9171923326032629E-2</v>
      </c>
      <c r="AK39" s="15">
        <v>4.2531091176369129</v>
      </c>
      <c r="AL39" s="15">
        <v>2.8721469767640732E-2</v>
      </c>
      <c r="AM39" s="15">
        <v>0</v>
      </c>
    </row>
    <row r="40" spans="1:39" x14ac:dyDescent="0.25">
      <c r="A40" s="13">
        <v>57648</v>
      </c>
      <c r="B40" s="13" t="s">
        <v>80</v>
      </c>
      <c r="C40" s="13" t="s">
        <v>77</v>
      </c>
      <c r="D40" s="13">
        <v>480950</v>
      </c>
      <c r="E40" s="13">
        <v>168740</v>
      </c>
      <c r="F40" s="13">
        <v>16</v>
      </c>
      <c r="G40" s="14">
        <v>0.67777300000000007</v>
      </c>
      <c r="H40" s="15">
        <v>18.705919999999999</v>
      </c>
      <c r="I40" s="15">
        <v>40.097470000000001</v>
      </c>
      <c r="J40" s="15">
        <v>13.42197</v>
      </c>
      <c r="K40" s="16">
        <v>21</v>
      </c>
      <c r="L40" s="15">
        <v>2.51444</v>
      </c>
      <c r="M40" s="15">
        <v>1.3663700000000001</v>
      </c>
      <c r="N40" s="15">
        <v>4.0879700000000003</v>
      </c>
      <c r="O40" s="15">
        <v>0.32827000000000001</v>
      </c>
      <c r="P40" s="15">
        <v>4.657015650936E-2</v>
      </c>
      <c r="Q40" s="15">
        <v>0.82010556570812998</v>
      </c>
      <c r="R40" s="15">
        <v>1.0363137217907701</v>
      </c>
      <c r="S40" s="15">
        <v>0.87458999999999998</v>
      </c>
      <c r="T40" s="15">
        <v>0</v>
      </c>
      <c r="U40" s="15">
        <v>0</v>
      </c>
      <c r="V40" s="15">
        <v>0.12127949065878001</v>
      </c>
      <c r="W40" s="15">
        <v>1.8248493930000001E-5</v>
      </c>
      <c r="X40" s="15">
        <v>0.98561940565323003</v>
      </c>
      <c r="Y40" s="15">
        <v>6.5037632366519993E-2</v>
      </c>
      <c r="Z40" s="15">
        <v>1.3306801773755998</v>
      </c>
      <c r="AA40" s="15">
        <v>0</v>
      </c>
      <c r="AB40" s="15">
        <v>9.4162228678799989E-3</v>
      </c>
      <c r="AC40" s="15">
        <v>8.9052650378399992E-3</v>
      </c>
      <c r="AD40" s="15">
        <v>5.1103264886511299</v>
      </c>
      <c r="AE40" s="15">
        <v>1.8600941279732568</v>
      </c>
      <c r="AF40" s="15">
        <v>11.704209756744065</v>
      </c>
      <c r="AG40" s="15">
        <v>1.6095057406883759</v>
      </c>
      <c r="AH40" s="15">
        <v>8.6052394588084849E-2</v>
      </c>
      <c r="AI40" s="15">
        <v>2.598996410095932</v>
      </c>
      <c r="AJ40" s="15">
        <v>3.2082042851099238E-2</v>
      </c>
      <c r="AK40" s="15">
        <v>3.4833221699826082</v>
      </c>
      <c r="AL40" s="15">
        <v>1.7287357076580075E-2</v>
      </c>
      <c r="AM40" s="15">
        <v>0</v>
      </c>
    </row>
    <row r="41" spans="1:39" x14ac:dyDescent="0.25">
      <c r="A41" s="13">
        <v>57820</v>
      </c>
      <c r="B41" s="13" t="s">
        <v>80</v>
      </c>
      <c r="C41" s="13" t="s">
        <v>77</v>
      </c>
      <c r="D41" s="13">
        <v>471600</v>
      </c>
      <c r="E41" s="13">
        <v>173060</v>
      </c>
      <c r="F41" s="13">
        <v>16</v>
      </c>
      <c r="G41" s="14">
        <v>0.55150500000000002</v>
      </c>
      <c r="H41" s="15">
        <v>43.829799999999999</v>
      </c>
      <c r="I41" s="15">
        <v>63.676299999999998</v>
      </c>
      <c r="J41" s="15">
        <v>27.106339999999999</v>
      </c>
      <c r="K41" s="16">
        <v>29</v>
      </c>
      <c r="L41" s="15">
        <v>2.54541</v>
      </c>
      <c r="M41" s="15">
        <v>1.3832</v>
      </c>
      <c r="N41" s="15">
        <v>4.1383400000000004</v>
      </c>
      <c r="O41" s="15">
        <v>0.54457</v>
      </c>
      <c r="P41" s="15">
        <v>5.7993713709540005E-2</v>
      </c>
      <c r="Q41" s="15">
        <v>3.7254117873155703</v>
      </c>
      <c r="R41" s="15">
        <v>1.0907672276778899</v>
      </c>
      <c r="S41" s="15">
        <v>1.2106399999999999</v>
      </c>
      <c r="T41" s="15">
        <v>0</v>
      </c>
      <c r="U41" s="15">
        <v>0</v>
      </c>
      <c r="V41" s="15">
        <v>0.7974956817288601</v>
      </c>
      <c r="W41" s="15">
        <v>0</v>
      </c>
      <c r="X41" s="15">
        <v>2.6269436951992202</v>
      </c>
      <c r="Y41" s="15">
        <v>5.1241770955440004E-2</v>
      </c>
      <c r="Z41" s="15">
        <v>16.10878502273178</v>
      </c>
      <c r="AA41" s="15">
        <v>0</v>
      </c>
      <c r="AB41" s="15">
        <v>7.09866413877E-3</v>
      </c>
      <c r="AC41" s="15">
        <v>1.001842316757E-2</v>
      </c>
      <c r="AD41" s="15">
        <v>9.5318635739144106</v>
      </c>
      <c r="AE41" s="15">
        <v>1.6697532299439866</v>
      </c>
      <c r="AF41" s="15">
        <v>10.506533917484797</v>
      </c>
      <c r="AG41" s="15">
        <v>2.1690430261961033</v>
      </c>
      <c r="AH41" s="15">
        <v>0.11009644487514968</v>
      </c>
      <c r="AI41" s="15">
        <v>0.76383176285741272</v>
      </c>
      <c r="AJ41" s="15">
        <v>4.1912188885818831E-2</v>
      </c>
      <c r="AK41" s="15">
        <v>4.5506346779743536</v>
      </c>
      <c r="AL41" s="15">
        <v>3.4694751782380295E-2</v>
      </c>
      <c r="AM41" s="15">
        <v>0</v>
      </c>
    </row>
    <row r="42" spans="1:39" x14ac:dyDescent="0.25">
      <c r="A42" s="13">
        <v>58002</v>
      </c>
      <c r="B42" s="13" t="s">
        <v>82</v>
      </c>
      <c r="C42" s="13" t="s">
        <v>77</v>
      </c>
      <c r="D42" s="13">
        <v>471000</v>
      </c>
      <c r="E42" s="13">
        <v>173000</v>
      </c>
      <c r="F42" s="13">
        <v>16</v>
      </c>
      <c r="G42" s="14">
        <v>1.149535</v>
      </c>
      <c r="H42" s="15">
        <v>28.28792</v>
      </c>
      <c r="I42" s="15">
        <v>57.524850000000001</v>
      </c>
      <c r="J42" s="15">
        <v>19.175280000000001</v>
      </c>
      <c r="K42" s="16">
        <v>27</v>
      </c>
      <c r="L42" s="15">
        <v>2.54541</v>
      </c>
      <c r="M42" s="15">
        <v>1.3832</v>
      </c>
      <c r="N42" s="15">
        <v>4.1383400000000004</v>
      </c>
      <c r="O42" s="15">
        <v>0.78164999999999996</v>
      </c>
      <c r="P42" s="15">
        <v>1.9233912602220002E-2</v>
      </c>
      <c r="Q42" s="15">
        <v>1.06501860274266</v>
      </c>
      <c r="R42" s="15">
        <v>1.4275796801439</v>
      </c>
      <c r="S42" s="15">
        <v>0.90763000000000005</v>
      </c>
      <c r="T42" s="15">
        <v>0</v>
      </c>
      <c r="U42" s="15">
        <v>0</v>
      </c>
      <c r="V42" s="15">
        <v>0.45907736179701003</v>
      </c>
      <c r="W42" s="15">
        <v>0</v>
      </c>
      <c r="X42" s="15">
        <v>1.6670181689994301</v>
      </c>
      <c r="Y42" s="15">
        <v>5.8595914009229998E-2</v>
      </c>
      <c r="Z42" s="15">
        <v>6.1143403761858002</v>
      </c>
      <c r="AA42" s="15">
        <v>0</v>
      </c>
      <c r="AB42" s="15">
        <v>8.4855496774499991E-3</v>
      </c>
      <c r="AC42" s="15">
        <v>1.1879769548430001E-2</v>
      </c>
      <c r="AD42" s="15">
        <v>7.7004629715935407</v>
      </c>
      <c r="AE42" s="15">
        <v>2.7422093256163409</v>
      </c>
      <c r="AF42" s="15">
        <v>17.254714512154401</v>
      </c>
      <c r="AG42" s="15">
        <v>1.4708896418015334</v>
      </c>
      <c r="AH42" s="15">
        <v>8.8514198795545368E-2</v>
      </c>
      <c r="AI42" s="15">
        <v>3.8884636846893472</v>
      </c>
      <c r="AJ42" s="15">
        <v>3.4080478162989841E-2</v>
      </c>
      <c r="AK42" s="15">
        <v>3.7003031789380936</v>
      </c>
      <c r="AL42" s="15">
        <v>5.7754979841740807E-2</v>
      </c>
      <c r="AM42" s="15">
        <v>0</v>
      </c>
    </row>
    <row r="43" spans="1:39" x14ac:dyDescent="0.25">
      <c r="A43" s="13">
        <v>58072</v>
      </c>
      <c r="B43" s="13" t="s">
        <v>83</v>
      </c>
      <c r="C43" s="13" t="s">
        <v>77</v>
      </c>
      <c r="D43" s="13">
        <v>481018</v>
      </c>
      <c r="E43" s="13">
        <v>168297</v>
      </c>
      <c r="F43" s="13">
        <v>16</v>
      </c>
      <c r="G43" s="14">
        <v>1.014451</v>
      </c>
      <c r="H43" s="15">
        <v>18.46059</v>
      </c>
      <c r="I43" s="15">
        <v>34.661169999999998</v>
      </c>
      <c r="J43" s="15">
        <v>13.28232</v>
      </c>
      <c r="K43" s="16">
        <v>19</v>
      </c>
      <c r="L43" s="15">
        <v>2.51444</v>
      </c>
      <c r="M43" s="15">
        <v>1.3663700000000001</v>
      </c>
      <c r="N43" s="15">
        <v>4.0879700000000003</v>
      </c>
      <c r="O43" s="15">
        <v>0.33111000000000002</v>
      </c>
      <c r="P43" s="15">
        <v>3.748240653222E-2</v>
      </c>
      <c r="Q43" s="15">
        <v>0.70802331599007007</v>
      </c>
      <c r="R43" s="15">
        <v>1.0874824987704899</v>
      </c>
      <c r="S43" s="15">
        <v>0.81742000000000004</v>
      </c>
      <c r="T43" s="15">
        <v>0</v>
      </c>
      <c r="U43" s="15">
        <v>0</v>
      </c>
      <c r="V43" s="15">
        <v>0.1202575749987</v>
      </c>
      <c r="W43" s="15">
        <v>1.8248493930000001E-5</v>
      </c>
      <c r="X43" s="15">
        <v>0.74656413517023001</v>
      </c>
      <c r="Y43" s="15">
        <v>6.4964638390799995E-2</v>
      </c>
      <c r="Z43" s="15">
        <v>1.0679748587593201</v>
      </c>
      <c r="AA43" s="15">
        <v>0</v>
      </c>
      <c r="AB43" s="15">
        <v>9.5257138314599997E-3</v>
      </c>
      <c r="AC43" s="15">
        <v>8.9600105196300014E-3</v>
      </c>
      <c r="AD43" s="15">
        <v>5.4920484846788709</v>
      </c>
      <c r="AE43" s="15">
        <v>1.7250767234187983</v>
      </c>
      <c r="AF43" s="15">
        <v>10.85464413533199</v>
      </c>
      <c r="AG43" s="15">
        <v>0.37312144037286687</v>
      </c>
      <c r="AH43" s="15">
        <v>3.2635826828578789E-2</v>
      </c>
      <c r="AI43" s="15">
        <v>0.47609391847190718</v>
      </c>
      <c r="AJ43" s="15">
        <v>2.4811503504500572E-2</v>
      </c>
      <c r="AK43" s="15">
        <v>2.6939201044320895</v>
      </c>
      <c r="AL43" s="15">
        <v>2.0276347639268714E-2</v>
      </c>
      <c r="AM43" s="15">
        <v>0</v>
      </c>
    </row>
    <row r="44" spans="1:39" x14ac:dyDescent="0.25">
      <c r="A44" s="13">
        <v>73896</v>
      </c>
      <c r="B44" s="13" t="s">
        <v>79</v>
      </c>
      <c r="C44" s="13" t="s">
        <v>77</v>
      </c>
      <c r="D44" s="13">
        <v>473342</v>
      </c>
      <c r="E44" s="13">
        <v>170369</v>
      </c>
      <c r="F44" s="13">
        <v>16</v>
      </c>
      <c r="G44" s="14">
        <v>1.4377960000000001</v>
      </c>
      <c r="H44" s="15">
        <v>19.737120000000001</v>
      </c>
      <c r="I44" s="15">
        <v>40.860469999999999</v>
      </c>
      <c r="J44" s="15">
        <v>14.067159999999999</v>
      </c>
      <c r="K44" s="16">
        <v>21</v>
      </c>
      <c r="L44" s="15">
        <v>2.54541</v>
      </c>
      <c r="M44" s="15">
        <v>1.3832</v>
      </c>
      <c r="N44" s="15">
        <v>4.1383400000000004</v>
      </c>
      <c r="O44" s="15">
        <v>0.67264000000000002</v>
      </c>
      <c r="P44" s="15">
        <v>1.286518822065E-2</v>
      </c>
      <c r="Q44" s="15">
        <v>0.80236802960817011</v>
      </c>
      <c r="R44" s="15">
        <v>1.2659527694058899</v>
      </c>
      <c r="S44" s="15">
        <v>0.83611999999999997</v>
      </c>
      <c r="T44" s="15">
        <v>0</v>
      </c>
      <c r="U44" s="15">
        <v>0</v>
      </c>
      <c r="V44" s="15">
        <v>0.24708460781219999</v>
      </c>
      <c r="W44" s="15">
        <v>0</v>
      </c>
      <c r="X44" s="15">
        <v>0.45422326241162997</v>
      </c>
      <c r="Y44" s="15">
        <v>6.3541255864260002E-2</v>
      </c>
      <c r="Z44" s="15">
        <v>2.0266229903840101</v>
      </c>
      <c r="AA44" s="15">
        <v>0</v>
      </c>
      <c r="AB44" s="15">
        <v>9.8176897343400012E-3</v>
      </c>
      <c r="AC44" s="15">
        <v>1.0237405094730001E-2</v>
      </c>
      <c r="AD44" s="15">
        <v>5.2686869189756695</v>
      </c>
      <c r="AE44" s="15">
        <v>1.8909367498782201</v>
      </c>
      <c r="AF44" s="15">
        <v>11.898279782983529</v>
      </c>
      <c r="AG44" s="15">
        <v>1.6650719286118756</v>
      </c>
      <c r="AH44" s="15">
        <v>3.8786341028242084E-2</v>
      </c>
      <c r="AI44" s="15">
        <v>2.0173826128759469</v>
      </c>
      <c r="AJ44" s="15">
        <v>3.2668280866447727E-2</v>
      </c>
      <c r="AK44" s="15">
        <v>3.5469732250362918</v>
      </c>
      <c r="AL44" s="15">
        <v>3.3251078719447554E-2</v>
      </c>
      <c r="AM44" s="15">
        <v>0</v>
      </c>
    </row>
    <row r="45" spans="1:39" x14ac:dyDescent="0.25">
      <c r="A45" s="13">
        <v>73897</v>
      </c>
      <c r="B45" s="13" t="s">
        <v>76</v>
      </c>
      <c r="C45" s="13" t="s">
        <v>77</v>
      </c>
      <c r="D45" s="13">
        <v>473830</v>
      </c>
      <c r="E45" s="13">
        <v>173456</v>
      </c>
      <c r="F45" s="13">
        <v>16</v>
      </c>
      <c r="G45" s="14">
        <v>0.22182199999999999</v>
      </c>
      <c r="H45" s="15">
        <v>34.30209</v>
      </c>
      <c r="I45" s="15">
        <v>72.5578</v>
      </c>
      <c r="J45" s="15">
        <v>22.34065</v>
      </c>
      <c r="K45" s="16">
        <v>32</v>
      </c>
      <c r="L45" s="15">
        <v>2.54541</v>
      </c>
      <c r="M45" s="15">
        <v>1.3832</v>
      </c>
      <c r="N45" s="15">
        <v>4.1383400000000004</v>
      </c>
      <c r="O45" s="15">
        <v>0.57447000000000004</v>
      </c>
      <c r="P45" s="15">
        <v>2.3777787590790002E-2</v>
      </c>
      <c r="Q45" s="15">
        <v>0.8586646333822201</v>
      </c>
      <c r="R45" s="15">
        <v>1.1867543057496899</v>
      </c>
      <c r="S45" s="15">
        <v>0.85985999999999996</v>
      </c>
      <c r="T45" s="15">
        <v>0</v>
      </c>
      <c r="U45" s="15">
        <v>0</v>
      </c>
      <c r="V45" s="15">
        <v>1.4486201936451901</v>
      </c>
      <c r="W45" s="15">
        <v>0</v>
      </c>
      <c r="X45" s="15">
        <v>1.2246199306544401</v>
      </c>
      <c r="Y45" s="15">
        <v>5.6935301061599997E-2</v>
      </c>
      <c r="Z45" s="15">
        <v>12.850133213157751</v>
      </c>
      <c r="AA45" s="15">
        <v>0</v>
      </c>
      <c r="AB45" s="15">
        <v>8.2483192563599997E-3</v>
      </c>
      <c r="AC45" s="15">
        <v>1.078485991263E-2</v>
      </c>
      <c r="AD45" s="15">
        <v>7.1322596160951299</v>
      </c>
      <c r="AE45" s="15">
        <v>3.2532103661320741</v>
      </c>
      <c r="AF45" s="15">
        <v>20.470069732176153</v>
      </c>
      <c r="AG45" s="15">
        <v>2.0818598967354323</v>
      </c>
      <c r="AH45" s="15">
        <v>0.15764460595895774</v>
      </c>
      <c r="AI45" s="15">
        <v>6.4435503493147692</v>
      </c>
      <c r="AJ45" s="15">
        <v>5.2674939717819842E-2</v>
      </c>
      <c r="AK45" s="15">
        <v>5.7192051694829189</v>
      </c>
      <c r="AL45" s="15">
        <v>7.7494940481866226E-2</v>
      </c>
      <c r="AM45" s="15">
        <v>0</v>
      </c>
    </row>
    <row r="46" spans="1:39" x14ac:dyDescent="0.25">
      <c r="A46" s="13">
        <v>73898</v>
      </c>
      <c r="B46" s="13" t="s">
        <v>80</v>
      </c>
      <c r="C46" s="13" t="s">
        <v>77</v>
      </c>
      <c r="D46" s="13">
        <v>468008</v>
      </c>
      <c r="E46" s="13">
        <v>174695</v>
      </c>
      <c r="F46" s="13">
        <v>16</v>
      </c>
      <c r="G46" s="14">
        <v>1.947125</v>
      </c>
      <c r="H46" s="15">
        <v>29.21931</v>
      </c>
      <c r="I46" s="15">
        <v>53.154170000000001</v>
      </c>
      <c r="J46" s="15">
        <v>19.461130000000001</v>
      </c>
      <c r="K46" s="16">
        <v>25</v>
      </c>
      <c r="L46" s="15">
        <v>2.5460099999999999</v>
      </c>
      <c r="M46" s="15">
        <v>1.3835299999999999</v>
      </c>
      <c r="N46" s="15">
        <v>4.13931</v>
      </c>
      <c r="O46" s="15">
        <v>0.22516</v>
      </c>
      <c r="P46" s="15">
        <v>9.8906837100600012E-3</v>
      </c>
      <c r="Q46" s="15">
        <v>0.49958901832161001</v>
      </c>
      <c r="R46" s="15">
        <v>0.88937684866641009</v>
      </c>
      <c r="S46" s="15">
        <v>0.69535000000000002</v>
      </c>
      <c r="T46" s="15">
        <v>0</v>
      </c>
      <c r="U46" s="15">
        <v>0</v>
      </c>
      <c r="V46" s="15">
        <v>2.0775545369426398</v>
      </c>
      <c r="W46" s="15">
        <v>0</v>
      </c>
      <c r="X46" s="15">
        <v>0.62937230715176995</v>
      </c>
      <c r="Y46" s="15">
        <v>6.1625164001610007E-2</v>
      </c>
      <c r="Z46" s="15">
        <v>12.575110161138721</v>
      </c>
      <c r="AA46" s="15">
        <v>0</v>
      </c>
      <c r="AB46" s="15">
        <v>7.81035540204E-3</v>
      </c>
      <c r="AC46" s="15">
        <v>9.3614773860900002E-3</v>
      </c>
      <c r="AD46" s="15">
        <v>3.4702430966923798</v>
      </c>
      <c r="AE46" s="15">
        <v>1.9600933041832251</v>
      </c>
      <c r="AF46" s="15">
        <v>12.333431319385285</v>
      </c>
      <c r="AG46" s="15">
        <v>1.6308408238436418</v>
      </c>
      <c r="AH46" s="15">
        <v>2.6676432873624718E-2</v>
      </c>
      <c r="AI46" s="15">
        <v>2.4620189068087761</v>
      </c>
      <c r="AJ46" s="15">
        <v>5.0064815289437133E-2</v>
      </c>
      <c r="AK46" s="15">
        <v>5.4358097407692156</v>
      </c>
      <c r="AL46" s="15">
        <v>3.5924656846797492E-2</v>
      </c>
      <c r="AM46" s="15">
        <v>0</v>
      </c>
    </row>
    <row r="47" spans="1:39" x14ac:dyDescent="0.25">
      <c r="A47" s="13">
        <v>73899</v>
      </c>
      <c r="B47" s="13" t="s">
        <v>76</v>
      </c>
      <c r="C47" s="13" t="s">
        <v>77</v>
      </c>
      <c r="D47" s="13">
        <v>468000</v>
      </c>
      <c r="E47" s="13">
        <v>172160</v>
      </c>
      <c r="F47" s="13">
        <v>16</v>
      </c>
      <c r="G47" s="14">
        <v>1.9161549999999998</v>
      </c>
      <c r="H47" s="15">
        <v>18.947140000000001</v>
      </c>
      <c r="I47" s="15">
        <v>60.108089999999997</v>
      </c>
      <c r="J47" s="15">
        <v>13.534050000000001</v>
      </c>
      <c r="K47" s="16">
        <v>29</v>
      </c>
      <c r="L47" s="15">
        <v>2.5460099999999999</v>
      </c>
      <c r="M47" s="15">
        <v>1.3835299999999999</v>
      </c>
      <c r="N47" s="15">
        <v>4.13931</v>
      </c>
      <c r="O47" s="15">
        <v>0.30624000000000001</v>
      </c>
      <c r="P47" s="15">
        <v>1.1113332803370001E-2</v>
      </c>
      <c r="Q47" s="15">
        <v>0.36772540118343</v>
      </c>
      <c r="R47" s="15">
        <v>0.90381140736504006</v>
      </c>
      <c r="S47" s="15">
        <v>0.65085999999999999</v>
      </c>
      <c r="T47" s="15">
        <v>0</v>
      </c>
      <c r="U47" s="15">
        <v>0</v>
      </c>
      <c r="V47" s="15">
        <v>0.37230577315986002</v>
      </c>
      <c r="W47" s="15">
        <v>0</v>
      </c>
      <c r="X47" s="15">
        <v>0.41486126100462001</v>
      </c>
      <c r="Y47" s="15">
        <v>6.1114206171569999E-2</v>
      </c>
      <c r="Z47" s="15">
        <v>3.64079352096216</v>
      </c>
      <c r="AA47" s="15">
        <v>0</v>
      </c>
      <c r="AB47" s="15">
        <v>7.77385841418E-3</v>
      </c>
      <c r="AC47" s="15">
        <v>9.2884834103700003E-3</v>
      </c>
      <c r="AD47" s="15">
        <v>4.13238969894243</v>
      </c>
      <c r="AE47" s="15">
        <v>3.8602712926315816</v>
      </c>
      <c r="AF47" s="15">
        <v>24.289859447127487</v>
      </c>
      <c r="AG47" s="15">
        <v>3.6734250324080682</v>
      </c>
      <c r="AH47" s="15">
        <v>0.48461227032703363</v>
      </c>
      <c r="AI47" s="15">
        <v>2.211610652871312</v>
      </c>
      <c r="AJ47" s="15">
        <v>6.0173582353364917E-2</v>
      </c>
      <c r="AK47" s="15">
        <v>6.533373651783168</v>
      </c>
      <c r="AL47" s="15">
        <v>4.7624070497978004E-2</v>
      </c>
      <c r="AM47" s="15">
        <v>0</v>
      </c>
    </row>
    <row r="48" spans="1:39" x14ac:dyDescent="0.25">
      <c r="A48" s="13">
        <v>74216</v>
      </c>
      <c r="B48" s="13" t="s">
        <v>76</v>
      </c>
      <c r="C48" s="13" t="s">
        <v>77</v>
      </c>
      <c r="D48" s="13">
        <v>471500</v>
      </c>
      <c r="E48" s="13">
        <v>172660</v>
      </c>
      <c r="F48" s="13">
        <v>16</v>
      </c>
      <c r="G48" s="14">
        <v>0.481518</v>
      </c>
      <c r="H48" s="15">
        <v>28.28792</v>
      </c>
      <c r="I48" s="15">
        <v>40.005580000000002</v>
      </c>
      <c r="J48" s="15">
        <v>19.175280000000001</v>
      </c>
      <c r="K48" s="16">
        <v>20</v>
      </c>
      <c r="L48" s="15">
        <v>2.54541</v>
      </c>
      <c r="M48" s="15">
        <v>1.3832</v>
      </c>
      <c r="N48" s="15">
        <v>4.1383400000000004</v>
      </c>
      <c r="O48" s="15">
        <v>0.78164999999999996</v>
      </c>
      <c r="P48" s="15">
        <v>1.9233912602220002E-2</v>
      </c>
      <c r="Q48" s="15">
        <v>1.06501860274266</v>
      </c>
      <c r="R48" s="15">
        <v>1.4275796801439</v>
      </c>
      <c r="S48" s="15">
        <v>0.90763000000000005</v>
      </c>
      <c r="T48" s="15">
        <v>0</v>
      </c>
      <c r="U48" s="15">
        <v>0</v>
      </c>
      <c r="V48" s="15">
        <v>0.45907736179701003</v>
      </c>
      <c r="W48" s="15">
        <v>0</v>
      </c>
      <c r="X48" s="15">
        <v>1.6670181689994301</v>
      </c>
      <c r="Y48" s="15">
        <v>5.8595914009229998E-2</v>
      </c>
      <c r="Z48" s="15">
        <v>6.1143403761858002</v>
      </c>
      <c r="AA48" s="15">
        <v>0</v>
      </c>
      <c r="AB48" s="15">
        <v>8.4855496774499991E-3</v>
      </c>
      <c r="AC48" s="15">
        <v>1.1879769548430001E-2</v>
      </c>
      <c r="AD48" s="15">
        <v>7.7004629715935407</v>
      </c>
      <c r="AE48" s="15">
        <v>1.0635675949929744</v>
      </c>
      <c r="AF48" s="15">
        <v>6.6922517710633667</v>
      </c>
      <c r="AG48" s="15">
        <v>0.74292388389454189</v>
      </c>
      <c r="AH48" s="15">
        <v>5.2484937214329869E-2</v>
      </c>
      <c r="AI48" s="15">
        <v>1.3393368754043518</v>
      </c>
      <c r="AJ48" s="15">
        <v>1.6579334421754847E-2</v>
      </c>
      <c r="AK48" s="15">
        <v>1.8001086596290645</v>
      </c>
      <c r="AL48" s="15">
        <v>1.0406943379616956E-2</v>
      </c>
      <c r="AM48" s="15">
        <v>0</v>
      </c>
    </row>
    <row r="49" spans="1:39" x14ac:dyDescent="0.25">
      <c r="A49" s="13">
        <v>74217</v>
      </c>
      <c r="B49" s="13" t="s">
        <v>84</v>
      </c>
      <c r="C49" s="13" t="s">
        <v>77</v>
      </c>
      <c r="D49" s="13">
        <v>471360</v>
      </c>
      <c r="E49" s="13">
        <v>172500</v>
      </c>
      <c r="F49" s="13">
        <v>16</v>
      </c>
      <c r="G49" s="14">
        <v>0.31831999999999999</v>
      </c>
      <c r="H49" s="15">
        <v>28.28792</v>
      </c>
      <c r="I49" s="15">
        <v>56.717579999999998</v>
      </c>
      <c r="J49" s="15">
        <v>19.175280000000001</v>
      </c>
      <c r="K49" s="16">
        <v>27</v>
      </c>
      <c r="L49" s="15">
        <v>2.54541</v>
      </c>
      <c r="M49" s="15">
        <v>1.3832</v>
      </c>
      <c r="N49" s="15">
        <v>4.1383400000000004</v>
      </c>
      <c r="O49" s="15">
        <v>0.78164999999999996</v>
      </c>
      <c r="P49" s="15">
        <v>1.9233912602220002E-2</v>
      </c>
      <c r="Q49" s="15">
        <v>1.06501860274266</v>
      </c>
      <c r="R49" s="15">
        <v>1.4275796801439</v>
      </c>
      <c r="S49" s="15">
        <v>0.90763000000000005</v>
      </c>
      <c r="T49" s="15">
        <v>0</v>
      </c>
      <c r="U49" s="15">
        <v>0</v>
      </c>
      <c r="V49" s="15">
        <v>0.45907736179701003</v>
      </c>
      <c r="W49" s="15">
        <v>0</v>
      </c>
      <c r="X49" s="15">
        <v>1.6670181689994301</v>
      </c>
      <c r="Y49" s="15">
        <v>5.8595914009229998E-2</v>
      </c>
      <c r="Z49" s="15">
        <v>6.1143403761858002</v>
      </c>
      <c r="AA49" s="15">
        <v>0</v>
      </c>
      <c r="AB49" s="15">
        <v>8.4855496774499991E-3</v>
      </c>
      <c r="AC49" s="15">
        <v>1.1879769548430001E-2</v>
      </c>
      <c r="AD49" s="15">
        <v>7.7004629715935407</v>
      </c>
      <c r="AE49" s="15">
        <v>2.3553668552811202</v>
      </c>
      <c r="AF49" s="15">
        <v>14.820598223343904</v>
      </c>
      <c r="AG49" s="15">
        <v>2.0278335443607793</v>
      </c>
      <c r="AH49" s="15">
        <v>0.24460436995094312</v>
      </c>
      <c r="AI49" s="15">
        <v>3.8884004543836825</v>
      </c>
      <c r="AJ49" s="15">
        <v>4.6066832905932359E-2</v>
      </c>
      <c r="AK49" s="15">
        <v>5.001727013048372</v>
      </c>
      <c r="AL49" s="15">
        <v>4.5062706725263357E-2</v>
      </c>
      <c r="AM49" s="15">
        <v>0</v>
      </c>
    </row>
    <row r="50" spans="1:39" x14ac:dyDescent="0.25">
      <c r="A50" s="13">
        <v>74218</v>
      </c>
      <c r="B50" s="13" t="s">
        <v>84</v>
      </c>
      <c r="C50" s="13" t="s">
        <v>77</v>
      </c>
      <c r="D50" s="13">
        <v>471230</v>
      </c>
      <c r="E50" s="13">
        <v>172500</v>
      </c>
      <c r="F50" s="13">
        <v>16</v>
      </c>
      <c r="G50" s="14">
        <v>0.42419899999999999</v>
      </c>
      <c r="H50" s="15">
        <v>28.28792</v>
      </c>
      <c r="I50" s="15">
        <v>47.384740000000001</v>
      </c>
      <c r="J50" s="15">
        <v>19.175280000000001</v>
      </c>
      <c r="K50" s="16">
        <v>24</v>
      </c>
      <c r="L50" s="15">
        <v>2.54541</v>
      </c>
      <c r="M50" s="15">
        <v>1.3832</v>
      </c>
      <c r="N50" s="15">
        <v>4.1383400000000004</v>
      </c>
      <c r="O50" s="15">
        <v>0.78164999999999996</v>
      </c>
      <c r="P50" s="15">
        <v>1.9233912602220002E-2</v>
      </c>
      <c r="Q50" s="15">
        <v>1.06501860274266</v>
      </c>
      <c r="R50" s="15">
        <v>1.4275796801439</v>
      </c>
      <c r="S50" s="15">
        <v>0.90763000000000005</v>
      </c>
      <c r="T50" s="15">
        <v>0</v>
      </c>
      <c r="U50" s="15">
        <v>0</v>
      </c>
      <c r="V50" s="15">
        <v>0.45907736179701003</v>
      </c>
      <c r="W50" s="15">
        <v>0</v>
      </c>
      <c r="X50" s="15">
        <v>1.6670181689994301</v>
      </c>
      <c r="Y50" s="15">
        <v>5.8595914009229998E-2</v>
      </c>
      <c r="Z50" s="15">
        <v>6.1143403761858002</v>
      </c>
      <c r="AA50" s="15">
        <v>0</v>
      </c>
      <c r="AB50" s="15">
        <v>8.4855496774499991E-3</v>
      </c>
      <c r="AC50" s="15">
        <v>1.1879769548430001E-2</v>
      </c>
      <c r="AD50" s="15">
        <v>7.7004629715935407</v>
      </c>
      <c r="AE50" s="15">
        <v>1.9331318177935326</v>
      </c>
      <c r="AF50" s="15">
        <v>12.163782435862171</v>
      </c>
      <c r="AG50" s="15">
        <v>0.52837055954835188</v>
      </c>
      <c r="AH50" s="15">
        <v>1.1181050148116814E-2</v>
      </c>
      <c r="AI50" s="15">
        <v>0.38946675398261221</v>
      </c>
      <c r="AJ50" s="15">
        <v>3.6987569195525156E-2</v>
      </c>
      <c r="AK50" s="15">
        <v>4.0159418896893628</v>
      </c>
      <c r="AL50" s="15">
        <v>1.7957923780332768E-2</v>
      </c>
      <c r="AM50" s="15">
        <v>0</v>
      </c>
    </row>
    <row r="51" spans="1:39" x14ac:dyDescent="0.25">
      <c r="A51" s="13">
        <v>74256</v>
      </c>
      <c r="B51" s="13" t="s">
        <v>80</v>
      </c>
      <c r="C51" s="13" t="s">
        <v>77</v>
      </c>
      <c r="D51" s="13">
        <v>477460</v>
      </c>
      <c r="E51" s="13">
        <v>171070</v>
      </c>
      <c r="F51" s="13">
        <v>16</v>
      </c>
      <c r="G51" s="14">
        <v>2.2614060000000005</v>
      </c>
      <c r="H51" s="15">
        <v>22.396360000000001</v>
      </c>
      <c r="I51" s="15">
        <v>48.436030000000002</v>
      </c>
      <c r="J51" s="15">
        <v>15.838559999999999</v>
      </c>
      <c r="K51" s="16">
        <v>24</v>
      </c>
      <c r="L51" s="15">
        <v>2.5432600000000001</v>
      </c>
      <c r="M51" s="15">
        <v>1.3820300000000001</v>
      </c>
      <c r="N51" s="15">
        <v>4.13483</v>
      </c>
      <c r="O51" s="15">
        <v>0.33583000000000002</v>
      </c>
      <c r="P51" s="15">
        <v>3.7719636953310001E-2</v>
      </c>
      <c r="Q51" s="15">
        <v>0.95083777622265009</v>
      </c>
      <c r="R51" s="15">
        <v>0.81495949041987004</v>
      </c>
      <c r="S51" s="15">
        <v>0.70987999999999996</v>
      </c>
      <c r="T51" s="15">
        <v>0</v>
      </c>
      <c r="U51" s="15">
        <v>0</v>
      </c>
      <c r="V51" s="15">
        <v>0.23410992862796998</v>
      </c>
      <c r="W51" s="15">
        <v>0</v>
      </c>
      <c r="X51" s="15">
        <v>0.47568349127331006</v>
      </c>
      <c r="Y51" s="15">
        <v>5.4125032996379996E-2</v>
      </c>
      <c r="Z51" s="15">
        <v>1.8320575481023498</v>
      </c>
      <c r="AA51" s="15">
        <v>0</v>
      </c>
      <c r="AB51" s="15">
        <v>7.9563433534799999E-3</v>
      </c>
      <c r="AC51" s="15">
        <v>8.1388282927800006E-3</v>
      </c>
      <c r="AD51" s="15">
        <v>8.8749725379162001</v>
      </c>
      <c r="AE51" s="15">
        <v>2.6364190168214385</v>
      </c>
      <c r="AF51" s="15">
        <v>16.58905359438387</v>
      </c>
      <c r="AG51" s="15">
        <v>1.4505068095166529</v>
      </c>
      <c r="AH51" s="15">
        <v>0.16014331801958262</v>
      </c>
      <c r="AI51" s="15">
        <v>0.95027846942001215</v>
      </c>
      <c r="AJ51" s="15">
        <v>3.8573738722723197E-2</v>
      </c>
      <c r="AK51" s="15">
        <v>4.1881609564452829</v>
      </c>
      <c r="AL51" s="15">
        <v>2.6534096670447802E-2</v>
      </c>
      <c r="AM51" s="15">
        <v>0</v>
      </c>
    </row>
    <row r="52" spans="1:39" x14ac:dyDescent="0.25">
      <c r="A52" s="13">
        <v>75378</v>
      </c>
      <c r="B52" s="13" t="s">
        <v>80</v>
      </c>
      <c r="C52" s="13" t="s">
        <v>77</v>
      </c>
      <c r="D52" s="13">
        <v>471300</v>
      </c>
      <c r="E52" s="13">
        <v>172880</v>
      </c>
      <c r="F52" s="13">
        <v>16</v>
      </c>
      <c r="G52" s="14">
        <v>0.15532200000000002</v>
      </c>
      <c r="H52" s="15">
        <v>28.28792</v>
      </c>
      <c r="I52" s="15">
        <v>55.999049999999997</v>
      </c>
      <c r="J52" s="15">
        <v>19.175280000000001</v>
      </c>
      <c r="K52" s="16">
        <v>27</v>
      </c>
      <c r="L52" s="15">
        <v>2.54541</v>
      </c>
      <c r="M52" s="15">
        <v>1.3832</v>
      </c>
      <c r="N52" s="15">
        <v>4.1383400000000004</v>
      </c>
      <c r="O52" s="15">
        <v>0.78164999999999996</v>
      </c>
      <c r="P52" s="15">
        <v>1.9233912602220002E-2</v>
      </c>
      <c r="Q52" s="15">
        <v>1.06501860274266</v>
      </c>
      <c r="R52" s="15">
        <v>1.4275796801439</v>
      </c>
      <c r="S52" s="15">
        <v>0.90763000000000005</v>
      </c>
      <c r="T52" s="15">
        <v>0</v>
      </c>
      <c r="U52" s="15">
        <v>0</v>
      </c>
      <c r="V52" s="15">
        <v>0.45907736179701003</v>
      </c>
      <c r="W52" s="15">
        <v>0</v>
      </c>
      <c r="X52" s="15">
        <v>1.6670181689994301</v>
      </c>
      <c r="Y52" s="15">
        <v>5.8595914009229998E-2</v>
      </c>
      <c r="Z52" s="15">
        <v>6.1143403761858002</v>
      </c>
      <c r="AA52" s="15">
        <v>0</v>
      </c>
      <c r="AB52" s="15">
        <v>8.4855496774499991E-3</v>
      </c>
      <c r="AC52" s="15">
        <v>1.1879769548430001E-2</v>
      </c>
      <c r="AD52" s="15">
        <v>7.7004629715935407</v>
      </c>
      <c r="AE52" s="15">
        <v>2.5016583489970801</v>
      </c>
      <c r="AF52" s="15">
        <v>15.741103429144765</v>
      </c>
      <c r="AG52" s="15">
        <v>1.7886572807520345</v>
      </c>
      <c r="AH52" s="15">
        <v>0.52251372041807764</v>
      </c>
      <c r="AI52" s="15">
        <v>2.2760973213656661</v>
      </c>
      <c r="AJ52" s="15">
        <v>4.4238681069441961E-2</v>
      </c>
      <c r="AK52" s="15">
        <v>4.8032346086931677</v>
      </c>
      <c r="AL52" s="15">
        <v>3.3626609559766672E-2</v>
      </c>
      <c r="AM52" s="15">
        <v>0</v>
      </c>
    </row>
    <row r="53" spans="1:39" x14ac:dyDescent="0.25">
      <c r="A53" s="13">
        <v>75379</v>
      </c>
      <c r="B53" s="13" t="s">
        <v>80</v>
      </c>
      <c r="C53" s="13" t="s">
        <v>77</v>
      </c>
      <c r="D53" s="13">
        <v>471500</v>
      </c>
      <c r="E53" s="13">
        <v>172970</v>
      </c>
      <c r="F53" s="13">
        <v>16</v>
      </c>
      <c r="G53" s="14">
        <v>0.46442899999999998</v>
      </c>
      <c r="H53" s="15">
        <v>28.28792</v>
      </c>
      <c r="I53" s="15">
        <v>44.881689999999999</v>
      </c>
      <c r="J53" s="15">
        <v>19.175280000000001</v>
      </c>
      <c r="K53" s="16">
        <v>23</v>
      </c>
      <c r="L53" s="15">
        <v>2.54541</v>
      </c>
      <c r="M53" s="15">
        <v>1.3832</v>
      </c>
      <c r="N53" s="15">
        <v>4.1383400000000004</v>
      </c>
      <c r="O53" s="15">
        <v>0.78164999999999996</v>
      </c>
      <c r="P53" s="15">
        <v>1.9233912602220002E-2</v>
      </c>
      <c r="Q53" s="15">
        <v>1.06501860274266</v>
      </c>
      <c r="R53" s="15">
        <v>1.4275796801439</v>
      </c>
      <c r="S53" s="15">
        <v>0.90763000000000005</v>
      </c>
      <c r="T53" s="15">
        <v>0</v>
      </c>
      <c r="U53" s="15">
        <v>0</v>
      </c>
      <c r="V53" s="15">
        <v>0.45907736179701003</v>
      </c>
      <c r="W53" s="15">
        <v>0</v>
      </c>
      <c r="X53" s="15">
        <v>1.6670181689994301</v>
      </c>
      <c r="Y53" s="15">
        <v>5.8595914009229998E-2</v>
      </c>
      <c r="Z53" s="15">
        <v>6.1143403761858002</v>
      </c>
      <c r="AA53" s="15">
        <v>0</v>
      </c>
      <c r="AB53" s="15">
        <v>8.4855496774499991E-3</v>
      </c>
      <c r="AC53" s="15">
        <v>1.1879769548430001E-2</v>
      </c>
      <c r="AD53" s="15">
        <v>7.7004629715935407</v>
      </c>
      <c r="AE53" s="15">
        <v>1.6678248569031886</v>
      </c>
      <c r="AF53" s="15">
        <v>10.494400078546583</v>
      </c>
      <c r="AG53" s="15">
        <v>0.86567817004302172</v>
      </c>
      <c r="AH53" s="15">
        <v>7.5387656906575118E-2</v>
      </c>
      <c r="AI53" s="15">
        <v>0.24806635940719229</v>
      </c>
      <c r="AJ53" s="15">
        <v>2.929092465474286E-2</v>
      </c>
      <c r="AK53" s="15">
        <v>3.1802752618560284</v>
      </c>
      <c r="AL53" s="15">
        <v>3.2846691682674588E-2</v>
      </c>
      <c r="AM53" s="15">
        <v>0</v>
      </c>
    </row>
    <row r="54" spans="1:39" x14ac:dyDescent="0.25">
      <c r="A54" s="13">
        <v>75380</v>
      </c>
      <c r="B54" s="13" t="s">
        <v>84</v>
      </c>
      <c r="C54" s="13" t="s">
        <v>77</v>
      </c>
      <c r="D54" s="13">
        <v>471250</v>
      </c>
      <c r="E54" s="13">
        <v>172850</v>
      </c>
      <c r="F54" s="13">
        <v>16</v>
      </c>
      <c r="G54" s="14">
        <v>0.142678</v>
      </c>
      <c r="H54" s="15">
        <v>28.28792</v>
      </c>
      <c r="I54" s="15">
        <v>41.584850000000003</v>
      </c>
      <c r="J54" s="15">
        <v>19.175280000000001</v>
      </c>
      <c r="K54" s="16">
        <v>21</v>
      </c>
      <c r="L54" s="15">
        <v>2.54541</v>
      </c>
      <c r="M54" s="15">
        <v>1.3832</v>
      </c>
      <c r="N54" s="15">
        <v>4.1383400000000004</v>
      </c>
      <c r="O54" s="15">
        <v>0.78164999999999996</v>
      </c>
      <c r="P54" s="15">
        <v>1.9233912602220002E-2</v>
      </c>
      <c r="Q54" s="15">
        <v>1.06501860274266</v>
      </c>
      <c r="R54" s="15">
        <v>1.4275796801439</v>
      </c>
      <c r="S54" s="15">
        <v>0.90763000000000005</v>
      </c>
      <c r="T54" s="15">
        <v>0</v>
      </c>
      <c r="U54" s="15">
        <v>0</v>
      </c>
      <c r="V54" s="15">
        <v>0.45907736179701003</v>
      </c>
      <c r="W54" s="15">
        <v>0</v>
      </c>
      <c r="X54" s="15">
        <v>1.6670181689994301</v>
      </c>
      <c r="Y54" s="15">
        <v>5.8595914009229998E-2</v>
      </c>
      <c r="Z54" s="15">
        <v>6.1143403761858002</v>
      </c>
      <c r="AA54" s="15">
        <v>0</v>
      </c>
      <c r="AB54" s="15">
        <v>8.4855496774499991E-3</v>
      </c>
      <c r="AC54" s="15">
        <v>1.1879769548430001E-2</v>
      </c>
      <c r="AD54" s="15">
        <v>7.7004629715935407</v>
      </c>
      <c r="AE54" s="15">
        <v>1.1010777043742683</v>
      </c>
      <c r="AF54" s="15">
        <v>6.928275411799997</v>
      </c>
      <c r="AG54" s="15">
        <v>0.95034768524185076</v>
      </c>
      <c r="AH54" s="15">
        <v>0.11567839995537774</v>
      </c>
      <c r="AI54" s="15">
        <v>1.8207658143675736</v>
      </c>
      <c r="AJ54" s="15">
        <v>2.1535187953021936E-2</v>
      </c>
      <c r="AK54" s="15">
        <v>2.3381926761853147</v>
      </c>
      <c r="AL54" s="15">
        <v>2.1057120122597441E-2</v>
      </c>
      <c r="AM54" s="15">
        <v>0</v>
      </c>
    </row>
    <row r="55" spans="1:39" x14ac:dyDescent="0.25">
      <c r="A55" s="13">
        <v>75381</v>
      </c>
      <c r="B55" s="13" t="s">
        <v>84</v>
      </c>
      <c r="C55" s="13" t="s">
        <v>77</v>
      </c>
      <c r="D55" s="13">
        <v>471300</v>
      </c>
      <c r="E55" s="13">
        <v>172850</v>
      </c>
      <c r="F55" s="13">
        <v>16</v>
      </c>
      <c r="G55" s="14">
        <v>0.30534600000000001</v>
      </c>
      <c r="H55" s="15">
        <v>28.28792</v>
      </c>
      <c r="I55" s="15">
        <v>45.194890000000001</v>
      </c>
      <c r="J55" s="15">
        <v>19.175280000000001</v>
      </c>
      <c r="K55" s="16">
        <v>22</v>
      </c>
      <c r="L55" s="15">
        <v>2.54541</v>
      </c>
      <c r="M55" s="15">
        <v>1.3832</v>
      </c>
      <c r="N55" s="15">
        <v>4.1383400000000004</v>
      </c>
      <c r="O55" s="15">
        <v>0.78164999999999996</v>
      </c>
      <c r="P55" s="15">
        <v>1.9233912602220002E-2</v>
      </c>
      <c r="Q55" s="15">
        <v>1.06501860274266</v>
      </c>
      <c r="R55" s="15">
        <v>1.4275796801439</v>
      </c>
      <c r="S55" s="15">
        <v>0.90763000000000005</v>
      </c>
      <c r="T55" s="15">
        <v>0</v>
      </c>
      <c r="U55" s="15">
        <v>0</v>
      </c>
      <c r="V55" s="15">
        <v>0.45907736179701003</v>
      </c>
      <c r="W55" s="15">
        <v>0</v>
      </c>
      <c r="X55" s="15">
        <v>1.6670181689994301</v>
      </c>
      <c r="Y55" s="15">
        <v>5.8595914009229998E-2</v>
      </c>
      <c r="Z55" s="15">
        <v>6.1143403761858002</v>
      </c>
      <c r="AA55" s="15">
        <v>0</v>
      </c>
      <c r="AB55" s="15">
        <v>8.4855496774499991E-3</v>
      </c>
      <c r="AC55" s="15">
        <v>1.1879769548430001E-2</v>
      </c>
      <c r="AD55" s="15">
        <v>7.7004629715935407</v>
      </c>
      <c r="AE55" s="15">
        <v>1.4008307224174759</v>
      </c>
      <c r="AF55" s="15">
        <v>8.8144015737149797</v>
      </c>
      <c r="AG55" s="15">
        <v>1.2073133238997715</v>
      </c>
      <c r="AH55" s="15">
        <v>0.14606371622910516</v>
      </c>
      <c r="AI55" s="15">
        <v>2.3094316347118595</v>
      </c>
      <c r="AJ55" s="15">
        <v>2.7397738517817658E-2</v>
      </c>
      <c r="AK55" s="15">
        <v>2.9747217292065535</v>
      </c>
      <c r="AL55" s="15">
        <v>2.6809561302440731E-2</v>
      </c>
      <c r="AM55" s="15">
        <v>0</v>
      </c>
    </row>
    <row r="56" spans="1:39" x14ac:dyDescent="0.25">
      <c r="A56" s="13">
        <v>78283</v>
      </c>
      <c r="B56" s="13" t="s">
        <v>80</v>
      </c>
      <c r="C56" s="13" t="s">
        <v>77</v>
      </c>
      <c r="D56" s="13">
        <v>466220</v>
      </c>
      <c r="E56" s="13">
        <v>176000</v>
      </c>
      <c r="F56" s="13">
        <v>16</v>
      </c>
      <c r="G56" s="14">
        <v>2.0119900000000004</v>
      </c>
      <c r="H56" s="15">
        <v>23.000240000000002</v>
      </c>
      <c r="I56" s="15">
        <v>35.988669999999999</v>
      </c>
      <c r="J56" s="15">
        <v>15.921799999999999</v>
      </c>
      <c r="K56" s="16">
        <v>19</v>
      </c>
      <c r="L56" s="15">
        <v>2.5749300000000002</v>
      </c>
      <c r="M56" s="15">
        <v>1.39924</v>
      </c>
      <c r="N56" s="15">
        <v>4.1863200000000003</v>
      </c>
      <c r="O56" s="15">
        <v>0.16689000000000001</v>
      </c>
      <c r="P56" s="15">
        <v>5.9855060090400003E-3</v>
      </c>
      <c r="Q56" s="15">
        <v>0.19204715011932</v>
      </c>
      <c r="R56" s="15">
        <v>0.89229660769521002</v>
      </c>
      <c r="S56" s="15">
        <v>0.53273000000000004</v>
      </c>
      <c r="T56" s="15">
        <v>0</v>
      </c>
      <c r="U56" s="15">
        <v>0</v>
      </c>
      <c r="V56" s="15">
        <v>1.31336235663603</v>
      </c>
      <c r="W56" s="15">
        <v>0</v>
      </c>
      <c r="X56" s="15">
        <v>0.22100750998623001</v>
      </c>
      <c r="Y56" s="15">
        <v>6.2227364301299999E-2</v>
      </c>
      <c r="Z56" s="15">
        <v>8.7652808409029692</v>
      </c>
      <c r="AA56" s="15">
        <v>0</v>
      </c>
      <c r="AB56" s="15">
        <v>7.7921069081100004E-3</v>
      </c>
      <c r="AC56" s="15">
        <v>8.3030647381500001E-3</v>
      </c>
      <c r="AD56" s="15">
        <v>2.6718532387609502</v>
      </c>
      <c r="AE56" s="15">
        <v>1.0845615737043404</v>
      </c>
      <c r="AF56" s="15">
        <v>6.824351500195986</v>
      </c>
      <c r="AG56" s="15">
        <v>0.68591771850826233</v>
      </c>
      <c r="AH56" s="15">
        <v>7.0582577011795667E-3</v>
      </c>
      <c r="AI56" s="15">
        <v>1.1242249685439136</v>
      </c>
      <c r="AJ56" s="15">
        <v>2.9659503312048034E-2</v>
      </c>
      <c r="AK56" s="15">
        <v>3.2202938546349342</v>
      </c>
      <c r="AL56" s="15">
        <v>1.2362623399334367E-2</v>
      </c>
      <c r="AM56" s="15">
        <v>0</v>
      </c>
    </row>
    <row r="57" spans="1:39" x14ac:dyDescent="0.25">
      <c r="A57" s="13">
        <v>78285</v>
      </c>
      <c r="B57" s="13" t="s">
        <v>83</v>
      </c>
      <c r="C57" s="13" t="s">
        <v>77</v>
      </c>
      <c r="D57" s="13">
        <v>480840</v>
      </c>
      <c r="E57" s="13">
        <v>169250</v>
      </c>
      <c r="F57" s="13">
        <v>16</v>
      </c>
      <c r="G57" s="14">
        <v>0.86206999999999989</v>
      </c>
      <c r="H57" s="15">
        <v>17.36985</v>
      </c>
      <c r="I57" s="15">
        <v>23.395340000000001</v>
      </c>
      <c r="J57" s="15">
        <v>12.57888</v>
      </c>
      <c r="K57" s="16">
        <v>13</v>
      </c>
      <c r="L57" s="15">
        <v>2.51444</v>
      </c>
      <c r="M57" s="15">
        <v>1.3663700000000001</v>
      </c>
      <c r="N57" s="15">
        <v>4.0879700000000003</v>
      </c>
      <c r="O57" s="15">
        <v>0.33848</v>
      </c>
      <c r="P57" s="15">
        <v>6.3906225742860007E-2</v>
      </c>
      <c r="Q57" s="15">
        <v>0.37703213308772998</v>
      </c>
      <c r="R57" s="15">
        <v>0.88694979897372006</v>
      </c>
      <c r="S57" s="15">
        <v>0.76766999999999996</v>
      </c>
      <c r="T57" s="15">
        <v>0</v>
      </c>
      <c r="U57" s="15">
        <v>0</v>
      </c>
      <c r="V57" s="15">
        <v>0.14447332644381</v>
      </c>
      <c r="W57" s="15">
        <v>1.8248493930000001E-5</v>
      </c>
      <c r="X57" s="15">
        <v>0.46026351390246001</v>
      </c>
      <c r="Y57" s="15">
        <v>6.1935388398419999E-2</v>
      </c>
      <c r="Z57" s="15">
        <v>1.1409323374914599</v>
      </c>
      <c r="AA57" s="15">
        <v>0</v>
      </c>
      <c r="AB57" s="15">
        <v>8.5220466653099999E-3</v>
      </c>
      <c r="AC57" s="15">
        <v>8.5950406410299999E-3</v>
      </c>
      <c r="AD57" s="15">
        <v>5.1422978500164902</v>
      </c>
      <c r="AE57" s="15">
        <v>0.62655732314997925</v>
      </c>
      <c r="AF57" s="15">
        <v>3.942466257211295</v>
      </c>
      <c r="AG57" s="15">
        <v>0.45161147394223411</v>
      </c>
      <c r="AH57" s="15">
        <v>7.2553072956427584E-3</v>
      </c>
      <c r="AI57" s="15">
        <v>0.39960367517993833</v>
      </c>
      <c r="AJ57" s="15">
        <v>5.4311321261097884E-3</v>
      </c>
      <c r="AK57" s="15">
        <v>0.58968760283713662</v>
      </c>
      <c r="AL57" s="15">
        <v>2.8772282576670725E-3</v>
      </c>
      <c r="AM57" s="15">
        <v>0</v>
      </c>
    </row>
    <row r="58" spans="1:39" x14ac:dyDescent="0.25">
      <c r="A58" s="13">
        <v>78288</v>
      </c>
      <c r="B58" s="13" t="s">
        <v>81</v>
      </c>
      <c r="C58" s="13" t="s">
        <v>77</v>
      </c>
      <c r="D58" s="13">
        <v>486000</v>
      </c>
      <c r="E58" s="13">
        <v>166920</v>
      </c>
      <c r="F58" s="13">
        <v>16</v>
      </c>
      <c r="G58" s="14">
        <v>0.81723500000000004</v>
      </c>
      <c r="H58" s="15">
        <v>15.885350000000001</v>
      </c>
      <c r="I58" s="15">
        <v>45.46893</v>
      </c>
      <c r="J58" s="15">
        <v>11.59055</v>
      </c>
      <c r="K58" s="16">
        <v>23</v>
      </c>
      <c r="L58" s="15">
        <v>2.5116299999999998</v>
      </c>
      <c r="M58" s="15">
        <v>1.3648400000000001</v>
      </c>
      <c r="N58" s="15">
        <v>4.0834000000000001</v>
      </c>
      <c r="O58" s="15">
        <v>0.36423</v>
      </c>
      <c r="P58" s="15">
        <v>4.3504409529119999E-2</v>
      </c>
      <c r="Q58" s="15">
        <v>0.36367423553097</v>
      </c>
      <c r="R58" s="15">
        <v>1.10271999120204</v>
      </c>
      <c r="S58" s="15">
        <v>0.80525999999999998</v>
      </c>
      <c r="T58" s="15">
        <v>0</v>
      </c>
      <c r="U58" s="15">
        <v>0</v>
      </c>
      <c r="V58" s="15">
        <v>9.2884834103700006E-2</v>
      </c>
      <c r="W58" s="15">
        <v>1.8248493930000001E-5</v>
      </c>
      <c r="X58" s="15">
        <v>0.32635606544411999</v>
      </c>
      <c r="Y58" s="15">
        <v>5.1533746858320004E-2</v>
      </c>
      <c r="Z58" s="15">
        <v>0.57479106180714001</v>
      </c>
      <c r="AA58" s="15">
        <v>0</v>
      </c>
      <c r="AB58" s="15">
        <v>8.44905268959E-3</v>
      </c>
      <c r="AC58" s="15">
        <v>1.3394394544620001E-2</v>
      </c>
      <c r="AD58" s="15">
        <v>4.1786678795489101</v>
      </c>
      <c r="AE58" s="15">
        <v>2.9962480290277052</v>
      </c>
      <c r="AF58" s="15">
        <v>18.853193979587385</v>
      </c>
      <c r="AG58" s="15">
        <v>1.3571641179063592</v>
      </c>
      <c r="AH58" s="15">
        <v>0.28263600978258091</v>
      </c>
      <c r="AI58" s="15">
        <v>1.423737046308591</v>
      </c>
      <c r="AJ58" s="15">
        <v>4.2368794796575987E-2</v>
      </c>
      <c r="AK58" s="15">
        <v>4.6002108692183903</v>
      </c>
      <c r="AL58" s="15">
        <v>2.8021153372410859E-2</v>
      </c>
      <c r="AM58" s="15">
        <v>0</v>
      </c>
    </row>
    <row r="59" spans="1:39" x14ac:dyDescent="0.25">
      <c r="A59" s="13">
        <v>78289</v>
      </c>
      <c r="B59" s="13" t="s">
        <v>80</v>
      </c>
      <c r="C59" s="13" t="s">
        <v>77</v>
      </c>
      <c r="D59" s="13">
        <v>485750</v>
      </c>
      <c r="E59" s="13">
        <v>169020</v>
      </c>
      <c r="F59" s="13">
        <v>16</v>
      </c>
      <c r="G59" s="14">
        <v>0.91779100000000002</v>
      </c>
      <c r="H59" s="15">
        <v>19.390429999999999</v>
      </c>
      <c r="I59" s="15">
        <v>54.281790000000001</v>
      </c>
      <c r="J59" s="15">
        <v>13.86382</v>
      </c>
      <c r="K59" s="16">
        <v>27</v>
      </c>
      <c r="L59" s="15">
        <v>2.5116299999999998</v>
      </c>
      <c r="M59" s="15">
        <v>1.3648400000000001</v>
      </c>
      <c r="N59" s="15">
        <v>4.0834000000000001</v>
      </c>
      <c r="O59" s="15">
        <v>0.33007999999999998</v>
      </c>
      <c r="P59" s="15">
        <v>3.4507902021630003E-2</v>
      </c>
      <c r="Q59" s="15">
        <v>1.0115870125156201</v>
      </c>
      <c r="R59" s="15">
        <v>0.83005099489998002</v>
      </c>
      <c r="S59" s="15">
        <v>1.6774500000000001</v>
      </c>
      <c r="T59" s="15">
        <v>0</v>
      </c>
      <c r="U59" s="15">
        <v>0</v>
      </c>
      <c r="V59" s="15">
        <v>0.14474705385276002</v>
      </c>
      <c r="W59" s="15">
        <v>0</v>
      </c>
      <c r="X59" s="15">
        <v>0.99948826104003008</v>
      </c>
      <c r="Y59" s="15">
        <v>5.7190779976620004E-2</v>
      </c>
      <c r="Z59" s="15">
        <v>0.82081725697139996</v>
      </c>
      <c r="AA59" s="15">
        <v>0</v>
      </c>
      <c r="AB59" s="15">
        <v>8.0110888352700003E-3</v>
      </c>
      <c r="AC59" s="15">
        <v>8.9417620257000001E-3</v>
      </c>
      <c r="AD59" s="15">
        <v>5.5076691954829498</v>
      </c>
      <c r="AE59" s="15">
        <v>3.0838780174796105</v>
      </c>
      <c r="AF59" s="15">
        <v>19.404585304573551</v>
      </c>
      <c r="AG59" s="15">
        <v>2.8783356948655712</v>
      </c>
      <c r="AH59" s="15">
        <v>1.8450244557857267</v>
      </c>
      <c r="AI59" s="15">
        <v>0.53576361134166084</v>
      </c>
      <c r="AJ59" s="15">
        <v>6.4793712692512412E-2</v>
      </c>
      <c r="AK59" s="15">
        <v>7.0350063724068255</v>
      </c>
      <c r="AL59" s="15">
        <v>4.3972830854545383E-2</v>
      </c>
      <c r="AM59" s="15">
        <v>0</v>
      </c>
    </row>
    <row r="60" spans="1:39" x14ac:dyDescent="0.25">
      <c r="A60" s="13">
        <v>78290</v>
      </c>
      <c r="B60" s="13" t="s">
        <v>83</v>
      </c>
      <c r="C60" s="13" t="s">
        <v>77</v>
      </c>
      <c r="D60" s="13">
        <v>480480</v>
      </c>
      <c r="E60" s="13">
        <v>167000</v>
      </c>
      <c r="F60" s="13">
        <v>16</v>
      </c>
      <c r="G60" s="14">
        <v>1.700456</v>
      </c>
      <c r="H60" s="15">
        <v>14.771800000000001</v>
      </c>
      <c r="I60" s="15">
        <v>35.863079999999997</v>
      </c>
      <c r="J60" s="15">
        <v>10.828939999999999</v>
      </c>
      <c r="K60" s="16">
        <v>19</v>
      </c>
      <c r="L60" s="15">
        <v>2.51444</v>
      </c>
      <c r="M60" s="15">
        <v>1.3663700000000001</v>
      </c>
      <c r="N60" s="15">
        <v>4.0879700000000003</v>
      </c>
      <c r="O60" s="15">
        <v>0.31592999999999999</v>
      </c>
      <c r="P60" s="15">
        <v>2.912459631228E-2</v>
      </c>
      <c r="Q60" s="15">
        <v>0.31297991939343001</v>
      </c>
      <c r="R60" s="15">
        <v>0.71254894248471001</v>
      </c>
      <c r="S60" s="15">
        <v>0.74387000000000003</v>
      </c>
      <c r="T60" s="15">
        <v>0</v>
      </c>
      <c r="U60" s="15">
        <v>0</v>
      </c>
      <c r="V60" s="15">
        <v>8.1479525397450001E-2</v>
      </c>
      <c r="W60" s="15">
        <v>1.8248493930000001E-5</v>
      </c>
      <c r="X60" s="15">
        <v>0.45778171872798007</v>
      </c>
      <c r="Y60" s="15">
        <v>6.9107046512909998E-2</v>
      </c>
      <c r="Z60" s="15">
        <v>0.94722457442451002</v>
      </c>
      <c r="AA60" s="15">
        <v>0</v>
      </c>
      <c r="AB60" s="15">
        <v>6.6424517905199999E-3</v>
      </c>
      <c r="AC60" s="15">
        <v>8.37605871387E-3</v>
      </c>
      <c r="AD60" s="15">
        <v>3.11795592137373</v>
      </c>
      <c r="AE60" s="15">
        <v>2.089083987460342</v>
      </c>
      <c r="AF60" s="15">
        <v>13.145075198604507</v>
      </c>
      <c r="AG60" s="15">
        <v>1.0467991855769101</v>
      </c>
      <c r="AH60" s="15">
        <v>5.7949634867589764E-2</v>
      </c>
      <c r="AI60" s="15">
        <v>1.1697211205330973</v>
      </c>
      <c r="AJ60" s="15">
        <v>3.2506989747498001E-2</v>
      </c>
      <c r="AK60" s="15">
        <v>3.5294609695647043</v>
      </c>
      <c r="AL60" s="15">
        <v>2.0682913645351308E-2</v>
      </c>
      <c r="AM60" s="15">
        <v>0</v>
      </c>
    </row>
    <row r="61" spans="1:39" x14ac:dyDescent="0.25">
      <c r="A61" s="13">
        <v>99217</v>
      </c>
      <c r="B61" s="13" t="s">
        <v>85</v>
      </c>
      <c r="C61" s="13" t="s">
        <v>77</v>
      </c>
      <c r="D61" s="13">
        <v>470190</v>
      </c>
      <c r="E61" s="13">
        <v>175820</v>
      </c>
      <c r="F61" s="13">
        <v>16</v>
      </c>
      <c r="G61" s="14">
        <v>2.7371480000000004</v>
      </c>
      <c r="H61" s="15">
        <v>21.879619999999999</v>
      </c>
      <c r="I61" s="15">
        <v>36.656959999999998</v>
      </c>
      <c r="J61" s="15">
        <v>15.29396</v>
      </c>
      <c r="K61" s="16">
        <v>19</v>
      </c>
      <c r="L61" s="15">
        <v>2.5719799999999999</v>
      </c>
      <c r="M61" s="15">
        <v>1.39764</v>
      </c>
      <c r="N61" s="15">
        <v>4.1815199999999999</v>
      </c>
      <c r="O61" s="15">
        <v>0.30064000000000002</v>
      </c>
      <c r="P61" s="15">
        <v>3.4672138466999999E-2</v>
      </c>
      <c r="Q61" s="15">
        <v>0.46062848378105997</v>
      </c>
      <c r="R61" s="15">
        <v>1.2310616490117301</v>
      </c>
      <c r="S61" s="15">
        <v>0.79632000000000003</v>
      </c>
      <c r="T61" s="15">
        <v>0</v>
      </c>
      <c r="U61" s="15">
        <v>0</v>
      </c>
      <c r="V61" s="15">
        <v>1.0371896494994102</v>
      </c>
      <c r="W61" s="15">
        <v>0</v>
      </c>
      <c r="X61" s="15">
        <v>0.77618144081862006</v>
      </c>
      <c r="Y61" s="15">
        <v>6.6479263386989992E-2</v>
      </c>
      <c r="Z61" s="15">
        <v>5.5349871908961594</v>
      </c>
      <c r="AA61" s="15">
        <v>0</v>
      </c>
      <c r="AB61" s="15">
        <v>9.2337379285799999E-3</v>
      </c>
      <c r="AC61" s="15">
        <v>8.7410285924699998E-3</v>
      </c>
      <c r="AD61" s="15">
        <v>3.4723781704821901</v>
      </c>
      <c r="AE61" s="15">
        <v>1.2607265807370869</v>
      </c>
      <c r="AF61" s="15">
        <v>7.9328288418002835</v>
      </c>
      <c r="AG61" s="15">
        <v>1.3025269627973624</v>
      </c>
      <c r="AH61" s="15">
        <v>0.14280038253144992</v>
      </c>
      <c r="AI61" s="15">
        <v>1.4008690073052199</v>
      </c>
      <c r="AJ61" s="15">
        <v>2.4869214517581673E-2</v>
      </c>
      <c r="AK61" s="15">
        <v>2.7001861035223147</v>
      </c>
      <c r="AL61" s="15">
        <v>1.2532906788699958E-2</v>
      </c>
      <c r="AM61" s="15">
        <v>0</v>
      </c>
    </row>
    <row r="62" spans="1:39" x14ac:dyDescent="0.25">
      <c r="A62" s="13">
        <v>99739</v>
      </c>
      <c r="B62" s="13" t="s">
        <v>80</v>
      </c>
      <c r="C62" s="13" t="s">
        <v>77</v>
      </c>
      <c r="D62" s="13">
        <v>472000</v>
      </c>
      <c r="E62" s="13">
        <v>173200</v>
      </c>
      <c r="F62" s="13">
        <v>16</v>
      </c>
      <c r="G62" s="14">
        <v>0.81319900000000001</v>
      </c>
      <c r="H62" s="15">
        <v>36.0578</v>
      </c>
      <c r="I62" s="15">
        <v>56.81232</v>
      </c>
      <c r="J62" s="15">
        <v>23.251629999999999</v>
      </c>
      <c r="K62" s="16">
        <v>27</v>
      </c>
      <c r="L62" s="15">
        <v>2.54541</v>
      </c>
      <c r="M62" s="15">
        <v>1.3832</v>
      </c>
      <c r="N62" s="15">
        <v>4.1383400000000004</v>
      </c>
      <c r="O62" s="15">
        <v>0.61958000000000002</v>
      </c>
      <c r="P62" s="15">
        <v>3.8613813155880007E-2</v>
      </c>
      <c r="Q62" s="15">
        <v>1.8983178295621799</v>
      </c>
      <c r="R62" s="15">
        <v>1.1389797486409501</v>
      </c>
      <c r="S62" s="15">
        <v>0.94708000000000003</v>
      </c>
      <c r="T62" s="15">
        <v>0</v>
      </c>
      <c r="U62" s="15">
        <v>0</v>
      </c>
      <c r="V62" s="15">
        <v>1.0002729462790199</v>
      </c>
      <c r="W62" s="15">
        <v>0</v>
      </c>
      <c r="X62" s="15">
        <v>1.2897488054906101</v>
      </c>
      <c r="Y62" s="15">
        <v>5.3741814623850005E-2</v>
      </c>
      <c r="Z62" s="15">
        <v>13.474578426948421</v>
      </c>
      <c r="AA62" s="15">
        <v>0</v>
      </c>
      <c r="AB62" s="15">
        <v>7.6826159445300005E-3</v>
      </c>
      <c r="AC62" s="15">
        <v>1.1040338827649999E-2</v>
      </c>
      <c r="AD62" s="15">
        <v>7.5112078410455094</v>
      </c>
      <c r="AE62" s="15">
        <v>1.9840089789564712</v>
      </c>
      <c r="AF62" s="15">
        <v>12.483915141580418</v>
      </c>
      <c r="AG62" s="15">
        <v>1.286674844610092</v>
      </c>
      <c r="AH62" s="15">
        <v>8.7006979273000967E-2</v>
      </c>
      <c r="AI62" s="15">
        <v>1.1994379800973882</v>
      </c>
      <c r="AJ62" s="15">
        <v>3.3650082335078831E-2</v>
      </c>
      <c r="AK62" s="15">
        <v>3.6535727591768383</v>
      </c>
      <c r="AL62" s="15">
        <v>2.6253233970712428E-2</v>
      </c>
      <c r="AM62" s="15">
        <v>0</v>
      </c>
    </row>
    <row r="63" spans="1:39" x14ac:dyDescent="0.25">
      <c r="A63" s="13">
        <v>99740</v>
      </c>
      <c r="B63" s="13" t="s">
        <v>80</v>
      </c>
      <c r="C63" s="13" t="s">
        <v>77</v>
      </c>
      <c r="D63" s="13">
        <v>471180</v>
      </c>
      <c r="E63" s="13">
        <v>172980</v>
      </c>
      <c r="F63" s="13">
        <v>16</v>
      </c>
      <c r="G63" s="14">
        <v>0.18532099999999999</v>
      </c>
      <c r="H63" s="15">
        <v>28.28792</v>
      </c>
      <c r="I63" s="15">
        <v>65.326920000000001</v>
      </c>
      <c r="J63" s="15">
        <v>19.175280000000001</v>
      </c>
      <c r="K63" s="16">
        <v>30</v>
      </c>
      <c r="L63" s="15">
        <v>2.54541</v>
      </c>
      <c r="M63" s="15">
        <v>1.3832</v>
      </c>
      <c r="N63" s="15">
        <v>4.1383400000000004</v>
      </c>
      <c r="O63" s="15">
        <v>0.78164999999999996</v>
      </c>
      <c r="P63" s="15">
        <v>1.9233912602220002E-2</v>
      </c>
      <c r="Q63" s="15">
        <v>1.06501860274266</v>
      </c>
      <c r="R63" s="15">
        <v>1.4275796801439</v>
      </c>
      <c r="S63" s="15">
        <v>0.90763000000000005</v>
      </c>
      <c r="T63" s="15">
        <v>0</v>
      </c>
      <c r="U63" s="15">
        <v>0</v>
      </c>
      <c r="V63" s="15">
        <v>0.45907736179701003</v>
      </c>
      <c r="W63" s="15">
        <v>0</v>
      </c>
      <c r="X63" s="15">
        <v>1.6670181689994301</v>
      </c>
      <c r="Y63" s="15">
        <v>5.8595914009229998E-2</v>
      </c>
      <c r="Z63" s="15">
        <v>6.1143403761858002</v>
      </c>
      <c r="AA63" s="15">
        <v>0</v>
      </c>
      <c r="AB63" s="15">
        <v>8.4855496774499991E-3</v>
      </c>
      <c r="AC63" s="15">
        <v>1.1879769548430001E-2</v>
      </c>
      <c r="AD63" s="15">
        <v>7.7004629715935407</v>
      </c>
      <c r="AE63" s="15">
        <v>3.2956437878345302</v>
      </c>
      <c r="AF63" s="15">
        <v>20.737072170833958</v>
      </c>
      <c r="AG63" s="15">
        <v>2.4575047461492301</v>
      </c>
      <c r="AH63" s="15">
        <v>0.45404645955856715</v>
      </c>
      <c r="AI63" s="15">
        <v>2.1538874721155636</v>
      </c>
      <c r="AJ63" s="15">
        <v>7.2063184111270287E-2</v>
      </c>
      <c r="AK63" s="15">
        <v>7.8242924872137758</v>
      </c>
      <c r="AL63" s="15">
        <v>4.4489692183118996E-2</v>
      </c>
      <c r="AM63" s="15">
        <v>0</v>
      </c>
    </row>
    <row r="64" spans="1:39" x14ac:dyDescent="0.25">
      <c r="A64" s="13">
        <v>99741</v>
      </c>
      <c r="B64" s="13" t="s">
        <v>80</v>
      </c>
      <c r="C64" s="13" t="s">
        <v>77</v>
      </c>
      <c r="D64" s="13">
        <v>472000</v>
      </c>
      <c r="E64" s="13">
        <v>173650</v>
      </c>
      <c r="F64" s="13">
        <v>16</v>
      </c>
      <c r="G64" s="14">
        <v>1.0147569999999999</v>
      </c>
      <c r="H64" s="15">
        <v>36.0578</v>
      </c>
      <c r="I64" s="15">
        <v>60.3596</v>
      </c>
      <c r="J64" s="15">
        <v>23.251629999999999</v>
      </c>
      <c r="K64" s="16">
        <v>28</v>
      </c>
      <c r="L64" s="15">
        <v>2.54541</v>
      </c>
      <c r="M64" s="15">
        <v>1.3832</v>
      </c>
      <c r="N64" s="15">
        <v>4.1383400000000004</v>
      </c>
      <c r="O64" s="15">
        <v>0.61958000000000002</v>
      </c>
      <c r="P64" s="15">
        <v>3.8613813155880007E-2</v>
      </c>
      <c r="Q64" s="15">
        <v>1.8983178295621799</v>
      </c>
      <c r="R64" s="15">
        <v>1.1389797486409501</v>
      </c>
      <c r="S64" s="15">
        <v>0.94708000000000003</v>
      </c>
      <c r="T64" s="15">
        <v>0</v>
      </c>
      <c r="U64" s="15">
        <v>0</v>
      </c>
      <c r="V64" s="15">
        <v>1.0002729462790199</v>
      </c>
      <c r="W64" s="15">
        <v>0</v>
      </c>
      <c r="X64" s="15">
        <v>1.2897488054906101</v>
      </c>
      <c r="Y64" s="15">
        <v>5.3741814623850005E-2</v>
      </c>
      <c r="Z64" s="15">
        <v>13.474578426948421</v>
      </c>
      <c r="AA64" s="15">
        <v>0</v>
      </c>
      <c r="AB64" s="15">
        <v>7.6826159445300005E-3</v>
      </c>
      <c r="AC64" s="15">
        <v>1.1040338827649999E-2</v>
      </c>
      <c r="AD64" s="15">
        <v>7.5112078410455094</v>
      </c>
      <c r="AE64" s="15">
        <v>2.4820155961297079</v>
      </c>
      <c r="AF64" s="15">
        <v>15.617505974423425</v>
      </c>
      <c r="AG64" s="15">
        <v>1.1555175290334307</v>
      </c>
      <c r="AH64" s="15">
        <v>6.6761633037730084E-2</v>
      </c>
      <c r="AI64" s="15">
        <v>1.8219662349362802</v>
      </c>
      <c r="AJ64" s="15">
        <v>2.8325641644354711E-2</v>
      </c>
      <c r="AK64" s="15">
        <v>3.0754692267167361</v>
      </c>
      <c r="AL64" s="15">
        <v>5.4238164078328432E-2</v>
      </c>
      <c r="AM64" s="15">
        <v>0</v>
      </c>
    </row>
    <row r="65" spans="1:39" x14ac:dyDescent="0.25">
      <c r="A65" s="13">
        <v>99742</v>
      </c>
      <c r="B65" s="13" t="s">
        <v>84</v>
      </c>
      <c r="C65" s="13" t="s">
        <v>77</v>
      </c>
      <c r="D65" s="13">
        <v>471220</v>
      </c>
      <c r="E65" s="13">
        <v>172000</v>
      </c>
      <c r="F65" s="13">
        <v>16</v>
      </c>
      <c r="G65" s="14">
        <v>0.51725399999999999</v>
      </c>
      <c r="H65" s="15">
        <v>24.008949999999999</v>
      </c>
      <c r="I65" s="15">
        <v>63.363570000000003</v>
      </c>
      <c r="J65" s="15">
        <v>16.645350000000001</v>
      </c>
      <c r="K65" s="16">
        <v>30</v>
      </c>
      <c r="L65" s="15">
        <v>2.54541</v>
      </c>
      <c r="M65" s="15">
        <v>1.3832</v>
      </c>
      <c r="N65" s="15">
        <v>4.1383400000000004</v>
      </c>
      <c r="O65" s="15">
        <v>1.3420099999999999</v>
      </c>
      <c r="P65" s="15">
        <v>1.290168520851E-2</v>
      </c>
      <c r="Q65" s="15">
        <v>1.0395437052163801</v>
      </c>
      <c r="R65" s="15">
        <v>0.89038051583256006</v>
      </c>
      <c r="S65" s="15">
        <v>1.90367</v>
      </c>
      <c r="T65" s="15">
        <v>0</v>
      </c>
      <c r="U65" s="15">
        <v>0</v>
      </c>
      <c r="V65" s="15">
        <v>0.32150196605874004</v>
      </c>
      <c r="W65" s="15">
        <v>0</v>
      </c>
      <c r="X65" s="15">
        <v>1.3140740478993</v>
      </c>
      <c r="Y65" s="15">
        <v>5.5621409498640001E-2</v>
      </c>
      <c r="Z65" s="15">
        <v>3.3977965757902804</v>
      </c>
      <c r="AA65" s="15">
        <v>0</v>
      </c>
      <c r="AB65" s="15">
        <v>6.6789487783799999E-3</v>
      </c>
      <c r="AC65" s="15">
        <v>8.3943072077999996E-3</v>
      </c>
      <c r="AD65" s="15">
        <v>5.6494417448251202</v>
      </c>
      <c r="AE65" s="15">
        <v>3.60647345532746</v>
      </c>
      <c r="AF65" s="15">
        <v>22.692895573663687</v>
      </c>
      <c r="AG65" s="15">
        <v>2.1925135338710717</v>
      </c>
      <c r="AH65" s="15">
        <v>0.3591270665034666</v>
      </c>
      <c r="AI65" s="15">
        <v>2.6569874743660842</v>
      </c>
      <c r="AJ65" s="15">
        <v>7.1156673697012895E-2</v>
      </c>
      <c r="AK65" s="15">
        <v>7.7258677130197393</v>
      </c>
      <c r="AL65" s="15">
        <v>4.9598509551484163E-2</v>
      </c>
      <c r="AM65" s="15">
        <v>0</v>
      </c>
    </row>
    <row r="66" spans="1:39" x14ac:dyDescent="0.25">
      <c r="A66" s="13">
        <v>99743</v>
      </c>
      <c r="B66" s="13" t="s">
        <v>79</v>
      </c>
      <c r="C66" s="13" t="s">
        <v>77</v>
      </c>
      <c r="D66" s="13">
        <v>471800</v>
      </c>
      <c r="E66" s="13">
        <v>172650</v>
      </c>
      <c r="F66" s="13">
        <v>16</v>
      </c>
      <c r="G66" s="14">
        <v>0.30123300000000003</v>
      </c>
      <c r="H66" s="15">
        <v>28.28792</v>
      </c>
      <c r="I66" s="15">
        <v>40.761279999999999</v>
      </c>
      <c r="J66" s="15">
        <v>19.175280000000001</v>
      </c>
      <c r="K66" s="16">
        <v>21</v>
      </c>
      <c r="L66" s="15">
        <v>2.54541</v>
      </c>
      <c r="M66" s="15">
        <v>1.3832</v>
      </c>
      <c r="N66" s="15">
        <v>4.1383400000000004</v>
      </c>
      <c r="O66" s="15">
        <v>0.78164999999999996</v>
      </c>
      <c r="P66" s="15">
        <v>1.9233912602220002E-2</v>
      </c>
      <c r="Q66" s="15">
        <v>1.06501860274266</v>
      </c>
      <c r="R66" s="15">
        <v>1.4275796801439</v>
      </c>
      <c r="S66" s="15">
        <v>0.90763000000000005</v>
      </c>
      <c r="T66" s="15">
        <v>0</v>
      </c>
      <c r="U66" s="15">
        <v>0</v>
      </c>
      <c r="V66" s="15">
        <v>0.45907736179701003</v>
      </c>
      <c r="W66" s="15">
        <v>0</v>
      </c>
      <c r="X66" s="15">
        <v>1.6670181689994301</v>
      </c>
      <c r="Y66" s="15">
        <v>5.8595914009229998E-2</v>
      </c>
      <c r="Z66" s="15">
        <v>6.1143403761858002</v>
      </c>
      <c r="AA66" s="15">
        <v>0</v>
      </c>
      <c r="AB66" s="15">
        <v>8.4855496774499991E-3</v>
      </c>
      <c r="AC66" s="15">
        <v>1.1879769548430001E-2</v>
      </c>
      <c r="AD66" s="15">
        <v>7.7004629715935407</v>
      </c>
      <c r="AE66" s="15">
        <v>0.95347644339137982</v>
      </c>
      <c r="AF66" s="15">
        <v>5.9995288000433193</v>
      </c>
      <c r="AG66" s="15">
        <v>0.60792005889631751</v>
      </c>
      <c r="AH66" s="15">
        <v>1.8766929275736952E-2</v>
      </c>
      <c r="AI66" s="15">
        <v>2.6190056295520456</v>
      </c>
      <c r="AJ66" s="15">
        <v>2.0680334272905356E-2</v>
      </c>
      <c r="AK66" s="15">
        <v>2.2453765550342499</v>
      </c>
      <c r="AL66" s="15">
        <v>8.605249534046561E-3</v>
      </c>
      <c r="AM66" s="15">
        <v>0</v>
      </c>
    </row>
    <row r="67" spans="1:39" x14ac:dyDescent="0.25">
      <c r="A67" s="13">
        <v>99744</v>
      </c>
      <c r="B67" s="13" t="s">
        <v>79</v>
      </c>
      <c r="C67" s="13" t="s">
        <v>77</v>
      </c>
      <c r="D67" s="13">
        <v>471920</v>
      </c>
      <c r="E67" s="13">
        <v>172700</v>
      </c>
      <c r="F67" s="13">
        <v>16</v>
      </c>
      <c r="G67" s="14">
        <v>0.40036899999999997</v>
      </c>
      <c r="H67" s="15">
        <v>28.28792</v>
      </c>
      <c r="I67" s="15">
        <v>41.950240000000001</v>
      </c>
      <c r="J67" s="15">
        <v>19.175280000000001</v>
      </c>
      <c r="K67" s="16">
        <v>21</v>
      </c>
      <c r="L67" s="15">
        <v>2.54541</v>
      </c>
      <c r="M67" s="15">
        <v>1.3832</v>
      </c>
      <c r="N67" s="15">
        <v>4.1383400000000004</v>
      </c>
      <c r="O67" s="15">
        <v>0.78164999999999996</v>
      </c>
      <c r="P67" s="15">
        <v>1.9233912602220002E-2</v>
      </c>
      <c r="Q67" s="15">
        <v>1.06501860274266</v>
      </c>
      <c r="R67" s="15">
        <v>1.4275796801439</v>
      </c>
      <c r="S67" s="15">
        <v>0.90763000000000005</v>
      </c>
      <c r="T67" s="15">
        <v>0</v>
      </c>
      <c r="U67" s="15">
        <v>0</v>
      </c>
      <c r="V67" s="15">
        <v>0.45907736179701003</v>
      </c>
      <c r="W67" s="15">
        <v>0</v>
      </c>
      <c r="X67" s="15">
        <v>1.6670181689994301</v>
      </c>
      <c r="Y67" s="15">
        <v>5.8595914009229998E-2</v>
      </c>
      <c r="Z67" s="15">
        <v>6.1143403761858002</v>
      </c>
      <c r="AA67" s="15">
        <v>0</v>
      </c>
      <c r="AB67" s="15">
        <v>8.4855496774499991E-3</v>
      </c>
      <c r="AC67" s="15">
        <v>1.1879769548430001E-2</v>
      </c>
      <c r="AD67" s="15">
        <v>7.7004629715935407</v>
      </c>
      <c r="AE67" s="15">
        <v>1.0990377032555194</v>
      </c>
      <c r="AF67" s="15">
        <v>6.9154391791391019</v>
      </c>
      <c r="AG67" s="15">
        <v>0.72009881351719307</v>
      </c>
      <c r="AH67" s="15">
        <v>9.2738517146045193E-3</v>
      </c>
      <c r="AI67" s="15">
        <v>2.6298263080955713</v>
      </c>
      <c r="AJ67" s="15">
        <v>2.0771094501786217E-2</v>
      </c>
      <c r="AK67" s="15">
        <v>2.2552308875304914</v>
      </c>
      <c r="AL67" s="15">
        <v>1.2642162245736723E-2</v>
      </c>
      <c r="AM67" s="15">
        <v>0</v>
      </c>
    </row>
    <row r="68" spans="1:39" x14ac:dyDescent="0.25">
      <c r="A68" s="13">
        <v>99745</v>
      </c>
      <c r="B68" s="13" t="s">
        <v>79</v>
      </c>
      <c r="C68" s="13" t="s">
        <v>77</v>
      </c>
      <c r="D68" s="13">
        <v>471820</v>
      </c>
      <c r="E68" s="13">
        <v>173000</v>
      </c>
      <c r="F68" s="13">
        <v>16</v>
      </c>
      <c r="G68" s="14">
        <v>0.37165799999999999</v>
      </c>
      <c r="H68" s="15">
        <v>28.28792</v>
      </c>
      <c r="I68" s="15">
        <v>43.91337</v>
      </c>
      <c r="J68" s="15">
        <v>19.175280000000001</v>
      </c>
      <c r="K68" s="16">
        <v>22</v>
      </c>
      <c r="L68" s="15">
        <v>2.54541</v>
      </c>
      <c r="M68" s="15">
        <v>1.3832</v>
      </c>
      <c r="N68" s="15">
        <v>4.1383400000000004</v>
      </c>
      <c r="O68" s="15">
        <v>0.78164999999999996</v>
      </c>
      <c r="P68" s="15">
        <v>1.9233912602220002E-2</v>
      </c>
      <c r="Q68" s="15">
        <v>1.06501860274266</v>
      </c>
      <c r="R68" s="15">
        <v>1.4275796801439</v>
      </c>
      <c r="S68" s="15">
        <v>0.90763000000000005</v>
      </c>
      <c r="T68" s="15">
        <v>0</v>
      </c>
      <c r="U68" s="15">
        <v>0</v>
      </c>
      <c r="V68" s="15">
        <v>0.45907736179701003</v>
      </c>
      <c r="W68" s="15">
        <v>0</v>
      </c>
      <c r="X68" s="15">
        <v>1.6670181689994301</v>
      </c>
      <c r="Y68" s="15">
        <v>5.8595914009229998E-2</v>
      </c>
      <c r="Z68" s="15">
        <v>6.1143403761858002</v>
      </c>
      <c r="AA68" s="15">
        <v>0</v>
      </c>
      <c r="AB68" s="15">
        <v>8.4855496774499991E-3</v>
      </c>
      <c r="AC68" s="15">
        <v>1.1879769548430001E-2</v>
      </c>
      <c r="AD68" s="15">
        <v>7.7004629715935407</v>
      </c>
      <c r="AE68" s="15">
        <v>1.0893125053652271</v>
      </c>
      <c r="AF68" s="15">
        <v>6.8542456328975181</v>
      </c>
      <c r="AG68" s="15">
        <v>0.52358221391107607</v>
      </c>
      <c r="AH68" s="15">
        <v>1.8472410705432284E-2</v>
      </c>
      <c r="AI68" s="15">
        <v>4.9186413994392479</v>
      </c>
      <c r="AJ68" s="15">
        <v>2.013512875985092E-2</v>
      </c>
      <c r="AK68" s="15">
        <v>2.1861806222928846</v>
      </c>
      <c r="AL68" s="15">
        <v>1.4880086628762413E-2</v>
      </c>
      <c r="AM68" s="15">
        <v>0</v>
      </c>
    </row>
    <row r="69" spans="1:39" x14ac:dyDescent="0.25">
      <c r="A69" s="13">
        <v>99746</v>
      </c>
      <c r="B69" s="13" t="s">
        <v>76</v>
      </c>
      <c r="C69" s="13" t="s">
        <v>77</v>
      </c>
      <c r="D69" s="13">
        <v>471800</v>
      </c>
      <c r="E69" s="13">
        <v>172870</v>
      </c>
      <c r="F69" s="13">
        <v>16</v>
      </c>
      <c r="G69" s="14">
        <v>0.30249799999999999</v>
      </c>
      <c r="H69" s="15">
        <v>28.28792</v>
      </c>
      <c r="I69" s="15">
        <v>46.218290000000003</v>
      </c>
      <c r="J69" s="15">
        <v>19.175280000000001</v>
      </c>
      <c r="K69" s="16">
        <v>23</v>
      </c>
      <c r="L69" s="15">
        <v>2.54541</v>
      </c>
      <c r="M69" s="15">
        <v>1.3832</v>
      </c>
      <c r="N69" s="15">
        <v>4.1383400000000004</v>
      </c>
      <c r="O69" s="15">
        <v>0.78164999999999996</v>
      </c>
      <c r="P69" s="15">
        <v>1.9233912602220002E-2</v>
      </c>
      <c r="Q69" s="15">
        <v>1.06501860274266</v>
      </c>
      <c r="R69" s="15">
        <v>1.4275796801439</v>
      </c>
      <c r="S69" s="15">
        <v>0.90763000000000005</v>
      </c>
      <c r="T69" s="15">
        <v>0</v>
      </c>
      <c r="U69" s="15">
        <v>0</v>
      </c>
      <c r="V69" s="15">
        <v>0.45907736179701003</v>
      </c>
      <c r="W69" s="15">
        <v>0</v>
      </c>
      <c r="X69" s="15">
        <v>1.6670181689994301</v>
      </c>
      <c r="Y69" s="15">
        <v>5.8595914009229998E-2</v>
      </c>
      <c r="Z69" s="15">
        <v>6.1143403761858002</v>
      </c>
      <c r="AA69" s="15">
        <v>0</v>
      </c>
      <c r="AB69" s="15">
        <v>8.4855496774499991E-3</v>
      </c>
      <c r="AC69" s="15">
        <v>1.1879769548430001E-2</v>
      </c>
      <c r="AD69" s="15">
        <v>7.7004629715935407</v>
      </c>
      <c r="AE69" s="15">
        <v>1.6799731404892377</v>
      </c>
      <c r="AF69" s="15">
        <v>10.570840328067963</v>
      </c>
      <c r="AG69" s="15">
        <v>1.2323317545854897</v>
      </c>
      <c r="AH69" s="15">
        <v>3.3287596331285411E-2</v>
      </c>
      <c r="AI69" s="15">
        <v>1.1467568657899643</v>
      </c>
      <c r="AJ69" s="15">
        <v>2.9689792478391357E-2</v>
      </c>
      <c r="AK69" s="15">
        <v>3.2235825144351749</v>
      </c>
      <c r="AL69" s="15">
        <v>1.3908007822501171E-2</v>
      </c>
      <c r="AM69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sqref="A1:AM6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6127</v>
      </c>
      <c r="B3" s="13" t="s">
        <v>76</v>
      </c>
      <c r="C3" s="13" t="s">
        <v>77</v>
      </c>
      <c r="D3" s="13">
        <v>473500</v>
      </c>
      <c r="E3" s="13">
        <v>173350</v>
      </c>
      <c r="F3" s="13">
        <v>16</v>
      </c>
      <c r="G3" s="14">
        <v>0.98528499999999997</v>
      </c>
      <c r="H3" s="15">
        <v>32.227290000000004</v>
      </c>
      <c r="I3" s="15">
        <v>56.250540000000001</v>
      </c>
      <c r="J3" s="15">
        <v>21.139600000000002</v>
      </c>
      <c r="K3" s="16">
        <v>26</v>
      </c>
      <c r="L3" s="15">
        <v>2.0941800000000002</v>
      </c>
      <c r="M3" s="15">
        <v>1.46715</v>
      </c>
      <c r="N3" s="15">
        <v>3.5464600000000002</v>
      </c>
      <c r="O3" s="15">
        <v>0.55135999999999996</v>
      </c>
      <c r="P3" s="15">
        <v>2.3248581266820001E-2</v>
      </c>
      <c r="Q3" s="15">
        <v>0.83891976294996007</v>
      </c>
      <c r="R3" s="15">
        <v>1.2217184201195701</v>
      </c>
      <c r="S3" s="15">
        <v>0.84282000000000001</v>
      </c>
      <c r="T3" s="15">
        <v>0</v>
      </c>
      <c r="U3" s="15">
        <v>0</v>
      </c>
      <c r="V3" s="15">
        <v>1.4486201936451901</v>
      </c>
      <c r="W3" s="15">
        <v>0</v>
      </c>
      <c r="X3" s="15">
        <v>1.2835260690604799</v>
      </c>
      <c r="Y3" s="15">
        <v>4.5201519464609999E-2</v>
      </c>
      <c r="Z3" s="15">
        <v>13.409175824703299</v>
      </c>
      <c r="AA3" s="15">
        <v>0</v>
      </c>
      <c r="AB3" s="15">
        <v>8.2483192563599997E-3</v>
      </c>
      <c r="AC3" s="15">
        <v>1.078485991263E-2</v>
      </c>
      <c r="AD3" s="15">
        <v>5.4358796203623303</v>
      </c>
      <c r="AE3" s="15">
        <v>2.9745268045159596</v>
      </c>
      <c r="AF3" s="15">
        <v>13.872939911898547</v>
      </c>
      <c r="AG3" s="15">
        <v>0.76911130161937735</v>
      </c>
      <c r="AH3" s="15">
        <v>8.807446124398409E-2</v>
      </c>
      <c r="AI3" s="15">
        <v>2.099145853344869</v>
      </c>
      <c r="AJ3" s="15">
        <v>3.3339689563374728E-2</v>
      </c>
      <c r="AK3" s="15">
        <v>4.1427716798995595</v>
      </c>
      <c r="AL3" s="15">
        <v>4.3340297914327419E-2</v>
      </c>
      <c r="AM3" s="15">
        <v>0</v>
      </c>
    </row>
    <row r="4" spans="1:39" x14ac:dyDescent="0.25">
      <c r="A4" s="13">
        <v>6910</v>
      </c>
      <c r="B4" s="13" t="s">
        <v>78</v>
      </c>
      <c r="C4" s="13" t="s">
        <v>77</v>
      </c>
      <c r="D4" s="13">
        <v>488000</v>
      </c>
      <c r="E4" s="13">
        <v>166600</v>
      </c>
      <c r="F4" s="13">
        <v>16</v>
      </c>
      <c r="G4" s="14">
        <v>1.108047</v>
      </c>
      <c r="H4" s="15">
        <v>13.75957</v>
      </c>
      <c r="I4" s="15">
        <v>39.556820000000002</v>
      </c>
      <c r="J4" s="15">
        <v>10.162330000000001</v>
      </c>
      <c r="K4" s="16">
        <v>21</v>
      </c>
      <c r="L4" s="15">
        <v>2.0663800000000001</v>
      </c>
      <c r="M4" s="15">
        <v>1.44767</v>
      </c>
      <c r="N4" s="15">
        <v>3.49939</v>
      </c>
      <c r="O4" s="15">
        <v>0.35327999999999998</v>
      </c>
      <c r="P4" s="15">
        <v>4.912494565956E-2</v>
      </c>
      <c r="Q4" s="15">
        <v>0.28283340742106999</v>
      </c>
      <c r="R4" s="15">
        <v>0.70388090786795998</v>
      </c>
      <c r="S4" s="15">
        <v>0.76653000000000004</v>
      </c>
      <c r="T4" s="15">
        <v>1.0949096358000001E-4</v>
      </c>
      <c r="U4" s="15">
        <v>0</v>
      </c>
      <c r="V4" s="15">
        <v>0.10084117745717999</v>
      </c>
      <c r="W4" s="15">
        <v>1.8248493930000001E-5</v>
      </c>
      <c r="X4" s="15">
        <v>0.30743237723871003</v>
      </c>
      <c r="Y4" s="15">
        <v>3.3157513470810002E-2</v>
      </c>
      <c r="Z4" s="15">
        <v>0.52623181945941</v>
      </c>
      <c r="AA4" s="15">
        <v>0</v>
      </c>
      <c r="AB4" s="15">
        <v>6.2409849240600002E-3</v>
      </c>
      <c r="AC4" s="15">
        <v>1.414258279575E-2</v>
      </c>
      <c r="AD4" s="15">
        <v>3.6023256957577203</v>
      </c>
      <c r="AE4" s="15">
        <v>3.3485961444323982</v>
      </c>
      <c r="AF4" s="15">
        <v>15.6175674834725</v>
      </c>
      <c r="AG4" s="15">
        <v>0.824390262329042</v>
      </c>
      <c r="AH4" s="15">
        <v>0.80929370440995663</v>
      </c>
      <c r="AI4" s="15">
        <v>0.18930361050167865</v>
      </c>
      <c r="AJ4" s="15">
        <v>3.9747171120755008E-2</v>
      </c>
      <c r="AK4" s="15">
        <v>4.9389618509248594</v>
      </c>
      <c r="AL4" s="15">
        <v>2.9389772808813927E-2</v>
      </c>
      <c r="AM4" s="15">
        <v>0</v>
      </c>
    </row>
    <row r="5" spans="1:39" x14ac:dyDescent="0.25">
      <c r="A5" s="13">
        <v>6921</v>
      </c>
      <c r="B5" s="13" t="s">
        <v>79</v>
      </c>
      <c r="C5" s="13" t="s">
        <v>77</v>
      </c>
      <c r="D5" s="13">
        <v>472401</v>
      </c>
      <c r="E5" s="13">
        <v>172157</v>
      </c>
      <c r="F5" s="13">
        <v>16</v>
      </c>
      <c r="G5" s="14">
        <v>1.0707720000000001</v>
      </c>
      <c r="H5" s="15">
        <v>21.965240000000001</v>
      </c>
      <c r="I5" s="15">
        <v>35.677259999999997</v>
      </c>
      <c r="J5" s="15">
        <v>15.35796</v>
      </c>
      <c r="K5" s="16">
        <v>19</v>
      </c>
      <c r="L5" s="15">
        <v>2.0941800000000002</v>
      </c>
      <c r="M5" s="15">
        <v>1.46715</v>
      </c>
      <c r="N5" s="15">
        <v>3.5464600000000002</v>
      </c>
      <c r="O5" s="15">
        <v>0.84062000000000003</v>
      </c>
      <c r="P5" s="15">
        <v>1.7664542124239999E-2</v>
      </c>
      <c r="Q5" s="15">
        <v>0.80818929917184001</v>
      </c>
      <c r="R5" s="15">
        <v>1.3253881141358999</v>
      </c>
      <c r="S5" s="15">
        <v>0.98411000000000004</v>
      </c>
      <c r="T5" s="15">
        <v>0</v>
      </c>
      <c r="U5" s="15">
        <v>0</v>
      </c>
      <c r="V5" s="15">
        <v>0.49365825779435996</v>
      </c>
      <c r="W5" s="15">
        <v>0</v>
      </c>
      <c r="X5" s="15">
        <v>0.97204252616930997</v>
      </c>
      <c r="Y5" s="15">
        <v>5.0384091740729997E-2</v>
      </c>
      <c r="Z5" s="15">
        <v>5.1826817670835794</v>
      </c>
      <c r="AA5" s="15">
        <v>0</v>
      </c>
      <c r="AB5" s="15">
        <v>9.3614773860900002E-3</v>
      </c>
      <c r="AC5" s="15">
        <v>1.056587798547E-2</v>
      </c>
      <c r="AD5" s="15">
        <v>4.1627734413358795</v>
      </c>
      <c r="AE5" s="15">
        <v>1.8403075233536184</v>
      </c>
      <c r="AF5" s="15">
        <v>8.5830376959921573</v>
      </c>
      <c r="AG5" s="15">
        <v>0.37105513069210377</v>
      </c>
      <c r="AH5" s="15">
        <v>1.6513334003121823E-2</v>
      </c>
      <c r="AI5" s="15">
        <v>0.870762053047059</v>
      </c>
      <c r="AJ5" s="15">
        <v>1.6102259551548464E-2</v>
      </c>
      <c r="AK5" s="15">
        <v>2.0008580081630134</v>
      </c>
      <c r="AL5" s="15">
        <v>1.3383995197374831E-2</v>
      </c>
      <c r="AM5" s="15">
        <v>0</v>
      </c>
    </row>
    <row r="6" spans="1:39" x14ac:dyDescent="0.25">
      <c r="A6" s="13">
        <v>6923</v>
      </c>
      <c r="B6" s="13" t="s">
        <v>80</v>
      </c>
      <c r="C6" s="13" t="s">
        <v>77</v>
      </c>
      <c r="D6" s="13">
        <v>480000</v>
      </c>
      <c r="E6" s="13">
        <v>169360</v>
      </c>
      <c r="F6" s="13">
        <v>16</v>
      </c>
      <c r="G6" s="14">
        <v>1.9078300000000001</v>
      </c>
      <c r="H6" s="15">
        <v>15.21954</v>
      </c>
      <c r="I6" s="15">
        <v>31.31935</v>
      </c>
      <c r="J6" s="15">
        <v>11.135400000000001</v>
      </c>
      <c r="K6" s="16">
        <v>17</v>
      </c>
      <c r="L6" s="15">
        <v>2.0686900000000001</v>
      </c>
      <c r="M6" s="15">
        <v>1.44929</v>
      </c>
      <c r="N6" s="15">
        <v>3.5032999999999999</v>
      </c>
      <c r="O6" s="15">
        <v>0.32625999999999999</v>
      </c>
      <c r="P6" s="15">
        <v>6.3176285985659997E-2</v>
      </c>
      <c r="Q6" s="15">
        <v>0.36757941323199</v>
      </c>
      <c r="R6" s="15">
        <v>0.91156701728528999</v>
      </c>
      <c r="S6" s="15">
        <v>0.75780999999999998</v>
      </c>
      <c r="T6" s="15">
        <v>0</v>
      </c>
      <c r="U6" s="15">
        <v>0</v>
      </c>
      <c r="V6" s="15">
        <v>0.14447332644381</v>
      </c>
      <c r="W6" s="15">
        <v>1.8248493930000001E-5</v>
      </c>
      <c r="X6" s="15">
        <v>0.48239893703954995</v>
      </c>
      <c r="Y6" s="15">
        <v>4.797529054197E-2</v>
      </c>
      <c r="Z6" s="15">
        <v>1.1890718644787999</v>
      </c>
      <c r="AA6" s="15">
        <v>0</v>
      </c>
      <c r="AB6" s="15">
        <v>8.5220466653099999E-3</v>
      </c>
      <c r="AC6" s="15">
        <v>8.5950406410299999E-3</v>
      </c>
      <c r="AD6" s="15">
        <v>3.8907978878031599</v>
      </c>
      <c r="AE6" s="15">
        <v>2.2490817203822004</v>
      </c>
      <c r="AF6" s="15">
        <v>10.489525768078945</v>
      </c>
      <c r="AG6" s="15">
        <v>0.41540107674099835</v>
      </c>
      <c r="AH6" s="15">
        <v>3.4986760564625879E-2</v>
      </c>
      <c r="AI6" s="15">
        <v>0.4555262821369811</v>
      </c>
      <c r="AJ6" s="15">
        <v>1.9436364919273232E-2</v>
      </c>
      <c r="AK6" s="15">
        <v>2.4151521265577118</v>
      </c>
      <c r="AL6" s="15">
        <v>2.0699900619264262E-2</v>
      </c>
      <c r="AM6" s="15">
        <v>0</v>
      </c>
    </row>
    <row r="7" spans="1:39" x14ac:dyDescent="0.25">
      <c r="A7" s="13">
        <v>6924</v>
      </c>
      <c r="B7" s="13" t="s">
        <v>80</v>
      </c>
      <c r="C7" s="13" t="s">
        <v>77</v>
      </c>
      <c r="D7" s="13">
        <v>470000</v>
      </c>
      <c r="E7" s="13">
        <v>173520</v>
      </c>
      <c r="F7" s="13">
        <v>16</v>
      </c>
      <c r="G7" s="14">
        <v>1.7201030000000006</v>
      </c>
      <c r="H7" s="15">
        <v>40.985729999999997</v>
      </c>
      <c r="I7" s="15">
        <v>54.492159999999998</v>
      </c>
      <c r="J7" s="15">
        <v>25.37077</v>
      </c>
      <c r="K7" s="16">
        <v>25</v>
      </c>
      <c r="L7" s="15">
        <v>2.0941800000000002</v>
      </c>
      <c r="M7" s="15">
        <v>1.46715</v>
      </c>
      <c r="N7" s="15">
        <v>3.5464600000000002</v>
      </c>
      <c r="O7" s="15">
        <v>0.38849</v>
      </c>
      <c r="P7" s="15">
        <v>4.0949620378920006E-2</v>
      </c>
      <c r="Q7" s="15">
        <v>1.06792011327753</v>
      </c>
      <c r="R7" s="15">
        <v>1.52677849314738</v>
      </c>
      <c r="S7" s="15">
        <v>1.18408</v>
      </c>
      <c r="T7" s="15">
        <v>0</v>
      </c>
      <c r="U7" s="15">
        <v>0</v>
      </c>
      <c r="V7" s="15">
        <v>0.72899083551564003</v>
      </c>
      <c r="W7" s="15">
        <v>0</v>
      </c>
      <c r="X7" s="15">
        <v>1.29797887625304</v>
      </c>
      <c r="Y7" s="15">
        <v>4.5584737837139996E-2</v>
      </c>
      <c r="Z7" s="15">
        <v>23.6872750608972</v>
      </c>
      <c r="AA7" s="15">
        <v>0</v>
      </c>
      <c r="AB7" s="15">
        <v>8.3578102199400005E-3</v>
      </c>
      <c r="AC7" s="15">
        <v>1.18615210545E-2</v>
      </c>
      <c r="AD7" s="15">
        <v>3.88968472967343</v>
      </c>
      <c r="AE7" s="15">
        <v>1.3875763043882152</v>
      </c>
      <c r="AF7" s="15">
        <v>6.4715378139227901</v>
      </c>
      <c r="AG7" s="15">
        <v>0.70261775059016429</v>
      </c>
      <c r="AH7" s="15">
        <v>7.4535018478172427E-2</v>
      </c>
      <c r="AI7" s="15">
        <v>1.3765914872359233</v>
      </c>
      <c r="AJ7" s="15">
        <v>2.7769291171018565E-2</v>
      </c>
      <c r="AK7" s="15">
        <v>3.4505970073746473</v>
      </c>
      <c r="AL7" s="15">
        <v>1.5205326839074575E-2</v>
      </c>
      <c r="AM7" s="15">
        <v>0</v>
      </c>
    </row>
    <row r="8" spans="1:39" x14ac:dyDescent="0.25">
      <c r="A8" s="13">
        <v>8242</v>
      </c>
      <c r="B8" s="13" t="s">
        <v>78</v>
      </c>
      <c r="C8" s="13" t="s">
        <v>77</v>
      </c>
      <c r="D8" s="13">
        <v>486695</v>
      </c>
      <c r="E8" s="13">
        <v>168679</v>
      </c>
      <c r="F8" s="13">
        <v>16</v>
      </c>
      <c r="G8" s="14">
        <v>1.873418</v>
      </c>
      <c r="H8" s="15">
        <v>16.341439999999999</v>
      </c>
      <c r="I8" s="15">
        <v>40.055590000000002</v>
      </c>
      <c r="J8" s="15">
        <v>11.885300000000001</v>
      </c>
      <c r="K8" s="16">
        <v>21</v>
      </c>
      <c r="L8" s="15">
        <v>2.0663800000000001</v>
      </c>
      <c r="M8" s="15">
        <v>1.44767</v>
      </c>
      <c r="N8" s="15">
        <v>3.49939</v>
      </c>
      <c r="O8" s="15">
        <v>0.38044</v>
      </c>
      <c r="P8" s="15">
        <v>4.6442417051850003E-2</v>
      </c>
      <c r="Q8" s="15">
        <v>0.76147315471103993</v>
      </c>
      <c r="R8" s="15">
        <v>1.0357845154667999</v>
      </c>
      <c r="S8" s="15">
        <v>0.90325999999999995</v>
      </c>
      <c r="T8" s="15">
        <v>0</v>
      </c>
      <c r="U8" s="15">
        <v>0</v>
      </c>
      <c r="V8" s="15">
        <v>0.12724674817389001</v>
      </c>
      <c r="W8" s="15">
        <v>1.8248493930000001E-5</v>
      </c>
      <c r="X8" s="15">
        <v>0.68450100731429997</v>
      </c>
      <c r="Y8" s="15">
        <v>5.0238103789290001E-2</v>
      </c>
      <c r="Z8" s="15">
        <v>0.72399074817882003</v>
      </c>
      <c r="AA8" s="15">
        <v>0</v>
      </c>
      <c r="AB8" s="15">
        <v>9.5987078071799996E-3</v>
      </c>
      <c r="AC8" s="15">
        <v>1.0547629491540001E-2</v>
      </c>
      <c r="AD8" s="15">
        <v>4.5944598137439607</v>
      </c>
      <c r="AE8" s="15">
        <v>2.9219489889574164</v>
      </c>
      <c r="AF8" s="15">
        <v>13.627721454013027</v>
      </c>
      <c r="AG8" s="15">
        <v>0.98596283044530886</v>
      </c>
      <c r="AH8" s="15">
        <v>0.81296603630839814</v>
      </c>
      <c r="AI8" s="15">
        <v>0.21962669698460935</v>
      </c>
      <c r="AJ8" s="15">
        <v>4.0867722088970951E-2</v>
      </c>
      <c r="AK8" s="15">
        <v>5.0782009043714975</v>
      </c>
      <c r="AL8" s="15">
        <v>2.6855366830776418E-2</v>
      </c>
      <c r="AM8" s="15">
        <v>0</v>
      </c>
    </row>
    <row r="9" spans="1:39" x14ac:dyDescent="0.25">
      <c r="A9" s="13">
        <v>8705</v>
      </c>
      <c r="B9" s="13" t="s">
        <v>80</v>
      </c>
      <c r="C9" s="13" t="s">
        <v>77</v>
      </c>
      <c r="D9" s="13">
        <v>482700</v>
      </c>
      <c r="E9" s="13">
        <v>168630</v>
      </c>
      <c r="F9" s="13">
        <v>16</v>
      </c>
      <c r="G9" s="14">
        <v>1.0285339999999998</v>
      </c>
      <c r="H9" s="15">
        <v>14.75732</v>
      </c>
      <c r="I9" s="15">
        <v>32.954140000000002</v>
      </c>
      <c r="J9" s="15">
        <v>10.822929999999999</v>
      </c>
      <c r="K9" s="16">
        <v>18</v>
      </c>
      <c r="L9" s="15">
        <v>2.0686900000000001</v>
      </c>
      <c r="M9" s="15">
        <v>1.44929</v>
      </c>
      <c r="N9" s="15">
        <v>3.5032999999999999</v>
      </c>
      <c r="O9" s="15">
        <v>0.33271000000000001</v>
      </c>
      <c r="P9" s="15">
        <v>3.4161180636960005E-2</v>
      </c>
      <c r="Q9" s="15">
        <v>0.40703265710865</v>
      </c>
      <c r="R9" s="15">
        <v>1.0509490139226301</v>
      </c>
      <c r="S9" s="15">
        <v>0.73041999999999996</v>
      </c>
      <c r="T9" s="15">
        <v>0</v>
      </c>
      <c r="U9" s="15">
        <v>0</v>
      </c>
      <c r="V9" s="15">
        <v>0.12213716987349001</v>
      </c>
      <c r="W9" s="15">
        <v>1.8248493930000001E-5</v>
      </c>
      <c r="X9" s="15">
        <v>0.43455138595509002</v>
      </c>
      <c r="Y9" s="15">
        <v>4.970889746532E-2</v>
      </c>
      <c r="Z9" s="15">
        <v>0.98791871588841007</v>
      </c>
      <c r="AA9" s="15">
        <v>0</v>
      </c>
      <c r="AB9" s="15">
        <v>8.7957740742600002E-3</v>
      </c>
      <c r="AC9" s="15">
        <v>8.8505195560500006E-3</v>
      </c>
      <c r="AD9" s="15">
        <v>3.56880321240831</v>
      </c>
      <c r="AE9" s="15">
        <v>2.3252154257422455</v>
      </c>
      <c r="AF9" s="15">
        <v>10.844606891613134</v>
      </c>
      <c r="AG9" s="15">
        <v>0.82223054077228119</v>
      </c>
      <c r="AH9" s="15">
        <v>9.3024940351102273E-2</v>
      </c>
      <c r="AI9" s="15">
        <v>0.54955085441223084</v>
      </c>
      <c r="AJ9" s="15">
        <v>2.8296593505497278E-2</v>
      </c>
      <c r="AK9" s="15">
        <v>3.5161193084707878</v>
      </c>
      <c r="AL9" s="15">
        <v>1.7775445132727139E-2</v>
      </c>
      <c r="AM9" s="15">
        <v>0</v>
      </c>
    </row>
    <row r="10" spans="1:39" x14ac:dyDescent="0.25">
      <c r="A10" s="13">
        <v>16116</v>
      </c>
      <c r="B10" s="13" t="s">
        <v>76</v>
      </c>
      <c r="C10" s="13" t="s">
        <v>77</v>
      </c>
      <c r="D10" s="13">
        <v>471000</v>
      </c>
      <c r="E10" s="13">
        <v>172600</v>
      </c>
      <c r="F10" s="13">
        <v>16</v>
      </c>
      <c r="G10" s="14">
        <v>1.3418699999999999</v>
      </c>
      <c r="H10" s="15">
        <v>25.664210000000001</v>
      </c>
      <c r="I10" s="15">
        <v>41.037930000000003</v>
      </c>
      <c r="J10" s="15">
        <v>17.578520000000001</v>
      </c>
      <c r="K10" s="16">
        <v>21</v>
      </c>
      <c r="L10" s="15">
        <v>2.0941800000000002</v>
      </c>
      <c r="M10" s="15">
        <v>1.46715</v>
      </c>
      <c r="N10" s="15">
        <v>3.5464600000000002</v>
      </c>
      <c r="O10" s="15">
        <v>0.73753000000000002</v>
      </c>
      <c r="P10" s="15">
        <v>1.888719121755E-2</v>
      </c>
      <c r="Q10" s="15">
        <v>1.04113132418829</v>
      </c>
      <c r="R10" s="15">
        <v>1.4706096288308401</v>
      </c>
      <c r="S10" s="15">
        <v>0.88682000000000005</v>
      </c>
      <c r="T10" s="15">
        <v>0</v>
      </c>
      <c r="U10" s="15">
        <v>0</v>
      </c>
      <c r="V10" s="15">
        <v>0.45907736179701003</v>
      </c>
      <c r="W10" s="15">
        <v>0</v>
      </c>
      <c r="X10" s="15">
        <v>1.7472020513278501</v>
      </c>
      <c r="Y10" s="15">
        <v>4.6515411027570001E-2</v>
      </c>
      <c r="Z10" s="15">
        <v>6.3722463408984904</v>
      </c>
      <c r="AA10" s="15">
        <v>0</v>
      </c>
      <c r="AB10" s="15">
        <v>8.4855496774499991E-3</v>
      </c>
      <c r="AC10" s="15">
        <v>1.1879769548430001E-2</v>
      </c>
      <c r="AD10" s="15">
        <v>5.756031197870251</v>
      </c>
      <c r="AE10" s="15">
        <v>1.9589009121807244</v>
      </c>
      <c r="AF10" s="15">
        <v>9.1361471702954464</v>
      </c>
      <c r="AG10" s="15">
        <v>0.51436847837244548</v>
      </c>
      <c r="AH10" s="15">
        <v>1.6605900357484729E-2</v>
      </c>
      <c r="AI10" s="15">
        <v>0.30989840057604096</v>
      </c>
      <c r="AJ10" s="15">
        <v>2.7341266244072845E-2</v>
      </c>
      <c r="AK10" s="15">
        <v>3.3974108629064701</v>
      </c>
      <c r="AL10" s="15">
        <v>1.3047009067321345E-2</v>
      </c>
      <c r="AM10" s="15">
        <v>0</v>
      </c>
    </row>
    <row r="11" spans="1:39" x14ac:dyDescent="0.25">
      <c r="A11" s="13">
        <v>16878</v>
      </c>
      <c r="B11" s="13" t="s">
        <v>79</v>
      </c>
      <c r="C11" s="13" t="s">
        <v>77</v>
      </c>
      <c r="D11" s="13">
        <v>471640</v>
      </c>
      <c r="E11" s="13">
        <v>172900</v>
      </c>
      <c r="F11" s="13">
        <v>16</v>
      </c>
      <c r="G11" s="14">
        <v>0.35799999999999998</v>
      </c>
      <c r="H11" s="15">
        <v>25.664210000000001</v>
      </c>
      <c r="I11" s="15">
        <v>41.011119999999998</v>
      </c>
      <c r="J11" s="15">
        <v>17.578520000000001</v>
      </c>
      <c r="K11" s="16">
        <v>21</v>
      </c>
      <c r="L11" s="15">
        <v>2.0941800000000002</v>
      </c>
      <c r="M11" s="15">
        <v>1.46715</v>
      </c>
      <c r="N11" s="15">
        <v>3.5464600000000002</v>
      </c>
      <c r="O11" s="15">
        <v>0.73753000000000002</v>
      </c>
      <c r="P11" s="15">
        <v>1.888719121755E-2</v>
      </c>
      <c r="Q11" s="15">
        <v>1.04113132418829</v>
      </c>
      <c r="R11" s="15">
        <v>1.4706096288308401</v>
      </c>
      <c r="S11" s="15">
        <v>0.88682000000000005</v>
      </c>
      <c r="T11" s="15">
        <v>0</v>
      </c>
      <c r="U11" s="15">
        <v>0</v>
      </c>
      <c r="V11" s="15">
        <v>0.45907736179701003</v>
      </c>
      <c r="W11" s="15">
        <v>0</v>
      </c>
      <c r="X11" s="15">
        <v>1.7472020513278501</v>
      </c>
      <c r="Y11" s="15">
        <v>4.6515411027570001E-2</v>
      </c>
      <c r="Z11" s="15">
        <v>6.3722463408984904</v>
      </c>
      <c r="AA11" s="15">
        <v>0</v>
      </c>
      <c r="AB11" s="15">
        <v>8.4855496774499991E-3</v>
      </c>
      <c r="AC11" s="15">
        <v>1.1879769548430001E-2</v>
      </c>
      <c r="AD11" s="15">
        <v>5.756031197870251</v>
      </c>
      <c r="AE11" s="15">
        <v>1.8695116981958122</v>
      </c>
      <c r="AF11" s="15">
        <v>8.7192434824544751</v>
      </c>
      <c r="AG11" s="15">
        <v>0.49098517119725577</v>
      </c>
      <c r="AH11" s="15">
        <v>9.7417557320007928E-3</v>
      </c>
      <c r="AI11" s="15">
        <v>1.0178692233924025</v>
      </c>
      <c r="AJ11" s="15">
        <v>2.5740256178785153E-2</v>
      </c>
      <c r="AK11" s="15">
        <v>3.1984702235492803</v>
      </c>
      <c r="AL11" s="15">
        <v>1.5348189299986447E-2</v>
      </c>
      <c r="AM11" s="15">
        <v>0</v>
      </c>
    </row>
    <row r="12" spans="1:39" x14ac:dyDescent="0.25">
      <c r="A12" s="13">
        <v>17564</v>
      </c>
      <c r="B12" s="13" t="s">
        <v>81</v>
      </c>
      <c r="C12" s="13" t="s">
        <v>77</v>
      </c>
      <c r="D12" s="13">
        <v>486250</v>
      </c>
      <c r="E12" s="13">
        <v>167300</v>
      </c>
      <c r="F12" s="13">
        <v>16</v>
      </c>
      <c r="G12" s="14">
        <v>0.42702999999999997</v>
      </c>
      <c r="H12" s="15">
        <v>15.03449</v>
      </c>
      <c r="I12" s="15">
        <v>33.282620000000001</v>
      </c>
      <c r="J12" s="15">
        <v>11.014720000000001</v>
      </c>
      <c r="K12" s="16">
        <v>18</v>
      </c>
      <c r="L12" s="15">
        <v>2.0663800000000001</v>
      </c>
      <c r="M12" s="15">
        <v>1.44767</v>
      </c>
      <c r="N12" s="15">
        <v>3.49939</v>
      </c>
      <c r="O12" s="15">
        <v>0.37020999999999998</v>
      </c>
      <c r="P12" s="15">
        <v>4.4690561634570004E-2</v>
      </c>
      <c r="Q12" s="15">
        <v>0.41104732577325004</v>
      </c>
      <c r="R12" s="15">
        <v>1.2226308448160699</v>
      </c>
      <c r="S12" s="15">
        <v>0.83374999999999999</v>
      </c>
      <c r="T12" s="15">
        <v>0</v>
      </c>
      <c r="U12" s="15">
        <v>0</v>
      </c>
      <c r="V12" s="15">
        <v>0.10856029038957</v>
      </c>
      <c r="W12" s="15">
        <v>1.8248493930000001E-5</v>
      </c>
      <c r="X12" s="15">
        <v>0.40706915409651001</v>
      </c>
      <c r="Y12" s="15">
        <v>4.9508164032090005E-2</v>
      </c>
      <c r="Z12" s="15">
        <v>0.63953671827077996</v>
      </c>
      <c r="AA12" s="15">
        <v>0</v>
      </c>
      <c r="AB12" s="15">
        <v>9.6169563011100009E-3</v>
      </c>
      <c r="AC12" s="15">
        <v>1.233598189668E-2</v>
      </c>
      <c r="AD12" s="15">
        <v>3.9120756317255401</v>
      </c>
      <c r="AE12" s="15">
        <v>2.5165259925274852</v>
      </c>
      <c r="AF12" s="15">
        <v>11.736863096362573</v>
      </c>
      <c r="AG12" s="15">
        <v>0.35369129829405671</v>
      </c>
      <c r="AH12" s="15">
        <v>0.1452685976839142</v>
      </c>
      <c r="AI12" s="15">
        <v>0.29010818162905661</v>
      </c>
      <c r="AJ12" s="15">
        <v>2.5452933154844599E-2</v>
      </c>
      <c r="AK12" s="15">
        <v>3.1627676209710116</v>
      </c>
      <c r="AL12" s="15">
        <v>1.7452279377063198E-2</v>
      </c>
      <c r="AM12" s="15">
        <v>0</v>
      </c>
    </row>
    <row r="13" spans="1:39" x14ac:dyDescent="0.25">
      <c r="A13" s="13">
        <v>18056</v>
      </c>
      <c r="B13" s="13" t="s">
        <v>82</v>
      </c>
      <c r="C13" s="13" t="s">
        <v>77</v>
      </c>
      <c r="D13" s="13">
        <v>472000</v>
      </c>
      <c r="E13" s="13">
        <v>175100</v>
      </c>
      <c r="F13" s="13">
        <v>16</v>
      </c>
      <c r="G13" s="14">
        <v>1.8458529999999997</v>
      </c>
      <c r="H13" s="15">
        <v>19.281369999999999</v>
      </c>
      <c r="I13" s="15">
        <v>28.42793</v>
      </c>
      <c r="J13" s="15">
        <v>13.673450000000001</v>
      </c>
      <c r="K13" s="16">
        <v>15</v>
      </c>
      <c r="L13" s="15">
        <v>2.1160299999999999</v>
      </c>
      <c r="M13" s="15">
        <v>1.4824600000000001</v>
      </c>
      <c r="N13" s="15">
        <v>3.5834700000000002</v>
      </c>
      <c r="O13" s="15">
        <v>0.35622999999999999</v>
      </c>
      <c r="P13" s="15">
        <v>7.5329782943039991E-2</v>
      </c>
      <c r="Q13" s="15">
        <v>0.57787505728131006</v>
      </c>
      <c r="R13" s="15">
        <v>1.0903657608114301</v>
      </c>
      <c r="S13" s="15">
        <v>0.85165999999999997</v>
      </c>
      <c r="T13" s="15">
        <v>0</v>
      </c>
      <c r="U13" s="15">
        <v>0</v>
      </c>
      <c r="V13" s="15">
        <v>1.0515329657283901</v>
      </c>
      <c r="W13" s="15">
        <v>0</v>
      </c>
      <c r="X13" s="15">
        <v>1.07056614489738</v>
      </c>
      <c r="Y13" s="15">
        <v>5.1679734809760007E-2</v>
      </c>
      <c r="Z13" s="15">
        <v>4.3637258564930406</v>
      </c>
      <c r="AA13" s="15">
        <v>0</v>
      </c>
      <c r="AB13" s="15">
        <v>9.0330044953500013E-3</v>
      </c>
      <c r="AC13" s="15">
        <v>9.1242469650000008E-3</v>
      </c>
      <c r="AD13" s="15">
        <v>2.5922898052261498</v>
      </c>
      <c r="AE13" s="15">
        <v>1.06352563610646</v>
      </c>
      <c r="AF13" s="15">
        <v>4.9601930707326503</v>
      </c>
      <c r="AG13" s="15">
        <v>0.32527252261794226</v>
      </c>
      <c r="AH13" s="15">
        <v>2.7868728992469938E-2</v>
      </c>
      <c r="AI13" s="15">
        <v>0.20243198463174225</v>
      </c>
      <c r="AJ13" s="15">
        <v>2.0431685026735813E-2</v>
      </c>
      <c r="AK13" s="15">
        <v>2.538830061404481</v>
      </c>
      <c r="AL13" s="15">
        <v>8.0063104875201484E-3</v>
      </c>
      <c r="AM13" s="15">
        <v>0</v>
      </c>
    </row>
    <row r="14" spans="1:39" x14ac:dyDescent="0.25">
      <c r="A14" s="13">
        <v>18057</v>
      </c>
      <c r="B14" s="13" t="s">
        <v>80</v>
      </c>
      <c r="C14" s="13" t="s">
        <v>77</v>
      </c>
      <c r="D14" s="13">
        <v>481114</v>
      </c>
      <c r="E14" s="13">
        <v>168809</v>
      </c>
      <c r="F14" s="13">
        <v>16</v>
      </c>
      <c r="G14" s="14">
        <v>0.26364399999999999</v>
      </c>
      <c r="H14" s="15">
        <v>16.296309999999998</v>
      </c>
      <c r="I14" s="15">
        <v>27.470089999999999</v>
      </c>
      <c r="J14" s="15">
        <v>11.84463</v>
      </c>
      <c r="K14" s="16">
        <v>15</v>
      </c>
      <c r="L14" s="15">
        <v>2.0686900000000001</v>
      </c>
      <c r="M14" s="15">
        <v>1.44929</v>
      </c>
      <c r="N14" s="15">
        <v>3.5032999999999999</v>
      </c>
      <c r="O14" s="15">
        <v>0.3201</v>
      </c>
      <c r="P14" s="15">
        <v>3.6807212256810003E-2</v>
      </c>
      <c r="Q14" s="15">
        <v>0.69203763530739004</v>
      </c>
      <c r="R14" s="15">
        <v>1.1201655513991202</v>
      </c>
      <c r="S14" s="15">
        <v>0.80542999999999998</v>
      </c>
      <c r="T14" s="15">
        <v>0</v>
      </c>
      <c r="U14" s="15">
        <v>0</v>
      </c>
      <c r="V14" s="15">
        <v>0.1202575749987</v>
      </c>
      <c r="W14" s="15">
        <v>1.8248493930000001E-5</v>
      </c>
      <c r="X14" s="15">
        <v>0.78247717122447003</v>
      </c>
      <c r="Y14" s="15">
        <v>5.2117698664079996E-2</v>
      </c>
      <c r="Z14" s="15">
        <v>1.1135778450903902</v>
      </c>
      <c r="AA14" s="15">
        <v>0</v>
      </c>
      <c r="AB14" s="15">
        <v>9.5257138314599997E-3</v>
      </c>
      <c r="AC14" s="15">
        <v>8.9600105196300014E-3</v>
      </c>
      <c r="AD14" s="15">
        <v>4.2135407514491403</v>
      </c>
      <c r="AE14" s="15">
        <v>1.4062369853707906</v>
      </c>
      <c r="AF14" s="15">
        <v>6.558569642176395</v>
      </c>
      <c r="AG14" s="15">
        <v>0.62548206799900297</v>
      </c>
      <c r="AH14" s="15">
        <v>3.5144329191689382E-2</v>
      </c>
      <c r="AI14" s="15">
        <v>0.4385120771402139</v>
      </c>
      <c r="AJ14" s="15">
        <v>1.6764822752875632E-2</v>
      </c>
      <c r="AK14" s="15">
        <v>2.0831877509575327</v>
      </c>
      <c r="AL14" s="15">
        <v>9.8823244115001669E-3</v>
      </c>
      <c r="AM14" s="15">
        <v>0</v>
      </c>
    </row>
    <row r="15" spans="1:39" x14ac:dyDescent="0.25">
      <c r="A15" s="13">
        <v>18632</v>
      </c>
      <c r="B15" s="13" t="s">
        <v>80</v>
      </c>
      <c r="C15" s="13" t="s">
        <v>77</v>
      </c>
      <c r="D15" s="13">
        <v>471180</v>
      </c>
      <c r="E15" s="13">
        <v>173850</v>
      </c>
      <c r="F15" s="13">
        <v>16</v>
      </c>
      <c r="G15" s="14">
        <v>0.79522800000000005</v>
      </c>
      <c r="H15" s="15">
        <v>41.499180000000003</v>
      </c>
      <c r="I15" s="15">
        <v>67.269990000000007</v>
      </c>
      <c r="J15" s="15">
        <v>25.83426</v>
      </c>
      <c r="K15" s="16">
        <v>30</v>
      </c>
      <c r="L15" s="15">
        <v>2.0941800000000002</v>
      </c>
      <c r="M15" s="15">
        <v>1.46715</v>
      </c>
      <c r="N15" s="15">
        <v>3.5464600000000002</v>
      </c>
      <c r="O15" s="15">
        <v>0.51346000000000003</v>
      </c>
      <c r="P15" s="15">
        <v>5.7501004373430011E-2</v>
      </c>
      <c r="Q15" s="15">
        <v>3.64692501492264</v>
      </c>
      <c r="R15" s="15">
        <v>1.12180791585282</v>
      </c>
      <c r="S15" s="15">
        <v>1.1647799999999999</v>
      </c>
      <c r="T15" s="15">
        <v>0</v>
      </c>
      <c r="U15" s="15">
        <v>0</v>
      </c>
      <c r="V15" s="15">
        <v>0.7974956817288601</v>
      </c>
      <c r="W15" s="15">
        <v>0</v>
      </c>
      <c r="X15" s="15">
        <v>2.7533145156644703</v>
      </c>
      <c r="Y15" s="15">
        <v>3.9872959237050004E-2</v>
      </c>
      <c r="Z15" s="15">
        <v>16.807629346275061</v>
      </c>
      <c r="AA15" s="15">
        <v>0</v>
      </c>
      <c r="AB15" s="15">
        <v>7.09866413877E-3</v>
      </c>
      <c r="AC15" s="15">
        <v>1.001842316757E-2</v>
      </c>
      <c r="AD15" s="15">
        <v>7.4714991182538304</v>
      </c>
      <c r="AE15" s="15">
        <v>3.2035875121425113</v>
      </c>
      <c r="AF15" s="15">
        <v>14.941259561348543</v>
      </c>
      <c r="AG15" s="15">
        <v>1.5873498313760364</v>
      </c>
      <c r="AH15" s="15">
        <v>0.30973279527619396</v>
      </c>
      <c r="AI15" s="15">
        <v>0.57773563394018823</v>
      </c>
      <c r="AJ15" s="15">
        <v>4.0904501076552253E-2</v>
      </c>
      <c r="AK15" s="15">
        <v>5.0827710413512532</v>
      </c>
      <c r="AL15" s="15">
        <v>2.746912348873173E-2</v>
      </c>
      <c r="AM15" s="15">
        <v>0</v>
      </c>
    </row>
    <row r="16" spans="1:39" x14ac:dyDescent="0.25">
      <c r="A16" s="13">
        <v>26120</v>
      </c>
      <c r="B16" s="13" t="s">
        <v>76</v>
      </c>
      <c r="C16" s="13" t="s">
        <v>77</v>
      </c>
      <c r="D16" s="13">
        <v>474000</v>
      </c>
      <c r="E16" s="13">
        <v>173500</v>
      </c>
      <c r="F16" s="13">
        <v>16</v>
      </c>
      <c r="G16" s="14">
        <v>1.447514</v>
      </c>
      <c r="H16" s="15">
        <v>29.648070000000001</v>
      </c>
      <c r="I16" s="15">
        <v>46.614060000000002</v>
      </c>
      <c r="J16" s="15">
        <v>19.717659999999999</v>
      </c>
      <c r="K16" s="16">
        <v>23</v>
      </c>
      <c r="L16" s="15">
        <v>2.0941800000000002</v>
      </c>
      <c r="M16" s="15">
        <v>1.46715</v>
      </c>
      <c r="N16" s="15">
        <v>3.5464600000000002</v>
      </c>
      <c r="O16" s="15">
        <v>0.43978</v>
      </c>
      <c r="P16" s="15">
        <v>1.8522221338949998E-2</v>
      </c>
      <c r="Q16" s="15">
        <v>0.5572360106464801</v>
      </c>
      <c r="R16" s="15">
        <v>1.1488156868692201</v>
      </c>
      <c r="S16" s="15">
        <v>0.84138999999999997</v>
      </c>
      <c r="T16" s="15">
        <v>0</v>
      </c>
      <c r="U16" s="15">
        <v>0</v>
      </c>
      <c r="V16" s="15">
        <v>0.85348206110610003</v>
      </c>
      <c r="W16" s="15">
        <v>0</v>
      </c>
      <c r="X16" s="15">
        <v>1.9981918368410698</v>
      </c>
      <c r="Y16" s="15">
        <v>5.2719898963770002E-2</v>
      </c>
      <c r="Z16" s="15">
        <v>12.26687485016709</v>
      </c>
      <c r="AA16" s="15">
        <v>0</v>
      </c>
      <c r="AB16" s="15">
        <v>9.8906837100600012E-3</v>
      </c>
      <c r="AC16" s="15">
        <v>9.5987078071799996E-3</v>
      </c>
      <c r="AD16" s="15">
        <v>4.3437802526275497</v>
      </c>
      <c r="AE16" s="15">
        <v>2.238903270598291</v>
      </c>
      <c r="AF16" s="15">
        <v>10.442054344377507</v>
      </c>
      <c r="AG16" s="15">
        <v>0.57546658497901471</v>
      </c>
      <c r="AH16" s="15">
        <v>0.13631660365451265</v>
      </c>
      <c r="AI16" s="15">
        <v>0.63712095892792331</v>
      </c>
      <c r="AJ16" s="15">
        <v>2.3282518323564969E-2</v>
      </c>
      <c r="AK16" s="15">
        <v>2.8930730552922448</v>
      </c>
      <c r="AL16" s="15">
        <v>1.9772663846941204E-2</v>
      </c>
      <c r="AM16" s="15">
        <v>0</v>
      </c>
    </row>
    <row r="17" spans="1:39" x14ac:dyDescent="0.25">
      <c r="A17" s="13">
        <v>26121</v>
      </c>
      <c r="B17" s="13" t="s">
        <v>76</v>
      </c>
      <c r="C17" s="13" t="s">
        <v>77</v>
      </c>
      <c r="D17" s="13">
        <v>468400</v>
      </c>
      <c r="E17" s="13">
        <v>172180</v>
      </c>
      <c r="F17" s="13">
        <v>16</v>
      </c>
      <c r="G17" s="14">
        <v>0.31039999999999995</v>
      </c>
      <c r="H17" s="15">
        <v>17.087129999999998</v>
      </c>
      <c r="I17" s="15">
        <v>35.98648</v>
      </c>
      <c r="J17" s="15">
        <v>12.316140000000001</v>
      </c>
      <c r="K17" s="16">
        <v>19</v>
      </c>
      <c r="L17" s="15">
        <v>2.0946699999999998</v>
      </c>
      <c r="M17" s="15">
        <v>1.46749</v>
      </c>
      <c r="N17" s="15">
        <v>3.5472999999999999</v>
      </c>
      <c r="O17" s="15">
        <v>0.28632999999999997</v>
      </c>
      <c r="P17" s="15">
        <v>1.0821356900490001E-2</v>
      </c>
      <c r="Q17" s="15">
        <v>0.35956832439671998</v>
      </c>
      <c r="R17" s="15">
        <v>0.92576434556283005</v>
      </c>
      <c r="S17" s="15">
        <v>0.64024999999999999</v>
      </c>
      <c r="T17" s="15">
        <v>0</v>
      </c>
      <c r="U17" s="15">
        <v>0</v>
      </c>
      <c r="V17" s="15">
        <v>0.37230577315986002</v>
      </c>
      <c r="W17" s="15">
        <v>0</v>
      </c>
      <c r="X17" s="15">
        <v>0.43482511336404001</v>
      </c>
      <c r="Y17" s="15">
        <v>4.627818060648E-2</v>
      </c>
      <c r="Z17" s="15">
        <v>3.7843726712033998</v>
      </c>
      <c r="AA17" s="15">
        <v>0</v>
      </c>
      <c r="AB17" s="15">
        <v>7.77385841418E-3</v>
      </c>
      <c r="AC17" s="15">
        <v>9.2884834103700003E-3</v>
      </c>
      <c r="AD17" s="15">
        <v>3.1000906458162603</v>
      </c>
      <c r="AE17" s="15">
        <v>2.474943116496116</v>
      </c>
      <c r="AF17" s="15">
        <v>11.54292410086544</v>
      </c>
      <c r="AG17" s="15">
        <v>0.80326014163379944</v>
      </c>
      <c r="AH17" s="15">
        <v>0.12640228231772233</v>
      </c>
      <c r="AI17" s="15">
        <v>0.71554472741149788</v>
      </c>
      <c r="AJ17" s="15">
        <v>2.5646074912026275E-2</v>
      </c>
      <c r="AK17" s="15">
        <v>3.1867673106003136</v>
      </c>
      <c r="AL17" s="15">
        <v>2.3862245763083451E-2</v>
      </c>
      <c r="AM17" s="15">
        <v>0</v>
      </c>
    </row>
    <row r="18" spans="1:39" x14ac:dyDescent="0.25">
      <c r="A18" s="13">
        <v>26947</v>
      </c>
      <c r="B18" s="13" t="s">
        <v>79</v>
      </c>
      <c r="C18" s="13" t="s">
        <v>77</v>
      </c>
      <c r="D18" s="13">
        <v>473360</v>
      </c>
      <c r="E18" s="13">
        <v>170000</v>
      </c>
      <c r="F18" s="13">
        <v>16</v>
      </c>
      <c r="G18" s="14">
        <v>1.5133270000000001</v>
      </c>
      <c r="H18" s="15">
        <v>18.816420000000001</v>
      </c>
      <c r="I18" s="15">
        <v>33.557459999999999</v>
      </c>
      <c r="J18" s="15">
        <v>13.523809999999999</v>
      </c>
      <c r="K18" s="16">
        <v>18</v>
      </c>
      <c r="L18" s="15">
        <v>2.0699399999999999</v>
      </c>
      <c r="M18" s="15">
        <v>1.45017</v>
      </c>
      <c r="N18" s="15">
        <v>3.50542</v>
      </c>
      <c r="O18" s="15">
        <v>0.45767000000000002</v>
      </c>
      <c r="P18" s="15">
        <v>1.1186326779090001E-2</v>
      </c>
      <c r="Q18" s="15">
        <v>0.59214537953457003</v>
      </c>
      <c r="R18" s="15">
        <v>0.98257190716692011</v>
      </c>
      <c r="S18" s="15">
        <v>0.75294000000000005</v>
      </c>
      <c r="T18" s="15">
        <v>0</v>
      </c>
      <c r="U18" s="15">
        <v>0</v>
      </c>
      <c r="V18" s="15">
        <v>0.19660927360182001</v>
      </c>
      <c r="W18" s="15">
        <v>0</v>
      </c>
      <c r="X18" s="15">
        <v>0.38270741469996</v>
      </c>
      <c r="Y18" s="15">
        <v>4.4836549586010001E-2</v>
      </c>
      <c r="Z18" s="15">
        <v>1.70424509661663</v>
      </c>
      <c r="AA18" s="15">
        <v>0</v>
      </c>
      <c r="AB18" s="15">
        <v>8.1023313049200015E-3</v>
      </c>
      <c r="AC18" s="15">
        <v>8.7227800985400002E-3</v>
      </c>
      <c r="AD18" s="15">
        <v>6.6491307392983803</v>
      </c>
      <c r="AE18" s="15">
        <v>1.8609815229575373</v>
      </c>
      <c r="AF18" s="15">
        <v>8.6794594709811559</v>
      </c>
      <c r="AG18" s="15">
        <v>0.66210979439834139</v>
      </c>
      <c r="AH18" s="15">
        <v>2.3324321071945295E-2</v>
      </c>
      <c r="AI18" s="15">
        <v>0.70739988020394939</v>
      </c>
      <c r="AJ18" s="15">
        <v>2.2255794606324254E-2</v>
      </c>
      <c r="AK18" s="15">
        <v>2.7654929249859723</v>
      </c>
      <c r="AL18" s="15">
        <v>2.0016290794773389E-2</v>
      </c>
      <c r="AM18" s="15">
        <v>0</v>
      </c>
    </row>
    <row r="19" spans="1:39" x14ac:dyDescent="0.25">
      <c r="A19" s="13">
        <v>27954</v>
      </c>
      <c r="B19" s="13" t="s">
        <v>80</v>
      </c>
      <c r="C19" s="13" t="s">
        <v>77</v>
      </c>
      <c r="D19" s="13">
        <v>471050</v>
      </c>
      <c r="E19" s="13">
        <v>173300</v>
      </c>
      <c r="F19" s="13">
        <v>16</v>
      </c>
      <c r="G19" s="14">
        <v>0.490255</v>
      </c>
      <c r="H19" s="15">
        <v>41.499180000000003</v>
      </c>
      <c r="I19" s="15">
        <v>71.437010000000001</v>
      </c>
      <c r="J19" s="15">
        <v>25.83426</v>
      </c>
      <c r="K19" s="16">
        <v>31</v>
      </c>
      <c r="L19" s="15">
        <v>2.0941800000000002</v>
      </c>
      <c r="M19" s="15">
        <v>1.46715</v>
      </c>
      <c r="N19" s="15">
        <v>3.5464600000000002</v>
      </c>
      <c r="O19" s="15">
        <v>0.51346000000000003</v>
      </c>
      <c r="P19" s="15">
        <v>5.7501004373430011E-2</v>
      </c>
      <c r="Q19" s="15">
        <v>3.64692501492264</v>
      </c>
      <c r="R19" s="15">
        <v>1.12180791585282</v>
      </c>
      <c r="S19" s="15">
        <v>1.1647799999999999</v>
      </c>
      <c r="T19" s="15">
        <v>0</v>
      </c>
      <c r="U19" s="15">
        <v>0</v>
      </c>
      <c r="V19" s="15">
        <v>0.7974956817288601</v>
      </c>
      <c r="W19" s="15">
        <v>0</v>
      </c>
      <c r="X19" s="15">
        <v>2.7533145156644703</v>
      </c>
      <c r="Y19" s="15">
        <v>3.9872959237050004E-2</v>
      </c>
      <c r="Z19" s="15">
        <v>16.807629346275061</v>
      </c>
      <c r="AA19" s="15">
        <v>0</v>
      </c>
      <c r="AB19" s="15">
        <v>7.09866413877E-3</v>
      </c>
      <c r="AC19" s="15">
        <v>1.001842316757E-2</v>
      </c>
      <c r="AD19" s="15">
        <v>7.4714991182538304</v>
      </c>
      <c r="AE19" s="15">
        <v>3.9382208706520059</v>
      </c>
      <c r="AF19" s="15">
        <v>18.367527035020508</v>
      </c>
      <c r="AG19" s="15">
        <v>0.99390464825292035</v>
      </c>
      <c r="AH19" s="15">
        <v>0.19243747841579964</v>
      </c>
      <c r="AI19" s="15">
        <v>0.7469311664440953</v>
      </c>
      <c r="AJ19" s="15">
        <v>4.5262296865512384E-2</v>
      </c>
      <c r="AK19" s="15">
        <v>5.6242683743414821</v>
      </c>
      <c r="AL19" s="15">
        <v>2.9278130007669049E-2</v>
      </c>
      <c r="AM19" s="15">
        <v>0</v>
      </c>
    </row>
    <row r="20" spans="1:39" x14ac:dyDescent="0.25">
      <c r="A20" s="13">
        <v>28099</v>
      </c>
      <c r="B20" s="13" t="s">
        <v>80</v>
      </c>
      <c r="C20" s="13" t="s">
        <v>77</v>
      </c>
      <c r="D20" s="13">
        <v>486550</v>
      </c>
      <c r="E20" s="13">
        <v>169200</v>
      </c>
      <c r="F20" s="13">
        <v>16</v>
      </c>
      <c r="G20" s="14">
        <v>1.011099</v>
      </c>
      <c r="H20" s="15">
        <v>19.246700000000001</v>
      </c>
      <c r="I20" s="15">
        <v>29.32142</v>
      </c>
      <c r="J20" s="15">
        <v>13.737360000000001</v>
      </c>
      <c r="K20" s="16">
        <v>16</v>
      </c>
      <c r="L20" s="15">
        <v>2.0663800000000001</v>
      </c>
      <c r="M20" s="15">
        <v>1.44767</v>
      </c>
      <c r="N20" s="15">
        <v>3.49939</v>
      </c>
      <c r="O20" s="15">
        <v>0.41050999999999999</v>
      </c>
      <c r="P20" s="15">
        <v>4.8030036023759999E-2</v>
      </c>
      <c r="Q20" s="15">
        <v>1.13065843540887</v>
      </c>
      <c r="R20" s="15">
        <v>0.91983358503557988</v>
      </c>
      <c r="S20" s="15">
        <v>1.59274</v>
      </c>
      <c r="T20" s="15">
        <v>0</v>
      </c>
      <c r="U20" s="15">
        <v>0</v>
      </c>
      <c r="V20" s="15">
        <v>0.14638941830645999</v>
      </c>
      <c r="W20" s="15">
        <v>0</v>
      </c>
      <c r="X20" s="15">
        <v>2.1282671015741097</v>
      </c>
      <c r="Y20" s="15">
        <v>4.5748974282509999E-2</v>
      </c>
      <c r="Z20" s="15">
        <v>0.77775081129660006</v>
      </c>
      <c r="AA20" s="15">
        <v>0</v>
      </c>
      <c r="AB20" s="15">
        <v>8.4673011835199995E-3</v>
      </c>
      <c r="AC20" s="15">
        <v>9.1789924467899995E-3</v>
      </c>
      <c r="AD20" s="15">
        <v>5.0157080476240798</v>
      </c>
      <c r="AE20" s="15">
        <v>1.416953339915594</v>
      </c>
      <c r="AF20" s="15">
        <v>6.6085498079119835</v>
      </c>
      <c r="AG20" s="15">
        <v>0.34351948729719911</v>
      </c>
      <c r="AH20" s="15">
        <v>3.7396717613206162E-2</v>
      </c>
      <c r="AI20" s="15">
        <v>0.15706575179971172</v>
      </c>
      <c r="AJ20" s="15">
        <v>1.1982637953875672E-2</v>
      </c>
      <c r="AK20" s="15">
        <v>1.4889560705549925</v>
      </c>
      <c r="AL20" s="15">
        <v>1.0296186953435479E-2</v>
      </c>
      <c r="AM20" s="15">
        <v>0</v>
      </c>
    </row>
    <row r="21" spans="1:39" x14ac:dyDescent="0.25">
      <c r="A21" s="13">
        <v>28100</v>
      </c>
      <c r="B21" s="13" t="s">
        <v>82</v>
      </c>
      <c r="C21" s="13" t="s">
        <v>77</v>
      </c>
      <c r="D21" s="13">
        <v>471126</v>
      </c>
      <c r="E21" s="13">
        <v>174454</v>
      </c>
      <c r="F21" s="13">
        <v>16</v>
      </c>
      <c r="G21" s="14">
        <v>0.94119700000000028</v>
      </c>
      <c r="H21" s="15">
        <v>32.17015</v>
      </c>
      <c r="I21" s="15">
        <v>52.752029999999998</v>
      </c>
      <c r="J21" s="15">
        <v>21.07405</v>
      </c>
      <c r="K21" s="16">
        <v>25</v>
      </c>
      <c r="L21" s="15">
        <v>2.0941800000000002</v>
      </c>
      <c r="M21" s="15">
        <v>1.46715</v>
      </c>
      <c r="N21" s="15">
        <v>3.5464600000000002</v>
      </c>
      <c r="O21" s="15">
        <v>0.41202</v>
      </c>
      <c r="P21" s="15">
        <v>0.45750799131902997</v>
      </c>
      <c r="Q21" s="15">
        <v>1.3115922527248201</v>
      </c>
      <c r="R21" s="15">
        <v>1.3448227601713501</v>
      </c>
      <c r="S21" s="15">
        <v>1.39124</v>
      </c>
      <c r="T21" s="15">
        <v>0</v>
      </c>
      <c r="U21" s="15">
        <v>0</v>
      </c>
      <c r="V21" s="15">
        <v>2.5394056698170102</v>
      </c>
      <c r="W21" s="15">
        <v>0</v>
      </c>
      <c r="X21" s="15">
        <v>4.0908743752516807</v>
      </c>
      <c r="Y21" s="15">
        <v>4.54387498857E-2</v>
      </c>
      <c r="Z21" s="15">
        <v>8.6998964871517792</v>
      </c>
      <c r="AA21" s="15">
        <v>0</v>
      </c>
      <c r="AB21" s="15">
        <v>7.9380948595500003E-3</v>
      </c>
      <c r="AC21" s="15">
        <v>1.0164411119010001E-2</v>
      </c>
      <c r="AD21" s="15">
        <v>4.7514881040116101</v>
      </c>
      <c r="AE21" s="15">
        <v>2.5389265616633492</v>
      </c>
      <c r="AF21" s="15">
        <v>11.841337444733668</v>
      </c>
      <c r="AG21" s="15">
        <v>1.052094341129598</v>
      </c>
      <c r="AH21" s="15">
        <v>0.14422629655387756</v>
      </c>
      <c r="AI21" s="15">
        <v>0.77371866829220337</v>
      </c>
      <c r="AJ21" s="15">
        <v>3.3625261505536949E-2</v>
      </c>
      <c r="AK21" s="15">
        <v>4.1782566940090851</v>
      </c>
      <c r="AL21" s="15">
        <v>1.969473211268007E-2</v>
      </c>
      <c r="AM21" s="15">
        <v>0</v>
      </c>
    </row>
    <row r="22" spans="1:39" x14ac:dyDescent="0.25">
      <c r="A22" s="13">
        <v>28270</v>
      </c>
      <c r="B22" s="13" t="s">
        <v>80</v>
      </c>
      <c r="C22" s="13" t="s">
        <v>77</v>
      </c>
      <c r="D22" s="13">
        <v>481403</v>
      </c>
      <c r="E22" s="13">
        <v>168640</v>
      </c>
      <c r="F22" s="13">
        <v>16</v>
      </c>
      <c r="G22" s="14">
        <v>1.0412509999999999</v>
      </c>
      <c r="H22" s="15">
        <v>16.296309999999998</v>
      </c>
      <c r="I22" s="15">
        <v>29.00535</v>
      </c>
      <c r="J22" s="15">
        <v>11.84463</v>
      </c>
      <c r="K22" s="16">
        <v>16</v>
      </c>
      <c r="L22" s="15">
        <v>2.0686900000000001</v>
      </c>
      <c r="M22" s="15">
        <v>1.44929</v>
      </c>
      <c r="N22" s="15">
        <v>3.5032999999999999</v>
      </c>
      <c r="O22" s="15">
        <v>0.3201</v>
      </c>
      <c r="P22" s="15">
        <v>3.6807212256810003E-2</v>
      </c>
      <c r="Q22" s="15">
        <v>0.69203763530739004</v>
      </c>
      <c r="R22" s="15">
        <v>1.1201655513991202</v>
      </c>
      <c r="S22" s="15">
        <v>0.80542999999999998</v>
      </c>
      <c r="T22" s="15">
        <v>0</v>
      </c>
      <c r="U22" s="15">
        <v>0</v>
      </c>
      <c r="V22" s="15">
        <v>0.1202575749987</v>
      </c>
      <c r="W22" s="15">
        <v>1.8248493930000001E-5</v>
      </c>
      <c r="X22" s="15">
        <v>0.78247717122447003</v>
      </c>
      <c r="Y22" s="15">
        <v>5.2117698664079996E-2</v>
      </c>
      <c r="Z22" s="15">
        <v>1.1135778450903902</v>
      </c>
      <c r="AA22" s="15">
        <v>0</v>
      </c>
      <c r="AB22" s="15">
        <v>9.5257138314599997E-3</v>
      </c>
      <c r="AC22" s="15">
        <v>8.9600105196300014E-3</v>
      </c>
      <c r="AD22" s="15">
        <v>4.2135407514491403</v>
      </c>
      <c r="AE22" s="15">
        <v>1.6088898573017238</v>
      </c>
      <c r="AF22" s="15">
        <v>7.5037253930014414</v>
      </c>
      <c r="AG22" s="15">
        <v>0.70307112931734483</v>
      </c>
      <c r="AH22" s="15">
        <v>3.6139390178299438E-2</v>
      </c>
      <c r="AI22" s="15">
        <v>0.56464017065689176</v>
      </c>
      <c r="AJ22" s="15">
        <v>1.8245335483700227E-2</v>
      </c>
      <c r="AK22" s="15">
        <v>2.2671554571154435</v>
      </c>
      <c r="AL22" s="15">
        <v>7.1732669451586833E-3</v>
      </c>
      <c r="AM22" s="15">
        <v>0</v>
      </c>
    </row>
    <row r="23" spans="1:39" x14ac:dyDescent="0.25">
      <c r="A23" s="13">
        <v>36125</v>
      </c>
      <c r="B23" s="13" t="s">
        <v>76</v>
      </c>
      <c r="C23" s="13" t="s">
        <v>77</v>
      </c>
      <c r="D23" s="13">
        <v>472000</v>
      </c>
      <c r="E23" s="13">
        <v>172920</v>
      </c>
      <c r="F23" s="13">
        <v>16</v>
      </c>
      <c r="G23" s="14">
        <v>0.89050700000000005</v>
      </c>
      <c r="H23" s="15">
        <v>21.965240000000001</v>
      </c>
      <c r="I23" s="15">
        <v>33.427849999999999</v>
      </c>
      <c r="J23" s="15">
        <v>15.35796</v>
      </c>
      <c r="K23" s="16">
        <v>18</v>
      </c>
      <c r="L23" s="15">
        <v>2.0941800000000002</v>
      </c>
      <c r="M23" s="15">
        <v>1.46715</v>
      </c>
      <c r="N23" s="15">
        <v>3.5464600000000002</v>
      </c>
      <c r="O23" s="15">
        <v>0.84062000000000003</v>
      </c>
      <c r="P23" s="15">
        <v>1.7664542124239999E-2</v>
      </c>
      <c r="Q23" s="15">
        <v>0.80818929917184001</v>
      </c>
      <c r="R23" s="15">
        <v>1.3253881141358999</v>
      </c>
      <c r="S23" s="15">
        <v>0.98411000000000004</v>
      </c>
      <c r="T23" s="15">
        <v>0</v>
      </c>
      <c r="U23" s="15">
        <v>0</v>
      </c>
      <c r="V23" s="15">
        <v>0.49365825779435996</v>
      </c>
      <c r="W23" s="15">
        <v>0</v>
      </c>
      <c r="X23" s="15">
        <v>0.97204252616930997</v>
      </c>
      <c r="Y23" s="15">
        <v>5.0384091740729997E-2</v>
      </c>
      <c r="Z23" s="15">
        <v>5.1826817670835794</v>
      </c>
      <c r="AA23" s="15">
        <v>0</v>
      </c>
      <c r="AB23" s="15">
        <v>9.3614773860900002E-3</v>
      </c>
      <c r="AC23" s="15">
        <v>1.056587798547E-2</v>
      </c>
      <c r="AD23" s="15">
        <v>4.1627734413358795</v>
      </c>
      <c r="AE23" s="15">
        <v>1.4211519661409806</v>
      </c>
      <c r="AF23" s="15">
        <v>6.6281318433634304</v>
      </c>
      <c r="AG23" s="15">
        <v>0.32701618822866041</v>
      </c>
      <c r="AH23" s="15">
        <v>1.777645867504006E-2</v>
      </c>
      <c r="AI23" s="15">
        <v>0.78075398875747493</v>
      </c>
      <c r="AJ23" s="15">
        <v>1.8207988232353929E-2</v>
      </c>
      <c r="AK23" s="15">
        <v>2.2625147079895287</v>
      </c>
      <c r="AL23" s="15">
        <v>7.0568586125292782E-3</v>
      </c>
      <c r="AM23" s="15">
        <v>0</v>
      </c>
    </row>
    <row r="24" spans="1:39" x14ac:dyDescent="0.25">
      <c r="A24" s="13">
        <v>36959</v>
      </c>
      <c r="B24" s="13" t="s">
        <v>83</v>
      </c>
      <c r="C24" s="13" t="s">
        <v>77</v>
      </c>
      <c r="D24" s="13">
        <v>481600</v>
      </c>
      <c r="E24" s="13">
        <v>165000</v>
      </c>
      <c r="F24" s="13">
        <v>16</v>
      </c>
      <c r="G24" s="14">
        <v>2.025296</v>
      </c>
      <c r="H24" s="15">
        <v>12.433160000000001</v>
      </c>
      <c r="I24" s="15">
        <v>21.85924</v>
      </c>
      <c r="J24" s="15">
        <v>9.2323799999999991</v>
      </c>
      <c r="K24" s="16">
        <v>12</v>
      </c>
      <c r="L24" s="15">
        <v>2.04616</v>
      </c>
      <c r="M24" s="15">
        <v>1.4335</v>
      </c>
      <c r="N24" s="15">
        <v>3.4651399999999999</v>
      </c>
      <c r="O24" s="15">
        <v>0.27655000000000002</v>
      </c>
      <c r="P24" s="15">
        <v>2.5237667105190001E-2</v>
      </c>
      <c r="Q24" s="15">
        <v>0.24911019063842998</v>
      </c>
      <c r="R24" s="15">
        <v>0.64933615951118995</v>
      </c>
      <c r="S24" s="15">
        <v>0.64783999999999997</v>
      </c>
      <c r="T24" s="15">
        <v>0</v>
      </c>
      <c r="U24" s="15">
        <v>0</v>
      </c>
      <c r="V24" s="15">
        <v>6.2811316107060006E-2</v>
      </c>
      <c r="W24" s="15">
        <v>1.8248493930000001E-5</v>
      </c>
      <c r="X24" s="15">
        <v>0.27987715140441</v>
      </c>
      <c r="Y24" s="15">
        <v>3.549332069385E-2</v>
      </c>
      <c r="Z24" s="15">
        <v>1.1455674549496799</v>
      </c>
      <c r="AA24" s="15">
        <v>0</v>
      </c>
      <c r="AB24" s="15">
        <v>5.9855060090400003E-3</v>
      </c>
      <c r="AC24" s="15">
        <v>1.034689605831E-2</v>
      </c>
      <c r="AD24" s="15">
        <v>2.10020091790977</v>
      </c>
      <c r="AE24" s="15">
        <v>1.201218439378253</v>
      </c>
      <c r="AF24" s="15">
        <v>5.6023805888247242</v>
      </c>
      <c r="AG24" s="15">
        <v>0.25653136702705764</v>
      </c>
      <c r="AH24" s="15">
        <v>9.7614539777265037E-3</v>
      </c>
      <c r="AI24" s="15">
        <v>0.19245626031032684</v>
      </c>
      <c r="AJ24" s="15">
        <v>1.7223176283724061E-2</v>
      </c>
      <c r="AK24" s="15">
        <v>2.1401425112402093</v>
      </c>
      <c r="AL24" s="15">
        <v>6.3662029579753488E-3</v>
      </c>
      <c r="AM24" s="15">
        <v>0</v>
      </c>
    </row>
    <row r="25" spans="1:39" x14ac:dyDescent="0.25">
      <c r="A25" s="13">
        <v>36977</v>
      </c>
      <c r="B25" s="13" t="s">
        <v>80</v>
      </c>
      <c r="C25" s="13" t="s">
        <v>77</v>
      </c>
      <c r="D25" s="13">
        <v>487000</v>
      </c>
      <c r="E25" s="13">
        <v>169600</v>
      </c>
      <c r="F25" s="13">
        <v>16</v>
      </c>
      <c r="G25" s="14">
        <v>0.90210199999999996</v>
      </c>
      <c r="H25" s="15">
        <v>17.811140000000002</v>
      </c>
      <c r="I25" s="15">
        <v>32.314070000000001</v>
      </c>
      <c r="J25" s="15">
        <v>12.8225</v>
      </c>
      <c r="K25" s="16">
        <v>17</v>
      </c>
      <c r="L25" s="15">
        <v>2.0663800000000001</v>
      </c>
      <c r="M25" s="15">
        <v>1.44767</v>
      </c>
      <c r="N25" s="15">
        <v>3.49939</v>
      </c>
      <c r="O25" s="15">
        <v>0.39202999999999999</v>
      </c>
      <c r="P25" s="15">
        <v>5.31031173363E-2</v>
      </c>
      <c r="Q25" s="15">
        <v>1.0418612639454901</v>
      </c>
      <c r="R25" s="15">
        <v>1.02478067362701</v>
      </c>
      <c r="S25" s="15">
        <v>1.4665900000000001</v>
      </c>
      <c r="T25" s="15">
        <v>7.2993975720000005E-5</v>
      </c>
      <c r="U25" s="15">
        <v>0</v>
      </c>
      <c r="V25" s="15">
        <v>0.15056832341643001</v>
      </c>
      <c r="W25" s="15">
        <v>0</v>
      </c>
      <c r="X25" s="15">
        <v>1.36756038360813</v>
      </c>
      <c r="Y25" s="15">
        <v>4.770156313302E-2</v>
      </c>
      <c r="Z25" s="15">
        <v>0.68880765188178006</v>
      </c>
      <c r="AA25" s="15">
        <v>0</v>
      </c>
      <c r="AB25" s="15">
        <v>8.9965075074900005E-3</v>
      </c>
      <c r="AC25" s="15">
        <v>1.0164411119010001E-2</v>
      </c>
      <c r="AD25" s="15">
        <v>4.5454443590479805</v>
      </c>
      <c r="AE25" s="15">
        <v>1.8603506172105591</v>
      </c>
      <c r="AF25" s="15">
        <v>8.6765169802614182</v>
      </c>
      <c r="AG25" s="15">
        <v>0.50407401292658449</v>
      </c>
      <c r="AH25" s="15">
        <v>3.7293559569302137E-2</v>
      </c>
      <c r="AI25" s="15">
        <v>0.3266499367561429</v>
      </c>
      <c r="AJ25" s="15">
        <v>2.4663181195338665E-2</v>
      </c>
      <c r="AK25" s="15">
        <v>3.0646334723081354</v>
      </c>
      <c r="AL25" s="15">
        <v>8.7482397725163839E-3</v>
      </c>
      <c r="AM25" s="15">
        <v>0</v>
      </c>
    </row>
    <row r="26" spans="1:39" x14ac:dyDescent="0.25">
      <c r="A26" s="13">
        <v>36978</v>
      </c>
      <c r="B26" s="13" t="s">
        <v>80</v>
      </c>
      <c r="C26" s="13" t="s">
        <v>77</v>
      </c>
      <c r="D26" s="13">
        <v>475000</v>
      </c>
      <c r="E26" s="13">
        <v>171830</v>
      </c>
      <c r="F26" s="13">
        <v>16</v>
      </c>
      <c r="G26" s="14">
        <v>1.8168440000000001</v>
      </c>
      <c r="H26" s="15">
        <v>17.737380000000002</v>
      </c>
      <c r="I26" s="15">
        <v>30.576650000000001</v>
      </c>
      <c r="J26" s="15">
        <v>12.769819999999999</v>
      </c>
      <c r="K26" s="16">
        <v>17</v>
      </c>
      <c r="L26" s="15">
        <v>2.0924</v>
      </c>
      <c r="M26" s="15">
        <v>1.4659</v>
      </c>
      <c r="N26" s="15">
        <v>3.5434600000000001</v>
      </c>
      <c r="O26" s="15">
        <v>0.39610000000000001</v>
      </c>
      <c r="P26" s="15">
        <v>1.8941936699340002E-2</v>
      </c>
      <c r="Q26" s="15">
        <v>0.55858639919730002</v>
      </c>
      <c r="R26" s="15">
        <v>1.3337824213437</v>
      </c>
      <c r="S26" s="15">
        <v>0.79312000000000005</v>
      </c>
      <c r="T26" s="15">
        <v>0</v>
      </c>
      <c r="U26" s="15">
        <v>0</v>
      </c>
      <c r="V26" s="15">
        <v>0.29504164986024001</v>
      </c>
      <c r="W26" s="15">
        <v>0</v>
      </c>
      <c r="X26" s="15">
        <v>0.42697826097413999</v>
      </c>
      <c r="Y26" s="15">
        <v>5.5895136907590001E-2</v>
      </c>
      <c r="Z26" s="15">
        <v>2.3415190016400902</v>
      </c>
      <c r="AA26" s="15">
        <v>0</v>
      </c>
      <c r="AB26" s="15">
        <v>1.1022090333720001E-2</v>
      </c>
      <c r="AC26" s="15">
        <v>1.0255653588660001E-2</v>
      </c>
      <c r="AD26" s="15">
        <v>4.3943833262954399</v>
      </c>
      <c r="AE26" s="15">
        <v>1.653375935456725</v>
      </c>
      <c r="AF26" s="15">
        <v>7.7112046761678901</v>
      </c>
      <c r="AG26" s="15">
        <v>0.35842168203648372</v>
      </c>
      <c r="AH26" s="15">
        <v>9.7133112181782139E-3</v>
      </c>
      <c r="AI26" s="15">
        <v>0.70460152243279695</v>
      </c>
      <c r="AJ26" s="15">
        <v>1.9091165175366933E-2</v>
      </c>
      <c r="AK26" s="15">
        <v>2.3722577942561105</v>
      </c>
      <c r="AL26" s="15">
        <v>1.060391325644984E-2</v>
      </c>
      <c r="AM26" s="15">
        <v>0</v>
      </c>
    </row>
    <row r="27" spans="1:39" x14ac:dyDescent="0.25">
      <c r="A27" s="13">
        <v>37692</v>
      </c>
      <c r="B27" s="13" t="s">
        <v>81</v>
      </c>
      <c r="C27" s="13" t="s">
        <v>77</v>
      </c>
      <c r="D27" s="13">
        <v>487400</v>
      </c>
      <c r="E27" s="13">
        <v>170000</v>
      </c>
      <c r="F27" s="13">
        <v>16</v>
      </c>
      <c r="G27" s="14">
        <v>0.96735599999999999</v>
      </c>
      <c r="H27" s="15">
        <v>17.811140000000002</v>
      </c>
      <c r="I27" s="15">
        <v>26.367629999999998</v>
      </c>
      <c r="J27" s="15">
        <v>12.8225</v>
      </c>
      <c r="K27" s="16">
        <v>15</v>
      </c>
      <c r="L27" s="15">
        <v>2.0663800000000001</v>
      </c>
      <c r="M27" s="15">
        <v>1.44767</v>
      </c>
      <c r="N27" s="15">
        <v>3.49939</v>
      </c>
      <c r="O27" s="15">
        <v>0.39202999999999999</v>
      </c>
      <c r="P27" s="15">
        <v>5.31031173363E-2</v>
      </c>
      <c r="Q27" s="15">
        <v>1.0418612639454901</v>
      </c>
      <c r="R27" s="15">
        <v>1.02478067362701</v>
      </c>
      <c r="S27" s="15">
        <v>1.4665900000000001</v>
      </c>
      <c r="T27" s="15">
        <v>7.2993975720000005E-5</v>
      </c>
      <c r="U27" s="15">
        <v>0</v>
      </c>
      <c r="V27" s="15">
        <v>0.15056832341643001</v>
      </c>
      <c r="W27" s="15">
        <v>0</v>
      </c>
      <c r="X27" s="15">
        <v>1.36756038360813</v>
      </c>
      <c r="Y27" s="15">
        <v>4.770156313302E-2</v>
      </c>
      <c r="Z27" s="15">
        <v>0.68880765188178006</v>
      </c>
      <c r="AA27" s="15">
        <v>0</v>
      </c>
      <c r="AB27" s="15">
        <v>8.9965075074900005E-3</v>
      </c>
      <c r="AC27" s="15">
        <v>1.0164411119010001E-2</v>
      </c>
      <c r="AD27" s="15">
        <v>4.5454443590479805</v>
      </c>
      <c r="AE27" s="15">
        <v>1.1064107937251093</v>
      </c>
      <c r="AF27" s="15">
        <v>5.1602057967408923</v>
      </c>
      <c r="AG27" s="15">
        <v>0.24411078956789231</v>
      </c>
      <c r="AH27" s="15">
        <v>1.5442920138573053E-2</v>
      </c>
      <c r="AI27" s="15">
        <v>0.48255894853037878</v>
      </c>
      <c r="AJ27" s="15">
        <v>1.2336416536524748E-2</v>
      </c>
      <c r="AK27" s="15">
        <v>1.5329164046897068</v>
      </c>
      <c r="AL27" s="15">
        <v>2.5079300709180234E-3</v>
      </c>
      <c r="AM27" s="15">
        <v>0</v>
      </c>
    </row>
    <row r="28" spans="1:39" x14ac:dyDescent="0.25">
      <c r="A28" s="13">
        <v>38156</v>
      </c>
      <c r="B28" s="13" t="s">
        <v>80</v>
      </c>
      <c r="C28" s="13" t="s">
        <v>77</v>
      </c>
      <c r="D28" s="13">
        <v>481400</v>
      </c>
      <c r="E28" s="13">
        <v>168980</v>
      </c>
      <c r="F28" s="13">
        <v>16</v>
      </c>
      <c r="G28" s="14">
        <v>0.45481399999999994</v>
      </c>
      <c r="H28" s="15">
        <v>16.296309999999998</v>
      </c>
      <c r="I28" s="15">
        <v>27.999639999999999</v>
      </c>
      <c r="J28" s="15">
        <v>11.84463</v>
      </c>
      <c r="K28" s="16">
        <v>15</v>
      </c>
      <c r="L28" s="15">
        <v>2.0686900000000001</v>
      </c>
      <c r="M28" s="15">
        <v>1.44929</v>
      </c>
      <c r="N28" s="15">
        <v>3.5032999999999999</v>
      </c>
      <c r="O28" s="15">
        <v>0.3201</v>
      </c>
      <c r="P28" s="15">
        <v>3.6807212256810003E-2</v>
      </c>
      <c r="Q28" s="15">
        <v>0.69203763530739004</v>
      </c>
      <c r="R28" s="15">
        <v>1.1201655513991202</v>
      </c>
      <c r="S28" s="15">
        <v>0.80542999999999998</v>
      </c>
      <c r="T28" s="15">
        <v>0</v>
      </c>
      <c r="U28" s="15">
        <v>0</v>
      </c>
      <c r="V28" s="15">
        <v>0.1202575749987</v>
      </c>
      <c r="W28" s="15">
        <v>1.8248493930000001E-5</v>
      </c>
      <c r="X28" s="15">
        <v>0.78247717122447003</v>
      </c>
      <c r="Y28" s="15">
        <v>5.2117698664079996E-2</v>
      </c>
      <c r="Z28" s="15">
        <v>1.1135778450903902</v>
      </c>
      <c r="AA28" s="15">
        <v>0</v>
      </c>
      <c r="AB28" s="15">
        <v>9.5257138314599997E-3</v>
      </c>
      <c r="AC28" s="15">
        <v>8.9600105196300014E-3</v>
      </c>
      <c r="AD28" s="15">
        <v>4.2135407514491403</v>
      </c>
      <c r="AE28" s="15">
        <v>1.5790030025871475</v>
      </c>
      <c r="AF28" s="15">
        <v>7.3643356457039966</v>
      </c>
      <c r="AG28" s="15">
        <v>0.54286618987290447</v>
      </c>
      <c r="AH28" s="15">
        <v>3.9167780337034976E-2</v>
      </c>
      <c r="AI28" s="15">
        <v>0.29086778483744041</v>
      </c>
      <c r="AJ28" s="15">
        <v>1.5011425726607125E-2</v>
      </c>
      <c r="AK28" s="15">
        <v>1.8653115907660167</v>
      </c>
      <c r="AL28" s="15">
        <v>6.7665801688519839E-3</v>
      </c>
      <c r="AM28" s="15">
        <v>0</v>
      </c>
    </row>
    <row r="29" spans="1:39" x14ac:dyDescent="0.25">
      <c r="A29" s="13">
        <v>38784</v>
      </c>
      <c r="B29" s="13" t="s">
        <v>76</v>
      </c>
      <c r="C29" s="13" t="s">
        <v>77</v>
      </c>
      <c r="D29" s="13">
        <v>465250</v>
      </c>
      <c r="E29" s="13">
        <v>171700</v>
      </c>
      <c r="F29" s="13">
        <v>16</v>
      </c>
      <c r="G29" s="14">
        <v>0.85057399999999994</v>
      </c>
      <c r="H29" s="15">
        <v>19.62791</v>
      </c>
      <c r="I29" s="15">
        <v>45.261569999999999</v>
      </c>
      <c r="J29" s="15">
        <v>14.05789</v>
      </c>
      <c r="K29" s="16">
        <v>23</v>
      </c>
      <c r="L29" s="15">
        <v>2.0946699999999998</v>
      </c>
      <c r="M29" s="15">
        <v>1.46749</v>
      </c>
      <c r="N29" s="15">
        <v>3.5472999999999999</v>
      </c>
      <c r="O29" s="15">
        <v>0.18812000000000001</v>
      </c>
      <c r="P29" s="15">
        <v>6.2592334179899997E-3</v>
      </c>
      <c r="Q29" s="15">
        <v>0.48086606354943007</v>
      </c>
      <c r="R29" s="15">
        <v>0.5366882064813</v>
      </c>
      <c r="S29" s="15">
        <v>0.65176999999999996</v>
      </c>
      <c r="T29" s="15">
        <v>0</v>
      </c>
      <c r="U29" s="15">
        <v>0</v>
      </c>
      <c r="V29" s="15">
        <v>0.22067903709549</v>
      </c>
      <c r="W29" s="15">
        <v>0</v>
      </c>
      <c r="X29" s="15">
        <v>0.91910364527838007</v>
      </c>
      <c r="Y29" s="15">
        <v>3.5292587260619998E-2</v>
      </c>
      <c r="Z29" s="15">
        <v>2.0071153503728398</v>
      </c>
      <c r="AA29" s="15">
        <v>0</v>
      </c>
      <c r="AB29" s="15">
        <v>5.5475421547200006E-3</v>
      </c>
      <c r="AC29" s="15">
        <v>6.8796822116100002E-3</v>
      </c>
      <c r="AD29" s="15">
        <v>7.4601120580415099</v>
      </c>
      <c r="AE29" s="15">
        <v>3.3340720937121278</v>
      </c>
      <c r="AF29" s="15">
        <v>15.549828546773805</v>
      </c>
      <c r="AG29" s="15">
        <v>1.2819181449858568</v>
      </c>
      <c r="AH29" s="15">
        <v>0.25575062642365609</v>
      </c>
      <c r="AI29" s="15">
        <v>0.68057733539073495</v>
      </c>
      <c r="AJ29" s="15">
        <v>3.5976158815692258E-2</v>
      </c>
      <c r="AK29" s="15">
        <v>4.4703779142847075</v>
      </c>
      <c r="AL29" s="15">
        <v>2.5159179613423E-2</v>
      </c>
      <c r="AM29" s="15">
        <v>0</v>
      </c>
    </row>
    <row r="30" spans="1:39" x14ac:dyDescent="0.25">
      <c r="A30" s="13">
        <v>46126</v>
      </c>
      <c r="B30" s="13" t="s">
        <v>76</v>
      </c>
      <c r="C30" s="13" t="s">
        <v>77</v>
      </c>
      <c r="D30" s="13">
        <v>476000</v>
      </c>
      <c r="E30" s="13">
        <v>174750</v>
      </c>
      <c r="F30" s="13">
        <v>16</v>
      </c>
      <c r="G30" s="14">
        <v>1.7854139999999998</v>
      </c>
      <c r="H30" s="15">
        <v>27.436710000000001</v>
      </c>
      <c r="I30" s="15">
        <v>43.942059999999998</v>
      </c>
      <c r="J30" s="15">
        <v>18.437049999999999</v>
      </c>
      <c r="K30" s="16">
        <v>22</v>
      </c>
      <c r="L30" s="15">
        <v>2.0924</v>
      </c>
      <c r="M30" s="15">
        <v>1.4659</v>
      </c>
      <c r="N30" s="15">
        <v>3.5434600000000001</v>
      </c>
      <c r="O30" s="15">
        <v>0.31391999999999998</v>
      </c>
      <c r="P30" s="15">
        <v>1.8485724351089999E-2</v>
      </c>
      <c r="Q30" s="15">
        <v>0.45891312535163997</v>
      </c>
      <c r="R30" s="15">
        <v>0.94337414220527993</v>
      </c>
      <c r="S30" s="15">
        <v>0.84169000000000005</v>
      </c>
      <c r="T30" s="15">
        <v>0</v>
      </c>
      <c r="U30" s="15">
        <v>0</v>
      </c>
      <c r="V30" s="15">
        <v>0.67320518957163</v>
      </c>
      <c r="W30" s="15">
        <v>0</v>
      </c>
      <c r="X30" s="15">
        <v>0.68698280248878008</v>
      </c>
      <c r="Y30" s="15">
        <v>4.969064897139E-2</v>
      </c>
      <c r="Z30" s="15">
        <v>13.572682330316102</v>
      </c>
      <c r="AA30" s="15">
        <v>0</v>
      </c>
      <c r="AB30" s="15">
        <v>8.7957740742600002E-3</v>
      </c>
      <c r="AC30" s="15">
        <v>8.3213132320799996E-3</v>
      </c>
      <c r="AD30" s="15">
        <v>2.7589168033009801</v>
      </c>
      <c r="AE30" s="15">
        <v>2.1197353400205832</v>
      </c>
      <c r="AF30" s="15">
        <v>9.8862652562375342</v>
      </c>
      <c r="AG30" s="15">
        <v>0.64771066069920469</v>
      </c>
      <c r="AH30" s="15">
        <v>4.377944047307164E-2</v>
      </c>
      <c r="AI30" s="15">
        <v>0.41187576400057752</v>
      </c>
      <c r="AJ30" s="15">
        <v>2.6947111053076813E-2</v>
      </c>
      <c r="AK30" s="15">
        <v>3.3484333533936761</v>
      </c>
      <c r="AL30" s="15">
        <v>2.0603074122271029E-2</v>
      </c>
      <c r="AM30" s="15">
        <v>0</v>
      </c>
    </row>
    <row r="31" spans="1:39" x14ac:dyDescent="0.25">
      <c r="A31" s="13">
        <v>46127</v>
      </c>
      <c r="B31" s="13" t="s">
        <v>76</v>
      </c>
      <c r="C31" s="13" t="s">
        <v>77</v>
      </c>
      <c r="D31" s="13">
        <v>468900</v>
      </c>
      <c r="E31" s="13">
        <v>172320</v>
      </c>
      <c r="F31" s="13">
        <v>16</v>
      </c>
      <c r="G31" s="14">
        <v>1.433608</v>
      </c>
      <c r="H31" s="15">
        <v>17.087129999999998</v>
      </c>
      <c r="I31" s="15">
        <v>35.294029999999999</v>
      </c>
      <c r="J31" s="15">
        <v>12.316140000000001</v>
      </c>
      <c r="K31" s="16">
        <v>19</v>
      </c>
      <c r="L31" s="15">
        <v>2.0946699999999998</v>
      </c>
      <c r="M31" s="15">
        <v>1.46749</v>
      </c>
      <c r="N31" s="15">
        <v>3.5472999999999999</v>
      </c>
      <c r="O31" s="15">
        <v>0.28632999999999997</v>
      </c>
      <c r="P31" s="15">
        <v>1.0821356900490001E-2</v>
      </c>
      <c r="Q31" s="15">
        <v>0.35956832439671998</v>
      </c>
      <c r="R31" s="15">
        <v>0.92576434556283005</v>
      </c>
      <c r="S31" s="15">
        <v>0.64024999999999999</v>
      </c>
      <c r="T31" s="15">
        <v>0</v>
      </c>
      <c r="U31" s="15">
        <v>0</v>
      </c>
      <c r="V31" s="15">
        <v>0.37230577315986002</v>
      </c>
      <c r="W31" s="15">
        <v>0</v>
      </c>
      <c r="X31" s="15">
        <v>0.43482511336404001</v>
      </c>
      <c r="Y31" s="15">
        <v>4.627818060648E-2</v>
      </c>
      <c r="Z31" s="15">
        <v>3.7843726712033998</v>
      </c>
      <c r="AA31" s="15">
        <v>0</v>
      </c>
      <c r="AB31" s="15">
        <v>7.77385841418E-3</v>
      </c>
      <c r="AC31" s="15">
        <v>9.2884834103700003E-3</v>
      </c>
      <c r="AD31" s="15">
        <v>3.1000906458162603</v>
      </c>
      <c r="AE31" s="15">
        <v>2.4100965120617128</v>
      </c>
      <c r="AF31" s="15">
        <v>11.240485055621901</v>
      </c>
      <c r="AG31" s="15">
        <v>1.0238093356508708</v>
      </c>
      <c r="AH31" s="15">
        <v>0.14798476216331916</v>
      </c>
      <c r="AI31" s="15">
        <v>0.48168898344177841</v>
      </c>
      <c r="AJ31" s="15">
        <v>2.2931395507982379E-2</v>
      </c>
      <c r="AK31" s="15">
        <v>2.8494427253278016</v>
      </c>
      <c r="AL31" s="15">
        <v>3.0461230224632041E-2</v>
      </c>
      <c r="AM31" s="15">
        <v>0</v>
      </c>
    </row>
    <row r="32" spans="1:39" x14ac:dyDescent="0.25">
      <c r="A32" s="13">
        <v>46940</v>
      </c>
      <c r="B32" s="13" t="s">
        <v>81</v>
      </c>
      <c r="C32" s="13" t="s">
        <v>77</v>
      </c>
      <c r="D32" s="13">
        <v>487100</v>
      </c>
      <c r="E32" s="13">
        <v>169000</v>
      </c>
      <c r="F32" s="13">
        <v>16</v>
      </c>
      <c r="G32" s="14">
        <v>1.317987</v>
      </c>
      <c r="H32" s="15">
        <v>14.92554</v>
      </c>
      <c r="I32" s="15">
        <v>24.220369999999999</v>
      </c>
      <c r="J32" s="15">
        <v>10.93798</v>
      </c>
      <c r="K32" s="16">
        <v>14</v>
      </c>
      <c r="L32" s="15">
        <v>2.0663800000000001</v>
      </c>
      <c r="M32" s="15">
        <v>1.44767</v>
      </c>
      <c r="N32" s="15">
        <v>3.49939</v>
      </c>
      <c r="O32" s="15">
        <v>0.37114999999999998</v>
      </c>
      <c r="P32" s="15">
        <v>5.2135947158010003E-2</v>
      </c>
      <c r="Q32" s="15">
        <v>0.49677875025639007</v>
      </c>
      <c r="R32" s="15">
        <v>1.02377700646086</v>
      </c>
      <c r="S32" s="15">
        <v>0.84119999999999995</v>
      </c>
      <c r="T32" s="15">
        <v>9.1242469650000007E-5</v>
      </c>
      <c r="U32" s="15">
        <v>0</v>
      </c>
      <c r="V32" s="15">
        <v>0.13188186563211002</v>
      </c>
      <c r="W32" s="15">
        <v>1.8248493930000001E-5</v>
      </c>
      <c r="X32" s="15">
        <v>0.51415131647775003</v>
      </c>
      <c r="Y32" s="15">
        <v>4.8157775481270003E-2</v>
      </c>
      <c r="Z32" s="15">
        <v>0.6848659771929001</v>
      </c>
      <c r="AA32" s="15">
        <v>0</v>
      </c>
      <c r="AB32" s="15">
        <v>9.2884834103700003E-3</v>
      </c>
      <c r="AC32" s="15">
        <v>1.1314066236599999E-2</v>
      </c>
      <c r="AD32" s="15">
        <v>3.7272913821903604</v>
      </c>
      <c r="AE32" s="15">
        <v>1.2402222892808918</v>
      </c>
      <c r="AF32" s="15">
        <v>5.7842912259084169</v>
      </c>
      <c r="AG32" s="15">
        <v>0.28801587049179339</v>
      </c>
      <c r="AH32" s="15">
        <v>3.1445377619926052E-2</v>
      </c>
      <c r="AI32" s="15">
        <v>0.50389859923030456</v>
      </c>
      <c r="AJ32" s="15">
        <v>1.1511429382799088E-2</v>
      </c>
      <c r="AK32" s="15">
        <v>1.4304039499699681</v>
      </c>
      <c r="AL32" s="15">
        <v>5.0412581158992172E-3</v>
      </c>
      <c r="AM32" s="15">
        <v>0</v>
      </c>
    </row>
    <row r="33" spans="1:39" x14ac:dyDescent="0.25">
      <c r="A33" s="13">
        <v>46955</v>
      </c>
      <c r="B33" s="13" t="s">
        <v>80</v>
      </c>
      <c r="C33" s="13" t="s">
        <v>77</v>
      </c>
      <c r="D33" s="13">
        <v>472600</v>
      </c>
      <c r="E33" s="13">
        <v>173260</v>
      </c>
      <c r="F33" s="13">
        <v>16</v>
      </c>
      <c r="G33" s="14">
        <v>1.5734570000000001</v>
      </c>
      <c r="H33" s="15">
        <v>33.883510000000001</v>
      </c>
      <c r="I33" s="15">
        <v>50.504260000000002</v>
      </c>
      <c r="J33" s="15">
        <v>22.010570000000001</v>
      </c>
      <c r="K33" s="16">
        <v>24</v>
      </c>
      <c r="L33" s="15">
        <v>2.0941800000000002</v>
      </c>
      <c r="M33" s="15">
        <v>1.46715</v>
      </c>
      <c r="N33" s="15">
        <v>3.5464600000000002</v>
      </c>
      <c r="O33" s="15">
        <v>0.59218000000000004</v>
      </c>
      <c r="P33" s="15">
        <v>3.8157600807630004E-2</v>
      </c>
      <c r="Q33" s="15">
        <v>1.8453242031894601</v>
      </c>
      <c r="R33" s="15">
        <v>1.1716263042817201</v>
      </c>
      <c r="S33" s="15">
        <v>0.92549999999999999</v>
      </c>
      <c r="T33" s="15">
        <v>0</v>
      </c>
      <c r="U33" s="15">
        <v>0</v>
      </c>
      <c r="V33" s="15">
        <v>1.0002729462790199</v>
      </c>
      <c r="W33" s="15">
        <v>0</v>
      </c>
      <c r="X33" s="15">
        <v>1.3517936848526102</v>
      </c>
      <c r="Y33" s="15">
        <v>4.2391251399390005E-2</v>
      </c>
      <c r="Z33" s="15">
        <v>14.059898869753171</v>
      </c>
      <c r="AA33" s="15">
        <v>0</v>
      </c>
      <c r="AB33" s="15">
        <v>7.6826159445300005E-3</v>
      </c>
      <c r="AC33" s="15">
        <v>1.1040338827649999E-2</v>
      </c>
      <c r="AD33" s="15">
        <v>5.7298993545624901</v>
      </c>
      <c r="AE33" s="15">
        <v>1.9792179313239591</v>
      </c>
      <c r="AF33" s="15">
        <v>9.2309040187915059</v>
      </c>
      <c r="AG33" s="15">
        <v>0.48116780856875568</v>
      </c>
      <c r="AH33" s="15">
        <v>6.9842118917087762E-2</v>
      </c>
      <c r="AI33" s="15">
        <v>2.1149528216668894</v>
      </c>
      <c r="AJ33" s="15">
        <v>2.1586068817445719E-2</v>
      </c>
      <c r="AK33" s="15">
        <v>2.682273162960584</v>
      </c>
      <c r="AL33" s="15">
        <v>4.0806068953779986E-2</v>
      </c>
      <c r="AM33" s="15">
        <v>0</v>
      </c>
    </row>
    <row r="34" spans="1:39" x14ac:dyDescent="0.25">
      <c r="A34" s="13">
        <v>48138</v>
      </c>
      <c r="B34" s="13" t="s">
        <v>83</v>
      </c>
      <c r="C34" s="13" t="s">
        <v>77</v>
      </c>
      <c r="D34" s="13">
        <v>480900</v>
      </c>
      <c r="E34" s="13">
        <v>168335</v>
      </c>
      <c r="F34" s="13">
        <v>16</v>
      </c>
      <c r="G34" s="14">
        <v>0.80332999999999999</v>
      </c>
      <c r="H34" s="15">
        <v>16.610810000000001</v>
      </c>
      <c r="I34" s="15">
        <v>28.08053</v>
      </c>
      <c r="J34" s="15">
        <v>12.0381</v>
      </c>
      <c r="K34" s="16">
        <v>15</v>
      </c>
      <c r="L34" s="15">
        <v>2.0686900000000001</v>
      </c>
      <c r="M34" s="15">
        <v>1.44929</v>
      </c>
      <c r="N34" s="15">
        <v>3.5032999999999999</v>
      </c>
      <c r="O34" s="15">
        <v>0.31669999999999998</v>
      </c>
      <c r="P34" s="15">
        <v>4.5913210727879995E-2</v>
      </c>
      <c r="Q34" s="15">
        <v>0.78649183988907001</v>
      </c>
      <c r="R34" s="15">
        <v>1.0662595003299</v>
      </c>
      <c r="S34" s="15">
        <v>0.83979999999999999</v>
      </c>
      <c r="T34" s="15">
        <v>0</v>
      </c>
      <c r="U34" s="15">
        <v>0</v>
      </c>
      <c r="V34" s="15">
        <v>0.12127949065878001</v>
      </c>
      <c r="W34" s="15">
        <v>1.8248493930000001E-5</v>
      </c>
      <c r="X34" s="15">
        <v>1.0330472413773002</v>
      </c>
      <c r="Y34" s="15">
        <v>5.1898716736920002E-2</v>
      </c>
      <c r="Z34" s="15">
        <v>1.3882541757247502</v>
      </c>
      <c r="AA34" s="15">
        <v>0</v>
      </c>
      <c r="AB34" s="15">
        <v>9.4162228678799989E-3</v>
      </c>
      <c r="AC34" s="15">
        <v>8.9052650378399992E-3</v>
      </c>
      <c r="AD34" s="15">
        <v>3.9215466000752097</v>
      </c>
      <c r="AE34" s="15">
        <v>1.5729922384242023</v>
      </c>
      <c r="AF34" s="15">
        <v>7.3363019531077365</v>
      </c>
      <c r="AG34" s="15">
        <v>0.23753359188744677</v>
      </c>
      <c r="AH34" s="15">
        <v>2.2016754656059869E-2</v>
      </c>
      <c r="AI34" s="15">
        <v>0.39773700668447876</v>
      </c>
      <c r="AJ34" s="15">
        <v>1.5145599848814559E-2</v>
      </c>
      <c r="AK34" s="15">
        <v>1.8819839941667658</v>
      </c>
      <c r="AL34" s="15">
        <v>6.0088612244935443E-3</v>
      </c>
      <c r="AM34" s="15">
        <v>0</v>
      </c>
    </row>
    <row r="35" spans="1:39" x14ac:dyDescent="0.25">
      <c r="A35" s="13">
        <v>48360</v>
      </c>
      <c r="B35" s="13" t="s">
        <v>80</v>
      </c>
      <c r="C35" s="13" t="s">
        <v>77</v>
      </c>
      <c r="D35" s="13">
        <v>471000</v>
      </c>
      <c r="E35" s="13">
        <v>173560</v>
      </c>
      <c r="F35" s="13">
        <v>16</v>
      </c>
      <c r="G35" s="14">
        <v>0.95062200000000008</v>
      </c>
      <c r="H35" s="15">
        <v>41.499180000000003</v>
      </c>
      <c r="I35" s="15">
        <v>53.911270000000002</v>
      </c>
      <c r="J35" s="15">
        <v>25.83426</v>
      </c>
      <c r="K35" s="16">
        <v>26</v>
      </c>
      <c r="L35" s="15">
        <v>2.0941800000000002</v>
      </c>
      <c r="M35" s="15">
        <v>1.46715</v>
      </c>
      <c r="N35" s="15">
        <v>3.5464600000000002</v>
      </c>
      <c r="O35" s="15">
        <v>0.51346000000000003</v>
      </c>
      <c r="P35" s="15">
        <v>5.7501004373430011E-2</v>
      </c>
      <c r="Q35" s="15">
        <v>3.64692501492264</v>
      </c>
      <c r="R35" s="15">
        <v>1.12180791585282</v>
      </c>
      <c r="S35" s="15">
        <v>1.1647799999999999</v>
      </c>
      <c r="T35" s="15">
        <v>0</v>
      </c>
      <c r="U35" s="15">
        <v>0</v>
      </c>
      <c r="V35" s="15">
        <v>0.7974956817288601</v>
      </c>
      <c r="W35" s="15">
        <v>0</v>
      </c>
      <c r="X35" s="15">
        <v>2.7533145156644703</v>
      </c>
      <c r="Y35" s="15">
        <v>3.9872959237050004E-2</v>
      </c>
      <c r="Z35" s="15">
        <v>16.807629346275061</v>
      </c>
      <c r="AA35" s="15">
        <v>0</v>
      </c>
      <c r="AB35" s="15">
        <v>7.09866413877E-3</v>
      </c>
      <c r="AC35" s="15">
        <v>1.001842316757E-2</v>
      </c>
      <c r="AD35" s="15">
        <v>7.4714991182538304</v>
      </c>
      <c r="AE35" s="15">
        <v>1.4131843160386661</v>
      </c>
      <c r="AF35" s="15">
        <v>6.5909714012586109</v>
      </c>
      <c r="AG35" s="15">
        <v>0.63873019937999875</v>
      </c>
      <c r="AH35" s="15">
        <v>8.0041267137799049E-2</v>
      </c>
      <c r="AI35" s="15">
        <v>0.34435739826428391</v>
      </c>
      <c r="AJ35" s="15">
        <v>2.6592725903022238E-2</v>
      </c>
      <c r="AK35" s="15">
        <v>3.3043976475232824</v>
      </c>
      <c r="AL35" s="15">
        <v>1.3815044494338583E-2</v>
      </c>
      <c r="AM35" s="15">
        <v>0</v>
      </c>
    </row>
    <row r="36" spans="1:39" x14ac:dyDescent="0.25">
      <c r="A36" s="13">
        <v>56881</v>
      </c>
      <c r="B36" s="13" t="s">
        <v>80</v>
      </c>
      <c r="C36" s="13" t="s">
        <v>77</v>
      </c>
      <c r="D36" s="13">
        <v>474240</v>
      </c>
      <c r="E36" s="13">
        <v>172300</v>
      </c>
      <c r="F36" s="13">
        <v>16</v>
      </c>
      <c r="G36" s="14">
        <v>1.4902840000000002</v>
      </c>
      <c r="H36" s="15">
        <v>20.58211</v>
      </c>
      <c r="I36" s="15">
        <v>32.86468</v>
      </c>
      <c r="J36" s="15">
        <v>14.541869999999999</v>
      </c>
      <c r="K36" s="16">
        <v>17</v>
      </c>
      <c r="L36" s="15">
        <v>2.0941800000000002</v>
      </c>
      <c r="M36" s="15">
        <v>1.46715</v>
      </c>
      <c r="N36" s="15">
        <v>3.5464600000000002</v>
      </c>
      <c r="O36" s="15">
        <v>0.47378999999999999</v>
      </c>
      <c r="P36" s="15">
        <v>1.5839692731240002E-2</v>
      </c>
      <c r="Q36" s="15">
        <v>0.73576102676367006</v>
      </c>
      <c r="R36" s="15">
        <v>1.41891164552715</v>
      </c>
      <c r="S36" s="15">
        <v>0.82621999999999995</v>
      </c>
      <c r="T36" s="15">
        <v>0</v>
      </c>
      <c r="U36" s="15">
        <v>0</v>
      </c>
      <c r="V36" s="15">
        <v>0.46163215094720994</v>
      </c>
      <c r="W36" s="15">
        <v>0</v>
      </c>
      <c r="X36" s="15">
        <v>0.68528569255328997</v>
      </c>
      <c r="Y36" s="15">
        <v>5.2847638421279999E-2</v>
      </c>
      <c r="Z36" s="15">
        <v>4.1725181370945004</v>
      </c>
      <c r="AA36" s="15">
        <v>0</v>
      </c>
      <c r="AB36" s="15">
        <v>1.0182659612939999E-2</v>
      </c>
      <c r="AC36" s="15">
        <v>1.0675368949050001E-2</v>
      </c>
      <c r="AD36" s="15">
        <v>4.6106644763538007</v>
      </c>
      <c r="AE36" s="15">
        <v>1.4450702802148172</v>
      </c>
      <c r="AF36" s="15">
        <v>6.7396848249793582</v>
      </c>
      <c r="AG36" s="15">
        <v>0.34690223469267878</v>
      </c>
      <c r="AH36" s="15">
        <v>1.090371688244955E-2</v>
      </c>
      <c r="AI36" s="15">
        <v>1.2315548423705482</v>
      </c>
      <c r="AJ36" s="15">
        <v>1.9858682557827936E-2</v>
      </c>
      <c r="AK36" s="15">
        <v>2.4676290864766335</v>
      </c>
      <c r="AL36" s="15">
        <v>2.0966331825684636E-2</v>
      </c>
      <c r="AM36" s="15">
        <v>0</v>
      </c>
    </row>
    <row r="37" spans="1:39" x14ac:dyDescent="0.25">
      <c r="A37" s="13">
        <v>56908</v>
      </c>
      <c r="B37" s="13" t="s">
        <v>80</v>
      </c>
      <c r="C37" s="13" t="s">
        <v>77</v>
      </c>
      <c r="D37" s="13">
        <v>481120</v>
      </c>
      <c r="E37" s="13">
        <v>168640</v>
      </c>
      <c r="F37" s="13">
        <v>16</v>
      </c>
      <c r="G37" s="14">
        <v>0.30879899999999999</v>
      </c>
      <c r="H37" s="15">
        <v>16.296309999999998</v>
      </c>
      <c r="I37" s="15">
        <v>26.885680000000001</v>
      </c>
      <c r="J37" s="15">
        <v>11.84463</v>
      </c>
      <c r="K37" s="16">
        <v>15</v>
      </c>
      <c r="L37" s="15">
        <v>2.0686900000000001</v>
      </c>
      <c r="M37" s="15">
        <v>1.44929</v>
      </c>
      <c r="N37" s="15">
        <v>3.5032999999999999</v>
      </c>
      <c r="O37" s="15">
        <v>0.3201</v>
      </c>
      <c r="P37" s="15">
        <v>3.6807212256810003E-2</v>
      </c>
      <c r="Q37" s="15">
        <v>0.69203763530739004</v>
      </c>
      <c r="R37" s="15">
        <v>1.1201655513991202</v>
      </c>
      <c r="S37" s="15">
        <v>0.80542999999999998</v>
      </c>
      <c r="T37" s="15">
        <v>0</v>
      </c>
      <c r="U37" s="15">
        <v>0</v>
      </c>
      <c r="V37" s="15">
        <v>0.1202575749987</v>
      </c>
      <c r="W37" s="15">
        <v>1.8248493930000001E-5</v>
      </c>
      <c r="X37" s="15">
        <v>0.78247717122447003</v>
      </c>
      <c r="Y37" s="15">
        <v>5.2117698664079996E-2</v>
      </c>
      <c r="Z37" s="15">
        <v>1.1135778450903902</v>
      </c>
      <c r="AA37" s="15">
        <v>0</v>
      </c>
      <c r="AB37" s="15">
        <v>9.5257138314599997E-3</v>
      </c>
      <c r="AC37" s="15">
        <v>8.9600105196300014E-3</v>
      </c>
      <c r="AD37" s="15">
        <v>4.2135407514491403</v>
      </c>
      <c r="AE37" s="15">
        <v>1.3832988985903361</v>
      </c>
      <c r="AF37" s="15">
        <v>6.4515883572486405</v>
      </c>
      <c r="AG37" s="15">
        <v>0.22667437894454637</v>
      </c>
      <c r="AH37" s="15">
        <v>4.7805607891254653E-2</v>
      </c>
      <c r="AI37" s="15">
        <v>0.72398109205347461</v>
      </c>
      <c r="AJ37" s="15">
        <v>1.396026580512146E-2</v>
      </c>
      <c r="AK37" s="15">
        <v>1.7346950310197575</v>
      </c>
      <c r="AL37" s="15">
        <v>7.366368446871459E-3</v>
      </c>
      <c r="AM37" s="15">
        <v>0</v>
      </c>
    </row>
    <row r="38" spans="1:39" x14ac:dyDescent="0.25">
      <c r="A38" s="13">
        <v>56922</v>
      </c>
      <c r="B38" s="13" t="s">
        <v>80</v>
      </c>
      <c r="C38" s="13" t="s">
        <v>77</v>
      </c>
      <c r="D38" s="13">
        <v>488100</v>
      </c>
      <c r="E38" s="13">
        <v>169230</v>
      </c>
      <c r="F38" s="13">
        <v>16</v>
      </c>
      <c r="G38" s="14">
        <v>1.6920440000000001</v>
      </c>
      <c r="H38" s="15">
        <v>14.63537</v>
      </c>
      <c r="I38" s="15">
        <v>29.92998</v>
      </c>
      <c r="J38" s="15">
        <v>10.7342</v>
      </c>
      <c r="K38" s="16">
        <v>16</v>
      </c>
      <c r="L38" s="15">
        <v>2.0663800000000001</v>
      </c>
      <c r="M38" s="15">
        <v>1.44767</v>
      </c>
      <c r="N38" s="15">
        <v>3.49939</v>
      </c>
      <c r="O38" s="15">
        <v>0.41247</v>
      </c>
      <c r="P38" s="15">
        <v>7.0329695606220002E-2</v>
      </c>
      <c r="Q38" s="15">
        <v>0.53705317635990002</v>
      </c>
      <c r="R38" s="15">
        <v>1.0525913783763301</v>
      </c>
      <c r="S38" s="15">
        <v>0.88675999999999999</v>
      </c>
      <c r="T38" s="15">
        <v>9.1242469650000007E-5</v>
      </c>
      <c r="U38" s="15">
        <v>0</v>
      </c>
      <c r="V38" s="15">
        <v>0.153287349012</v>
      </c>
      <c r="W38" s="15">
        <v>0</v>
      </c>
      <c r="X38" s="15">
        <v>0.51398708003238003</v>
      </c>
      <c r="Y38" s="15">
        <v>4.6697895966870004E-2</v>
      </c>
      <c r="Z38" s="15">
        <v>0.66285829351332004</v>
      </c>
      <c r="AA38" s="15">
        <v>0</v>
      </c>
      <c r="AB38" s="15">
        <v>9.0512529892800009E-3</v>
      </c>
      <c r="AC38" s="15">
        <v>1.156954515162E-2</v>
      </c>
      <c r="AD38" s="15">
        <v>3.2652030188948999</v>
      </c>
      <c r="AE38" s="15">
        <v>2.0697158411026071</v>
      </c>
      <c r="AF38" s="15">
        <v>9.652978569474838</v>
      </c>
      <c r="AG38" s="15">
        <v>0.32158317706163586</v>
      </c>
      <c r="AH38" s="15">
        <v>4.1417992955498736E-2</v>
      </c>
      <c r="AI38" s="15">
        <v>0.42849362257541573</v>
      </c>
      <c r="AJ38" s="15">
        <v>2.2106827118843129E-2</v>
      </c>
      <c r="AK38" s="15">
        <v>2.7469823060676557</v>
      </c>
      <c r="AL38" s="15">
        <v>1.1331663643503314E-2</v>
      </c>
      <c r="AM38" s="15">
        <v>0</v>
      </c>
    </row>
    <row r="39" spans="1:39" x14ac:dyDescent="0.25">
      <c r="A39" s="13">
        <v>56974</v>
      </c>
      <c r="B39" s="13" t="s">
        <v>79</v>
      </c>
      <c r="C39" s="13" t="s">
        <v>77</v>
      </c>
      <c r="D39" s="13">
        <v>471980</v>
      </c>
      <c r="E39" s="13">
        <v>172350</v>
      </c>
      <c r="F39" s="13">
        <v>16</v>
      </c>
      <c r="G39" s="14">
        <v>0.58835999999999999</v>
      </c>
      <c r="H39" s="15">
        <v>25.664210000000001</v>
      </c>
      <c r="I39" s="15">
        <v>42.456380000000003</v>
      </c>
      <c r="J39" s="15">
        <v>17.578520000000001</v>
      </c>
      <c r="K39" s="16">
        <v>21</v>
      </c>
      <c r="L39" s="15">
        <v>2.0941800000000002</v>
      </c>
      <c r="M39" s="15">
        <v>1.46715</v>
      </c>
      <c r="N39" s="15">
        <v>3.5464600000000002</v>
      </c>
      <c r="O39" s="15">
        <v>0.73753000000000002</v>
      </c>
      <c r="P39" s="15">
        <v>1.888719121755E-2</v>
      </c>
      <c r="Q39" s="15">
        <v>1.04113132418829</v>
      </c>
      <c r="R39" s="15">
        <v>1.4706096288308401</v>
      </c>
      <c r="S39" s="15">
        <v>0.88682000000000005</v>
      </c>
      <c r="T39" s="15">
        <v>0</v>
      </c>
      <c r="U39" s="15">
        <v>0</v>
      </c>
      <c r="V39" s="15">
        <v>0.45907736179701003</v>
      </c>
      <c r="W39" s="15">
        <v>0</v>
      </c>
      <c r="X39" s="15">
        <v>1.7472020513278501</v>
      </c>
      <c r="Y39" s="15">
        <v>4.6515411027570001E-2</v>
      </c>
      <c r="Z39" s="15">
        <v>6.3722463408984904</v>
      </c>
      <c r="AA39" s="15">
        <v>0</v>
      </c>
      <c r="AB39" s="15">
        <v>8.4855496774499991E-3</v>
      </c>
      <c r="AC39" s="15">
        <v>1.1879769548430001E-2</v>
      </c>
      <c r="AD39" s="15">
        <v>5.756031197870251</v>
      </c>
      <c r="AE39" s="15">
        <v>1.9667842928739305</v>
      </c>
      <c r="AF39" s="15">
        <v>9.1729145870467192</v>
      </c>
      <c r="AG39" s="15">
        <v>0.59515975619859818</v>
      </c>
      <c r="AH39" s="15">
        <v>2.1634275867921195E-2</v>
      </c>
      <c r="AI39" s="15">
        <v>1.6744159108511345</v>
      </c>
      <c r="AJ39" s="15">
        <v>2.6696309851450134E-2</v>
      </c>
      <c r="AK39" s="15">
        <v>3.3172689325789975</v>
      </c>
      <c r="AL39" s="15">
        <v>1.7295934731252984E-2</v>
      </c>
      <c r="AM39" s="15">
        <v>0</v>
      </c>
    </row>
    <row r="40" spans="1:39" x14ac:dyDescent="0.25">
      <c r="A40" s="13">
        <v>57648</v>
      </c>
      <c r="B40" s="13" t="s">
        <v>80</v>
      </c>
      <c r="C40" s="13" t="s">
        <v>77</v>
      </c>
      <c r="D40" s="13">
        <v>480950</v>
      </c>
      <c r="E40" s="13">
        <v>168740</v>
      </c>
      <c r="F40" s="13">
        <v>16</v>
      </c>
      <c r="G40" s="14">
        <v>0.67777300000000007</v>
      </c>
      <c r="H40" s="15">
        <v>16.610810000000001</v>
      </c>
      <c r="I40" s="15">
        <v>31.33597</v>
      </c>
      <c r="J40" s="15">
        <v>12.0381</v>
      </c>
      <c r="K40" s="16">
        <v>17</v>
      </c>
      <c r="L40" s="15">
        <v>2.0686900000000001</v>
      </c>
      <c r="M40" s="15">
        <v>1.44929</v>
      </c>
      <c r="N40" s="15">
        <v>3.5032999999999999</v>
      </c>
      <c r="O40" s="15">
        <v>0.31669999999999998</v>
      </c>
      <c r="P40" s="15">
        <v>4.5913210727879995E-2</v>
      </c>
      <c r="Q40" s="15">
        <v>0.78649183988907001</v>
      </c>
      <c r="R40" s="15">
        <v>1.0662595003299</v>
      </c>
      <c r="S40" s="15">
        <v>0.83979999999999999</v>
      </c>
      <c r="T40" s="15">
        <v>0</v>
      </c>
      <c r="U40" s="15">
        <v>0</v>
      </c>
      <c r="V40" s="15">
        <v>0.12127949065878001</v>
      </c>
      <c r="W40" s="15">
        <v>1.8248493930000001E-5</v>
      </c>
      <c r="X40" s="15">
        <v>1.0330472413773002</v>
      </c>
      <c r="Y40" s="15">
        <v>5.1898716736920002E-2</v>
      </c>
      <c r="Z40" s="15">
        <v>1.3882541757247502</v>
      </c>
      <c r="AA40" s="15">
        <v>0</v>
      </c>
      <c r="AB40" s="15">
        <v>9.4162228678799989E-3</v>
      </c>
      <c r="AC40" s="15">
        <v>8.9052650378399992E-3</v>
      </c>
      <c r="AD40" s="15">
        <v>3.9215466000752097</v>
      </c>
      <c r="AE40" s="15">
        <v>1.8312999203730091</v>
      </c>
      <c r="AF40" s="15">
        <v>8.5410270021532231</v>
      </c>
      <c r="AG40" s="15">
        <v>0.6402491921299881</v>
      </c>
      <c r="AH40" s="15">
        <v>5.1766959213481366E-2</v>
      </c>
      <c r="AI40" s="15">
        <v>0.91167885892081701</v>
      </c>
      <c r="AJ40" s="15">
        <v>2.1864438782533035E-2</v>
      </c>
      <c r="AK40" s="15">
        <v>2.716863263318483</v>
      </c>
      <c r="AL40" s="15">
        <v>1.0410365108467533E-2</v>
      </c>
      <c r="AM40" s="15">
        <v>0</v>
      </c>
    </row>
    <row r="41" spans="1:39" x14ac:dyDescent="0.25">
      <c r="A41" s="13">
        <v>57820</v>
      </c>
      <c r="B41" s="13" t="s">
        <v>80</v>
      </c>
      <c r="C41" s="13" t="s">
        <v>77</v>
      </c>
      <c r="D41" s="13">
        <v>471600</v>
      </c>
      <c r="E41" s="13">
        <v>173060</v>
      </c>
      <c r="F41" s="13">
        <v>16</v>
      </c>
      <c r="G41" s="14">
        <v>0.55150500000000002</v>
      </c>
      <c r="H41" s="15">
        <v>41.499180000000003</v>
      </c>
      <c r="I41" s="15">
        <v>55.605910000000002</v>
      </c>
      <c r="J41" s="15">
        <v>25.83426</v>
      </c>
      <c r="K41" s="16">
        <v>26</v>
      </c>
      <c r="L41" s="15">
        <v>2.0941800000000002</v>
      </c>
      <c r="M41" s="15">
        <v>1.46715</v>
      </c>
      <c r="N41" s="15">
        <v>3.5464600000000002</v>
      </c>
      <c r="O41" s="15">
        <v>0.51346000000000003</v>
      </c>
      <c r="P41" s="15">
        <v>5.7501004373430011E-2</v>
      </c>
      <c r="Q41" s="15">
        <v>3.64692501492264</v>
      </c>
      <c r="R41" s="15">
        <v>1.12180791585282</v>
      </c>
      <c r="S41" s="15">
        <v>1.1647799999999999</v>
      </c>
      <c r="T41" s="15">
        <v>0</v>
      </c>
      <c r="U41" s="15">
        <v>0</v>
      </c>
      <c r="V41" s="15">
        <v>0.7974956817288601</v>
      </c>
      <c r="W41" s="15">
        <v>0</v>
      </c>
      <c r="X41" s="15">
        <v>2.7533145156644703</v>
      </c>
      <c r="Y41" s="15">
        <v>3.9872959237050004E-2</v>
      </c>
      <c r="Z41" s="15">
        <v>16.807629346275061</v>
      </c>
      <c r="AA41" s="15">
        <v>0</v>
      </c>
      <c r="AB41" s="15">
        <v>7.09866413877E-3</v>
      </c>
      <c r="AC41" s="15">
        <v>1.001842316757E-2</v>
      </c>
      <c r="AD41" s="15">
        <v>7.4714991182538304</v>
      </c>
      <c r="AE41" s="15">
        <v>1.6439062646426128</v>
      </c>
      <c r="AF41" s="15">
        <v>7.6670389372711387</v>
      </c>
      <c r="AG41" s="15">
        <v>0.86282929026456601</v>
      </c>
      <c r="AH41" s="15">
        <v>6.6231286986894261E-2</v>
      </c>
      <c r="AI41" s="15">
        <v>0.26793788308157701</v>
      </c>
      <c r="AJ41" s="15">
        <v>2.8563858036348908E-2</v>
      </c>
      <c r="AK41" s="15">
        <v>3.5493294536147335</v>
      </c>
      <c r="AL41" s="15">
        <v>2.0893026102131521E-2</v>
      </c>
      <c r="AM41" s="15">
        <v>0</v>
      </c>
    </row>
    <row r="42" spans="1:39" x14ac:dyDescent="0.25">
      <c r="A42" s="13">
        <v>58002</v>
      </c>
      <c r="B42" s="13" t="s">
        <v>82</v>
      </c>
      <c r="C42" s="13" t="s">
        <v>77</v>
      </c>
      <c r="D42" s="13">
        <v>471000</v>
      </c>
      <c r="E42" s="13">
        <v>173000</v>
      </c>
      <c r="F42" s="13">
        <v>16</v>
      </c>
      <c r="G42" s="14">
        <v>1.149535</v>
      </c>
      <c r="H42" s="15">
        <v>25.664210000000001</v>
      </c>
      <c r="I42" s="15">
        <v>45.901890000000002</v>
      </c>
      <c r="J42" s="15">
        <v>17.578520000000001</v>
      </c>
      <c r="K42" s="16">
        <v>23</v>
      </c>
      <c r="L42" s="15">
        <v>2.0941800000000002</v>
      </c>
      <c r="M42" s="15">
        <v>1.46715</v>
      </c>
      <c r="N42" s="15">
        <v>3.5464600000000002</v>
      </c>
      <c r="O42" s="15">
        <v>0.73753000000000002</v>
      </c>
      <c r="P42" s="15">
        <v>1.888719121755E-2</v>
      </c>
      <c r="Q42" s="15">
        <v>1.04113132418829</v>
      </c>
      <c r="R42" s="15">
        <v>1.4706096288308401</v>
      </c>
      <c r="S42" s="15">
        <v>0.88682000000000005</v>
      </c>
      <c r="T42" s="15">
        <v>0</v>
      </c>
      <c r="U42" s="15">
        <v>0</v>
      </c>
      <c r="V42" s="15">
        <v>0.45907736179701003</v>
      </c>
      <c r="W42" s="15">
        <v>0</v>
      </c>
      <c r="X42" s="15">
        <v>1.7472020513278501</v>
      </c>
      <c r="Y42" s="15">
        <v>4.6515411027570001E-2</v>
      </c>
      <c r="Z42" s="15">
        <v>6.3722463408984904</v>
      </c>
      <c r="AA42" s="15">
        <v>0</v>
      </c>
      <c r="AB42" s="15">
        <v>8.4855496774499991E-3</v>
      </c>
      <c r="AC42" s="15">
        <v>1.1879769548430001E-2</v>
      </c>
      <c r="AD42" s="15">
        <v>5.756031197870251</v>
      </c>
      <c r="AE42" s="15">
        <v>2.6997608163272839</v>
      </c>
      <c r="AF42" s="15">
        <v>12.591454722997982</v>
      </c>
      <c r="AG42" s="15">
        <v>0.58510893527035956</v>
      </c>
      <c r="AH42" s="15">
        <v>5.3247934927234092E-2</v>
      </c>
      <c r="AI42" s="15">
        <v>1.3640000407372532</v>
      </c>
      <c r="AJ42" s="15">
        <v>2.3226412287151384E-2</v>
      </c>
      <c r="AK42" s="15">
        <v>2.8861013497434045</v>
      </c>
      <c r="AL42" s="15">
        <v>3.4779787709331274E-2</v>
      </c>
      <c r="AM42" s="15">
        <v>0</v>
      </c>
    </row>
    <row r="43" spans="1:39" x14ac:dyDescent="0.25">
      <c r="A43" s="13">
        <v>58072</v>
      </c>
      <c r="B43" s="13" t="s">
        <v>83</v>
      </c>
      <c r="C43" s="13" t="s">
        <v>77</v>
      </c>
      <c r="D43" s="13">
        <v>481018</v>
      </c>
      <c r="E43" s="13">
        <v>168297</v>
      </c>
      <c r="F43" s="13">
        <v>16</v>
      </c>
      <c r="G43" s="14">
        <v>1.014451</v>
      </c>
      <c r="H43" s="15">
        <v>16.296309999999998</v>
      </c>
      <c r="I43" s="15">
        <v>28.3811</v>
      </c>
      <c r="J43" s="15">
        <v>11.84463</v>
      </c>
      <c r="K43" s="16">
        <v>16</v>
      </c>
      <c r="L43" s="15">
        <v>2.0686900000000001</v>
      </c>
      <c r="M43" s="15">
        <v>1.44929</v>
      </c>
      <c r="N43" s="15">
        <v>3.5032999999999999</v>
      </c>
      <c r="O43" s="15">
        <v>0.3201</v>
      </c>
      <c r="P43" s="15">
        <v>3.6807212256810003E-2</v>
      </c>
      <c r="Q43" s="15">
        <v>0.69203763530739004</v>
      </c>
      <c r="R43" s="15">
        <v>1.1201655513991202</v>
      </c>
      <c r="S43" s="15">
        <v>0.80542999999999998</v>
      </c>
      <c r="T43" s="15">
        <v>0</v>
      </c>
      <c r="U43" s="15">
        <v>0</v>
      </c>
      <c r="V43" s="15">
        <v>0.1202575749987</v>
      </c>
      <c r="W43" s="15">
        <v>1.8248493930000001E-5</v>
      </c>
      <c r="X43" s="15">
        <v>0.78247717122447003</v>
      </c>
      <c r="Y43" s="15">
        <v>5.2117698664079996E-2</v>
      </c>
      <c r="Z43" s="15">
        <v>1.1135778450903902</v>
      </c>
      <c r="AA43" s="15">
        <v>0</v>
      </c>
      <c r="AB43" s="15">
        <v>9.5257138314599997E-3</v>
      </c>
      <c r="AC43" s="15">
        <v>8.9600105196300014E-3</v>
      </c>
      <c r="AD43" s="15">
        <v>4.2135407514491403</v>
      </c>
      <c r="AE43" s="15">
        <v>1.6983741622041939</v>
      </c>
      <c r="AF43" s="15">
        <v>7.921072576790559</v>
      </c>
      <c r="AG43" s="15">
        <v>0.14842502082766737</v>
      </c>
      <c r="AH43" s="15">
        <v>1.9632911979730102E-2</v>
      </c>
      <c r="AI43" s="15">
        <v>0.16700491104202708</v>
      </c>
      <c r="AJ43" s="15">
        <v>1.6909462619060844E-2</v>
      </c>
      <c r="AK43" s="15">
        <v>2.1011606220089423</v>
      </c>
      <c r="AL43" s="15">
        <v>1.2210332527822115E-2</v>
      </c>
      <c r="AM43" s="15">
        <v>0</v>
      </c>
    </row>
    <row r="44" spans="1:39" x14ac:dyDescent="0.25">
      <c r="A44" s="13">
        <v>73896</v>
      </c>
      <c r="B44" s="13" t="s">
        <v>79</v>
      </c>
      <c r="C44" s="13" t="s">
        <v>77</v>
      </c>
      <c r="D44" s="13">
        <v>473342</v>
      </c>
      <c r="E44" s="13">
        <v>170369</v>
      </c>
      <c r="F44" s="13">
        <v>16</v>
      </c>
      <c r="G44" s="14">
        <v>1.4377960000000001</v>
      </c>
      <c r="H44" s="15">
        <v>17.54036</v>
      </c>
      <c r="I44" s="15">
        <v>32.286830000000002</v>
      </c>
      <c r="J44" s="15">
        <v>12.631069999999999</v>
      </c>
      <c r="K44" s="16">
        <v>17</v>
      </c>
      <c r="L44" s="15">
        <v>2.0941800000000002</v>
      </c>
      <c r="M44" s="15">
        <v>1.46715</v>
      </c>
      <c r="N44" s="15">
        <v>3.5464600000000002</v>
      </c>
      <c r="O44" s="15">
        <v>0.65086999999999995</v>
      </c>
      <c r="P44" s="15">
        <v>1.2317733402750001E-2</v>
      </c>
      <c r="Q44" s="15">
        <v>0.78183847393691996</v>
      </c>
      <c r="R44" s="15">
        <v>1.30310670304737</v>
      </c>
      <c r="S44" s="15">
        <v>0.82284000000000002</v>
      </c>
      <c r="T44" s="15">
        <v>0</v>
      </c>
      <c r="U44" s="15">
        <v>0</v>
      </c>
      <c r="V44" s="15">
        <v>0.24708460781219999</v>
      </c>
      <c r="W44" s="15">
        <v>0</v>
      </c>
      <c r="X44" s="15">
        <v>0.47608495813977003</v>
      </c>
      <c r="Y44" s="15">
        <v>5.1752728785479998E-2</v>
      </c>
      <c r="Z44" s="15">
        <v>2.10830324921469</v>
      </c>
      <c r="AA44" s="15">
        <v>0</v>
      </c>
      <c r="AB44" s="15">
        <v>9.8176897343400012E-3</v>
      </c>
      <c r="AC44" s="15">
        <v>1.0237405094730001E-2</v>
      </c>
      <c r="AD44" s="15">
        <v>3.9583173153441598</v>
      </c>
      <c r="AE44" s="15">
        <v>1.8616670329127145</v>
      </c>
      <c r="AF44" s="15">
        <v>8.6826566310816276</v>
      </c>
      <c r="AG44" s="15">
        <v>0.66235368873575495</v>
      </c>
      <c r="AH44" s="15">
        <v>2.3332912803832647E-2</v>
      </c>
      <c r="AI44" s="15">
        <v>0.70766045756819984</v>
      </c>
      <c r="AJ44" s="15">
        <v>2.2263992736490948E-2</v>
      </c>
      <c r="AK44" s="15">
        <v>2.766511620178624</v>
      </c>
      <c r="AL44" s="15">
        <v>2.0023663982758476E-2</v>
      </c>
      <c r="AM44" s="15">
        <v>0</v>
      </c>
    </row>
    <row r="45" spans="1:39" x14ac:dyDescent="0.25">
      <c r="A45" s="13">
        <v>73897</v>
      </c>
      <c r="B45" s="13" t="s">
        <v>76</v>
      </c>
      <c r="C45" s="13" t="s">
        <v>77</v>
      </c>
      <c r="D45" s="13">
        <v>473830</v>
      </c>
      <c r="E45" s="13">
        <v>173456</v>
      </c>
      <c r="F45" s="13">
        <v>16</v>
      </c>
      <c r="G45" s="14">
        <v>0.22182199999999999</v>
      </c>
      <c r="H45" s="15">
        <v>32.227290000000004</v>
      </c>
      <c r="I45" s="15">
        <v>58.094569999999997</v>
      </c>
      <c r="J45" s="15">
        <v>21.139600000000002</v>
      </c>
      <c r="K45" s="16">
        <v>27</v>
      </c>
      <c r="L45" s="15">
        <v>2.0941800000000002</v>
      </c>
      <c r="M45" s="15">
        <v>1.46715</v>
      </c>
      <c r="N45" s="15">
        <v>3.5464600000000002</v>
      </c>
      <c r="O45" s="15">
        <v>0.55135999999999996</v>
      </c>
      <c r="P45" s="15">
        <v>2.3248581266820001E-2</v>
      </c>
      <c r="Q45" s="15">
        <v>0.83891976294996007</v>
      </c>
      <c r="R45" s="15">
        <v>1.2217184201195701</v>
      </c>
      <c r="S45" s="15">
        <v>0.84282000000000001</v>
      </c>
      <c r="T45" s="15">
        <v>0</v>
      </c>
      <c r="U45" s="15">
        <v>0</v>
      </c>
      <c r="V45" s="15">
        <v>1.4486201936451901</v>
      </c>
      <c r="W45" s="15">
        <v>0</v>
      </c>
      <c r="X45" s="15">
        <v>1.2835260690604799</v>
      </c>
      <c r="Y45" s="15">
        <v>4.5201519464609999E-2</v>
      </c>
      <c r="Z45" s="15">
        <v>13.409175824703299</v>
      </c>
      <c r="AA45" s="15">
        <v>0</v>
      </c>
      <c r="AB45" s="15">
        <v>8.2483192563599997E-3</v>
      </c>
      <c r="AC45" s="15">
        <v>1.078485991263E-2</v>
      </c>
      <c r="AD45" s="15">
        <v>5.4358796203623303</v>
      </c>
      <c r="AE45" s="15">
        <v>3.2028521419841023</v>
      </c>
      <c r="AF45" s="15">
        <v>14.937829857502836</v>
      </c>
      <c r="AG45" s="15">
        <v>0.8281484557731732</v>
      </c>
      <c r="AH45" s="15">
        <v>9.4835076430011947E-2</v>
      </c>
      <c r="AI45" s="15">
        <v>2.2602767547817493</v>
      </c>
      <c r="AJ45" s="15">
        <v>3.5898851531282888E-2</v>
      </c>
      <c r="AK45" s="15">
        <v>4.4607717531987658</v>
      </c>
      <c r="AL45" s="15">
        <v>4.6667108798073668E-2</v>
      </c>
      <c r="AM45" s="15">
        <v>0</v>
      </c>
    </row>
    <row r="46" spans="1:39" x14ac:dyDescent="0.25">
      <c r="A46" s="13">
        <v>73898</v>
      </c>
      <c r="B46" s="13" t="s">
        <v>80</v>
      </c>
      <c r="C46" s="13" t="s">
        <v>77</v>
      </c>
      <c r="D46" s="13">
        <v>468008</v>
      </c>
      <c r="E46" s="13">
        <v>174695</v>
      </c>
      <c r="F46" s="13">
        <v>16</v>
      </c>
      <c r="G46" s="14">
        <v>1.947125</v>
      </c>
      <c r="H46" s="15">
        <v>27.92886</v>
      </c>
      <c r="I46" s="15">
        <v>44.682720000000003</v>
      </c>
      <c r="J46" s="15">
        <v>18.700620000000001</v>
      </c>
      <c r="K46" s="16">
        <v>22</v>
      </c>
      <c r="L46" s="15">
        <v>2.0946699999999998</v>
      </c>
      <c r="M46" s="15">
        <v>1.46749</v>
      </c>
      <c r="N46" s="15">
        <v>3.5472999999999999</v>
      </c>
      <c r="O46" s="15">
        <v>0.20826</v>
      </c>
      <c r="P46" s="15">
        <v>9.543962325390001E-3</v>
      </c>
      <c r="Q46" s="15">
        <v>0.49219837827996005</v>
      </c>
      <c r="R46" s="15">
        <v>0.91158526577921994</v>
      </c>
      <c r="S46" s="15">
        <v>0.67317000000000005</v>
      </c>
      <c r="T46" s="15">
        <v>0</v>
      </c>
      <c r="U46" s="15">
        <v>0</v>
      </c>
      <c r="V46" s="15">
        <v>2.0775545369426398</v>
      </c>
      <c r="W46" s="15">
        <v>0</v>
      </c>
      <c r="X46" s="15">
        <v>0.65966480707556996</v>
      </c>
      <c r="Y46" s="15">
        <v>4.6314677594339999E-2</v>
      </c>
      <c r="Z46" s="15">
        <v>13.118075849531941</v>
      </c>
      <c r="AA46" s="15">
        <v>0</v>
      </c>
      <c r="AB46" s="15">
        <v>7.81035540204E-3</v>
      </c>
      <c r="AC46" s="15">
        <v>9.3614773860900002E-3</v>
      </c>
      <c r="AD46" s="15">
        <v>2.60584843621614</v>
      </c>
      <c r="AE46" s="15">
        <v>1.9297528065083942</v>
      </c>
      <c r="AF46" s="15">
        <v>9.000202885670415</v>
      </c>
      <c r="AG46" s="15">
        <v>0.64873669625675401</v>
      </c>
      <c r="AH46" s="15">
        <v>1.6047886078682082E-2</v>
      </c>
      <c r="AI46" s="15">
        <v>0.86363049592384789</v>
      </c>
      <c r="AJ46" s="15">
        <v>3.4120023320721699E-2</v>
      </c>
      <c r="AK46" s="15">
        <v>4.2397355278880529</v>
      </c>
      <c r="AL46" s="15">
        <v>2.1633678353142154E-2</v>
      </c>
      <c r="AM46" s="15">
        <v>0</v>
      </c>
    </row>
    <row r="47" spans="1:39" x14ac:dyDescent="0.25">
      <c r="A47" s="13">
        <v>73899</v>
      </c>
      <c r="B47" s="13" t="s">
        <v>76</v>
      </c>
      <c r="C47" s="13" t="s">
        <v>77</v>
      </c>
      <c r="D47" s="13">
        <v>468000</v>
      </c>
      <c r="E47" s="13">
        <v>172160</v>
      </c>
      <c r="F47" s="13">
        <v>16</v>
      </c>
      <c r="G47" s="14">
        <v>1.9161549999999998</v>
      </c>
      <c r="H47" s="15">
        <v>17.087129999999998</v>
      </c>
      <c r="I47" s="15">
        <v>46.307000000000002</v>
      </c>
      <c r="J47" s="15">
        <v>12.316140000000001</v>
      </c>
      <c r="K47" s="16">
        <v>23</v>
      </c>
      <c r="L47" s="15">
        <v>2.0946699999999998</v>
      </c>
      <c r="M47" s="15">
        <v>1.46749</v>
      </c>
      <c r="N47" s="15">
        <v>3.5472999999999999</v>
      </c>
      <c r="O47" s="15">
        <v>0.28632999999999997</v>
      </c>
      <c r="P47" s="15">
        <v>1.0821356900490001E-2</v>
      </c>
      <c r="Q47" s="15">
        <v>0.35956832439671998</v>
      </c>
      <c r="R47" s="15">
        <v>0.92576434556283005</v>
      </c>
      <c r="S47" s="15">
        <v>0.64024999999999999</v>
      </c>
      <c r="T47" s="15">
        <v>0</v>
      </c>
      <c r="U47" s="15">
        <v>0</v>
      </c>
      <c r="V47" s="15">
        <v>0.37230577315986002</v>
      </c>
      <c r="W47" s="15">
        <v>0</v>
      </c>
      <c r="X47" s="15">
        <v>0.43482511336404001</v>
      </c>
      <c r="Y47" s="15">
        <v>4.627818060648E-2</v>
      </c>
      <c r="Z47" s="15">
        <v>3.7843726712033998</v>
      </c>
      <c r="AA47" s="15">
        <v>0</v>
      </c>
      <c r="AB47" s="15">
        <v>7.77385841418E-3</v>
      </c>
      <c r="AC47" s="15">
        <v>9.2884834103700003E-3</v>
      </c>
      <c r="AD47" s="15">
        <v>3.1000906458162603</v>
      </c>
      <c r="AE47" s="15">
        <v>3.8005167092368475</v>
      </c>
      <c r="AF47" s="15">
        <v>17.725286543514251</v>
      </c>
      <c r="AG47" s="15">
        <v>1.461261542328637</v>
      </c>
      <c r="AH47" s="15">
        <v>0.29153074732667111</v>
      </c>
      <c r="AI47" s="15">
        <v>0.77579172326790935</v>
      </c>
      <c r="AJ47" s="15">
        <v>4.1009308998164212E-2</v>
      </c>
      <c r="AK47" s="15">
        <v>5.0957944166486691</v>
      </c>
      <c r="AL47" s="15">
        <v>2.8679008678857035E-2</v>
      </c>
      <c r="AM47" s="15">
        <v>0</v>
      </c>
    </row>
    <row r="48" spans="1:39" x14ac:dyDescent="0.25">
      <c r="A48" s="13">
        <v>74216</v>
      </c>
      <c r="B48" s="13" t="s">
        <v>76</v>
      </c>
      <c r="C48" s="13" t="s">
        <v>77</v>
      </c>
      <c r="D48" s="13">
        <v>471500</v>
      </c>
      <c r="E48" s="13">
        <v>172660</v>
      </c>
      <c r="F48" s="13">
        <v>16</v>
      </c>
      <c r="G48" s="14">
        <v>0.481518</v>
      </c>
      <c r="H48" s="15">
        <v>25.664210000000001</v>
      </c>
      <c r="I48" s="15">
        <v>33.813420000000001</v>
      </c>
      <c r="J48" s="15">
        <v>17.578520000000001</v>
      </c>
      <c r="K48" s="16">
        <v>18</v>
      </c>
      <c r="L48" s="15">
        <v>2.0941800000000002</v>
      </c>
      <c r="M48" s="15">
        <v>1.46715</v>
      </c>
      <c r="N48" s="15">
        <v>3.5464600000000002</v>
      </c>
      <c r="O48" s="15">
        <v>0.73753000000000002</v>
      </c>
      <c r="P48" s="15">
        <v>1.888719121755E-2</v>
      </c>
      <c r="Q48" s="15">
        <v>1.04113132418829</v>
      </c>
      <c r="R48" s="15">
        <v>1.4706096288308401</v>
      </c>
      <c r="S48" s="15">
        <v>0.88682000000000005</v>
      </c>
      <c r="T48" s="15">
        <v>0</v>
      </c>
      <c r="U48" s="15">
        <v>0</v>
      </c>
      <c r="V48" s="15">
        <v>0.45907736179701003</v>
      </c>
      <c r="W48" s="15">
        <v>0</v>
      </c>
      <c r="X48" s="15">
        <v>1.7472020513278501</v>
      </c>
      <c r="Y48" s="15">
        <v>4.6515411027570001E-2</v>
      </c>
      <c r="Z48" s="15">
        <v>6.3722463408984904</v>
      </c>
      <c r="AA48" s="15">
        <v>0</v>
      </c>
      <c r="AB48" s="15">
        <v>8.4855496774499991E-3</v>
      </c>
      <c r="AC48" s="15">
        <v>1.1879769548430001E-2</v>
      </c>
      <c r="AD48" s="15">
        <v>5.756031197870251</v>
      </c>
      <c r="AE48" s="15">
        <v>1.0471039100551238</v>
      </c>
      <c r="AF48" s="15">
        <v>4.8836035377642579</v>
      </c>
      <c r="AG48" s="15">
        <v>0.29552958196709639</v>
      </c>
      <c r="AH48" s="15">
        <v>3.1573629410285901E-2</v>
      </c>
      <c r="AI48" s="15">
        <v>0.46981422316745025</v>
      </c>
      <c r="AJ48" s="15">
        <v>1.1299091912709202E-2</v>
      </c>
      <c r="AK48" s="15">
        <v>1.404019011502027</v>
      </c>
      <c r="AL48" s="15">
        <v>6.2670142210504614E-3</v>
      </c>
      <c r="AM48" s="15">
        <v>0</v>
      </c>
    </row>
    <row r="49" spans="1:39" x14ac:dyDescent="0.25">
      <c r="A49" s="13">
        <v>74217</v>
      </c>
      <c r="B49" s="13" t="s">
        <v>84</v>
      </c>
      <c r="C49" s="13" t="s">
        <v>77</v>
      </c>
      <c r="D49" s="13">
        <v>471360</v>
      </c>
      <c r="E49" s="13">
        <v>172500</v>
      </c>
      <c r="F49" s="13">
        <v>16</v>
      </c>
      <c r="G49" s="14">
        <v>0.31831999999999999</v>
      </c>
      <c r="H49" s="15">
        <v>25.664210000000001</v>
      </c>
      <c r="I49" s="15">
        <v>45.075780000000002</v>
      </c>
      <c r="J49" s="15">
        <v>17.578520000000001</v>
      </c>
      <c r="K49" s="16">
        <v>22</v>
      </c>
      <c r="L49" s="15">
        <v>2.0941800000000002</v>
      </c>
      <c r="M49" s="15">
        <v>1.46715</v>
      </c>
      <c r="N49" s="15">
        <v>3.5464600000000002</v>
      </c>
      <c r="O49" s="15">
        <v>0.73753000000000002</v>
      </c>
      <c r="P49" s="15">
        <v>1.888719121755E-2</v>
      </c>
      <c r="Q49" s="15">
        <v>1.04113132418829</v>
      </c>
      <c r="R49" s="15">
        <v>1.4706096288308401</v>
      </c>
      <c r="S49" s="15">
        <v>0.88682000000000005</v>
      </c>
      <c r="T49" s="15">
        <v>0</v>
      </c>
      <c r="U49" s="15">
        <v>0</v>
      </c>
      <c r="V49" s="15">
        <v>0.45907736179701003</v>
      </c>
      <c r="W49" s="15">
        <v>0</v>
      </c>
      <c r="X49" s="15">
        <v>1.7472020513278501</v>
      </c>
      <c r="Y49" s="15">
        <v>4.6515411027570001E-2</v>
      </c>
      <c r="Z49" s="15">
        <v>6.3722463408984904</v>
      </c>
      <c r="AA49" s="15">
        <v>0</v>
      </c>
      <c r="AB49" s="15">
        <v>8.4855496774499991E-3</v>
      </c>
      <c r="AC49" s="15">
        <v>1.1879769548430001E-2</v>
      </c>
      <c r="AD49" s="15">
        <v>5.756031197870251</v>
      </c>
      <c r="AE49" s="15">
        <v>2.3189067282594995</v>
      </c>
      <c r="AF49" s="15">
        <v>10.81518366336466</v>
      </c>
      <c r="AG49" s="15">
        <v>0.8066571330490917</v>
      </c>
      <c r="AH49" s="15">
        <v>0.14714790168115094</v>
      </c>
      <c r="AI49" s="15">
        <v>1.3639779704499777</v>
      </c>
      <c r="AJ49" s="15">
        <v>3.1395314783616908E-2</v>
      </c>
      <c r="AK49" s="15">
        <v>3.9011647279997868</v>
      </c>
      <c r="AL49" s="15">
        <v>2.7136560412216602E-2</v>
      </c>
      <c r="AM49" s="15">
        <v>0</v>
      </c>
    </row>
    <row r="50" spans="1:39" x14ac:dyDescent="0.25">
      <c r="A50" s="13">
        <v>74218</v>
      </c>
      <c r="B50" s="13" t="s">
        <v>84</v>
      </c>
      <c r="C50" s="13" t="s">
        <v>77</v>
      </c>
      <c r="D50" s="13">
        <v>471230</v>
      </c>
      <c r="E50" s="13">
        <v>172500</v>
      </c>
      <c r="F50" s="13">
        <v>16</v>
      </c>
      <c r="G50" s="14">
        <v>0.42419899999999999</v>
      </c>
      <c r="H50" s="15">
        <v>25.664210000000001</v>
      </c>
      <c r="I50" s="15">
        <v>39.965649999999997</v>
      </c>
      <c r="J50" s="15">
        <v>17.578520000000001</v>
      </c>
      <c r="K50" s="16">
        <v>20</v>
      </c>
      <c r="L50" s="15">
        <v>2.0941800000000002</v>
      </c>
      <c r="M50" s="15">
        <v>1.46715</v>
      </c>
      <c r="N50" s="15">
        <v>3.5464600000000002</v>
      </c>
      <c r="O50" s="15">
        <v>0.73753000000000002</v>
      </c>
      <c r="P50" s="15">
        <v>1.888719121755E-2</v>
      </c>
      <c r="Q50" s="15">
        <v>1.04113132418829</v>
      </c>
      <c r="R50" s="15">
        <v>1.4706096288308401</v>
      </c>
      <c r="S50" s="15">
        <v>0.88682000000000005</v>
      </c>
      <c r="T50" s="15">
        <v>0</v>
      </c>
      <c r="U50" s="15">
        <v>0</v>
      </c>
      <c r="V50" s="15">
        <v>0.45907736179701003</v>
      </c>
      <c r="W50" s="15">
        <v>0</v>
      </c>
      <c r="X50" s="15">
        <v>1.7472020513278501</v>
      </c>
      <c r="Y50" s="15">
        <v>4.6515411027570001E-2</v>
      </c>
      <c r="Z50" s="15">
        <v>6.3722463408984904</v>
      </c>
      <c r="AA50" s="15">
        <v>0</v>
      </c>
      <c r="AB50" s="15">
        <v>8.4855496774499991E-3</v>
      </c>
      <c r="AC50" s="15">
        <v>1.1879769548430001E-2</v>
      </c>
      <c r="AD50" s="15">
        <v>5.756031197870251</v>
      </c>
      <c r="AE50" s="15">
        <v>1.9032073949245267</v>
      </c>
      <c r="AF50" s="15">
        <v>8.8763973448090869</v>
      </c>
      <c r="AG50" s="15">
        <v>0.21018185120405905</v>
      </c>
      <c r="AH50" s="15">
        <v>6.7262403712847994E-3</v>
      </c>
      <c r="AI50" s="15">
        <v>0.13661761142341192</v>
      </c>
      <c r="AJ50" s="15">
        <v>2.5207640883643669E-2</v>
      </c>
      <c r="AK50" s="15">
        <v>3.1322877368527804</v>
      </c>
      <c r="AL50" s="15">
        <v>1.0814179531201933E-2</v>
      </c>
      <c r="AM50" s="15">
        <v>0</v>
      </c>
    </row>
    <row r="51" spans="1:39" x14ac:dyDescent="0.25">
      <c r="A51" s="13">
        <v>74256</v>
      </c>
      <c r="B51" s="13" t="s">
        <v>80</v>
      </c>
      <c r="C51" s="13" t="s">
        <v>77</v>
      </c>
      <c r="D51" s="13">
        <v>477460</v>
      </c>
      <c r="E51" s="13">
        <v>171070</v>
      </c>
      <c r="F51" s="13">
        <v>16</v>
      </c>
      <c r="G51" s="14">
        <v>2.2614060000000005</v>
      </c>
      <c r="H51" s="15">
        <v>19.408259999999999</v>
      </c>
      <c r="I51" s="15">
        <v>38.425130000000003</v>
      </c>
      <c r="J51" s="15">
        <v>13.899179999999999</v>
      </c>
      <c r="K51" s="16">
        <v>20</v>
      </c>
      <c r="L51" s="15">
        <v>2.0924</v>
      </c>
      <c r="M51" s="15">
        <v>1.4659</v>
      </c>
      <c r="N51" s="15">
        <v>3.5434600000000001</v>
      </c>
      <c r="O51" s="15">
        <v>0.31927</v>
      </c>
      <c r="P51" s="15">
        <v>3.6150266475330005E-2</v>
      </c>
      <c r="Q51" s="15">
        <v>0.94216974160589995</v>
      </c>
      <c r="R51" s="15">
        <v>0.83689418012373007</v>
      </c>
      <c r="S51" s="15">
        <v>0.69991000000000003</v>
      </c>
      <c r="T51" s="15">
        <v>0</v>
      </c>
      <c r="U51" s="15">
        <v>0</v>
      </c>
      <c r="V51" s="15">
        <v>0.23410992862796998</v>
      </c>
      <c r="W51" s="15">
        <v>0</v>
      </c>
      <c r="X51" s="15">
        <v>0.49856710266153004</v>
      </c>
      <c r="Y51" s="15">
        <v>4.2920457723359999E-2</v>
      </c>
      <c r="Z51" s="15">
        <v>1.9092851744141102</v>
      </c>
      <c r="AA51" s="15">
        <v>0</v>
      </c>
      <c r="AB51" s="15">
        <v>7.9563433534799999E-3</v>
      </c>
      <c r="AC51" s="15">
        <v>8.1388282927800006E-3</v>
      </c>
      <c r="AD51" s="15">
        <v>6.77115841820829</v>
      </c>
      <c r="AE51" s="15">
        <v>2.5956091608375136</v>
      </c>
      <c r="AF51" s="15">
        <v>12.105700264123818</v>
      </c>
      <c r="AG51" s="15">
        <v>0.57700103076081177</v>
      </c>
      <c r="AH51" s="15">
        <v>9.6338266116365756E-2</v>
      </c>
      <c r="AI51" s="15">
        <v>0.33333997750719124</v>
      </c>
      <c r="AJ51" s="15">
        <v>2.6288654708819022E-2</v>
      </c>
      <c r="AK51" s="15">
        <v>3.266613926423426</v>
      </c>
      <c r="AL51" s="15">
        <v>1.5978719522054881E-2</v>
      </c>
      <c r="AM51" s="15">
        <v>0</v>
      </c>
    </row>
    <row r="52" spans="1:39" x14ac:dyDescent="0.25">
      <c r="A52" s="13">
        <v>75378</v>
      </c>
      <c r="B52" s="13" t="s">
        <v>80</v>
      </c>
      <c r="C52" s="13" t="s">
        <v>77</v>
      </c>
      <c r="D52" s="13">
        <v>471300</v>
      </c>
      <c r="E52" s="13">
        <v>172880</v>
      </c>
      <c r="F52" s="13">
        <v>16</v>
      </c>
      <c r="G52" s="14">
        <v>0.15532200000000002</v>
      </c>
      <c r="H52" s="15">
        <v>25.664210000000001</v>
      </c>
      <c r="I52" s="15">
        <v>45.235059999999997</v>
      </c>
      <c r="J52" s="15">
        <v>17.578520000000001</v>
      </c>
      <c r="K52" s="16">
        <v>22</v>
      </c>
      <c r="L52" s="15">
        <v>2.0941800000000002</v>
      </c>
      <c r="M52" s="15">
        <v>1.46715</v>
      </c>
      <c r="N52" s="15">
        <v>3.5464600000000002</v>
      </c>
      <c r="O52" s="15">
        <v>0.73753000000000002</v>
      </c>
      <c r="P52" s="15">
        <v>1.888719121755E-2</v>
      </c>
      <c r="Q52" s="15">
        <v>1.04113132418829</v>
      </c>
      <c r="R52" s="15">
        <v>1.4706096288308401</v>
      </c>
      <c r="S52" s="15">
        <v>0.88682000000000005</v>
      </c>
      <c r="T52" s="15">
        <v>0</v>
      </c>
      <c r="U52" s="15">
        <v>0</v>
      </c>
      <c r="V52" s="15">
        <v>0.45907736179701003</v>
      </c>
      <c r="W52" s="15">
        <v>0</v>
      </c>
      <c r="X52" s="15">
        <v>1.7472020513278501</v>
      </c>
      <c r="Y52" s="15">
        <v>4.6515411027570001E-2</v>
      </c>
      <c r="Z52" s="15">
        <v>6.3722463408984904</v>
      </c>
      <c r="AA52" s="15">
        <v>0</v>
      </c>
      <c r="AB52" s="15">
        <v>8.4855496774499991E-3</v>
      </c>
      <c r="AC52" s="15">
        <v>1.1879769548430001E-2</v>
      </c>
      <c r="AD52" s="15">
        <v>5.756031197870251</v>
      </c>
      <c r="AE52" s="15">
        <v>2.462933433784892</v>
      </c>
      <c r="AF52" s="15">
        <v>11.48691196261178</v>
      </c>
      <c r="AG52" s="15">
        <v>0.7115145169253082</v>
      </c>
      <c r="AH52" s="15">
        <v>0.31433121826229543</v>
      </c>
      <c r="AI52" s="15">
        <v>0.79841218000734226</v>
      </c>
      <c r="AJ52" s="15">
        <v>3.0149395701464687E-2</v>
      </c>
      <c r="AK52" s="15">
        <v>3.7463475009474716</v>
      </c>
      <c r="AL52" s="15">
        <v>2.024979175944357E-2</v>
      </c>
      <c r="AM52" s="15">
        <v>0</v>
      </c>
    </row>
    <row r="53" spans="1:39" x14ac:dyDescent="0.25">
      <c r="A53" s="13">
        <v>75379</v>
      </c>
      <c r="B53" s="13" t="s">
        <v>80</v>
      </c>
      <c r="C53" s="13" t="s">
        <v>77</v>
      </c>
      <c r="D53" s="13">
        <v>471500</v>
      </c>
      <c r="E53" s="13">
        <v>172970</v>
      </c>
      <c r="F53" s="13">
        <v>16</v>
      </c>
      <c r="G53" s="14">
        <v>0.46442899999999998</v>
      </c>
      <c r="H53" s="15">
        <v>25.664210000000001</v>
      </c>
      <c r="I53" s="15">
        <v>37.961370000000002</v>
      </c>
      <c r="J53" s="15">
        <v>17.578520000000001</v>
      </c>
      <c r="K53" s="16">
        <v>20</v>
      </c>
      <c r="L53" s="15">
        <v>2.0941800000000002</v>
      </c>
      <c r="M53" s="15">
        <v>1.46715</v>
      </c>
      <c r="N53" s="15">
        <v>3.5464600000000002</v>
      </c>
      <c r="O53" s="15">
        <v>0.73753000000000002</v>
      </c>
      <c r="P53" s="15">
        <v>1.888719121755E-2</v>
      </c>
      <c r="Q53" s="15">
        <v>1.04113132418829</v>
      </c>
      <c r="R53" s="15">
        <v>1.4706096288308401</v>
      </c>
      <c r="S53" s="15">
        <v>0.88682000000000005</v>
      </c>
      <c r="T53" s="15">
        <v>0</v>
      </c>
      <c r="U53" s="15">
        <v>0</v>
      </c>
      <c r="V53" s="15">
        <v>0.45907736179701003</v>
      </c>
      <c r="W53" s="15">
        <v>0</v>
      </c>
      <c r="X53" s="15">
        <v>1.7472020513278501</v>
      </c>
      <c r="Y53" s="15">
        <v>4.6515411027570001E-2</v>
      </c>
      <c r="Z53" s="15">
        <v>6.3722463408984904</v>
      </c>
      <c r="AA53" s="15">
        <v>0</v>
      </c>
      <c r="AB53" s="15">
        <v>8.4855496774499991E-3</v>
      </c>
      <c r="AC53" s="15">
        <v>1.1879769548430001E-2</v>
      </c>
      <c r="AD53" s="15">
        <v>5.756031197870251</v>
      </c>
      <c r="AE53" s="15">
        <v>1.6420074412788559</v>
      </c>
      <c r="AF53" s="15">
        <v>7.6581829866746522</v>
      </c>
      <c r="AG53" s="15">
        <v>0.34436031710596449</v>
      </c>
      <c r="AH53" s="15">
        <v>4.5351333836942953E-2</v>
      </c>
      <c r="AI53" s="15">
        <v>8.7017019018561043E-2</v>
      </c>
      <c r="AJ53" s="15">
        <v>1.9962251618639151E-2</v>
      </c>
      <c r="AK53" s="15">
        <v>2.4804985216052025</v>
      </c>
      <c r="AL53" s="15">
        <v>1.9780128861183844E-2</v>
      </c>
      <c r="AM53" s="15">
        <v>0</v>
      </c>
    </row>
    <row r="54" spans="1:39" x14ac:dyDescent="0.25">
      <c r="A54" s="13">
        <v>75380</v>
      </c>
      <c r="B54" s="13" t="s">
        <v>84</v>
      </c>
      <c r="C54" s="13" t="s">
        <v>77</v>
      </c>
      <c r="D54" s="13">
        <v>471250</v>
      </c>
      <c r="E54" s="13">
        <v>172850</v>
      </c>
      <c r="F54" s="13">
        <v>16</v>
      </c>
      <c r="G54" s="14">
        <v>0.142678</v>
      </c>
      <c r="H54" s="15">
        <v>25.664210000000001</v>
      </c>
      <c r="I54" s="15">
        <v>34.741459999999996</v>
      </c>
      <c r="J54" s="15">
        <v>17.578520000000001</v>
      </c>
      <c r="K54" s="16">
        <v>18</v>
      </c>
      <c r="L54" s="15">
        <v>2.0941800000000002</v>
      </c>
      <c r="M54" s="15">
        <v>1.46715</v>
      </c>
      <c r="N54" s="15">
        <v>3.5464600000000002</v>
      </c>
      <c r="O54" s="15">
        <v>0.73753000000000002</v>
      </c>
      <c r="P54" s="15">
        <v>1.888719121755E-2</v>
      </c>
      <c r="Q54" s="15">
        <v>1.04113132418829</v>
      </c>
      <c r="R54" s="15">
        <v>1.4706096288308401</v>
      </c>
      <c r="S54" s="15">
        <v>0.88682000000000005</v>
      </c>
      <c r="T54" s="15">
        <v>0</v>
      </c>
      <c r="U54" s="15">
        <v>0</v>
      </c>
      <c r="V54" s="15">
        <v>0.45907736179701003</v>
      </c>
      <c r="W54" s="15">
        <v>0</v>
      </c>
      <c r="X54" s="15">
        <v>1.7472020513278501</v>
      </c>
      <c r="Y54" s="15">
        <v>4.6515411027570001E-2</v>
      </c>
      <c r="Z54" s="15">
        <v>6.3722463408984904</v>
      </c>
      <c r="AA54" s="15">
        <v>0</v>
      </c>
      <c r="AB54" s="15">
        <v>8.4855496774499991E-3</v>
      </c>
      <c r="AC54" s="15">
        <v>1.1879769548430001E-2</v>
      </c>
      <c r="AD54" s="15">
        <v>5.756031197870251</v>
      </c>
      <c r="AE54" s="15">
        <v>1.0840326946866243</v>
      </c>
      <c r="AF54" s="15">
        <v>5.0558362469919746</v>
      </c>
      <c r="AG54" s="15">
        <v>0.37804098640109657</v>
      </c>
      <c r="AH54" s="15">
        <v>6.958919706717373E-2</v>
      </c>
      <c r="AI54" s="15">
        <v>0.63869005291029124</v>
      </c>
      <c r="AJ54" s="15">
        <v>1.4676579236853898E-2</v>
      </c>
      <c r="AK54" s="15">
        <v>1.8237037481906804</v>
      </c>
      <c r="AL54" s="15">
        <v>1.2680494515300964E-2</v>
      </c>
      <c r="AM54" s="15">
        <v>0</v>
      </c>
    </row>
    <row r="55" spans="1:39" x14ac:dyDescent="0.25">
      <c r="A55" s="13">
        <v>75381</v>
      </c>
      <c r="B55" s="13" t="s">
        <v>84</v>
      </c>
      <c r="C55" s="13" t="s">
        <v>77</v>
      </c>
      <c r="D55" s="13">
        <v>471300</v>
      </c>
      <c r="E55" s="13">
        <v>172850</v>
      </c>
      <c r="F55" s="13">
        <v>16</v>
      </c>
      <c r="G55" s="14">
        <v>0.30534600000000001</v>
      </c>
      <c r="H55" s="15">
        <v>25.664210000000001</v>
      </c>
      <c r="I55" s="15">
        <v>37.208799999999997</v>
      </c>
      <c r="J55" s="15">
        <v>17.578520000000001</v>
      </c>
      <c r="K55" s="16">
        <v>19</v>
      </c>
      <c r="L55" s="15">
        <v>2.0941800000000002</v>
      </c>
      <c r="M55" s="15">
        <v>1.46715</v>
      </c>
      <c r="N55" s="15">
        <v>3.5464600000000002</v>
      </c>
      <c r="O55" s="15">
        <v>0.73753000000000002</v>
      </c>
      <c r="P55" s="15">
        <v>1.888719121755E-2</v>
      </c>
      <c r="Q55" s="15">
        <v>1.04113132418829</v>
      </c>
      <c r="R55" s="15">
        <v>1.4706096288308401</v>
      </c>
      <c r="S55" s="15">
        <v>0.88682000000000005</v>
      </c>
      <c r="T55" s="15">
        <v>0</v>
      </c>
      <c r="U55" s="15">
        <v>0</v>
      </c>
      <c r="V55" s="15">
        <v>0.45907736179701003</v>
      </c>
      <c r="W55" s="15">
        <v>0</v>
      </c>
      <c r="X55" s="15">
        <v>1.7472020513278501</v>
      </c>
      <c r="Y55" s="15">
        <v>4.6515411027570001E-2</v>
      </c>
      <c r="Z55" s="15">
        <v>6.3722463408984904</v>
      </c>
      <c r="AA55" s="15">
        <v>0</v>
      </c>
      <c r="AB55" s="15">
        <v>8.4855496774499991E-3</v>
      </c>
      <c r="AC55" s="15">
        <v>1.1879769548430001E-2</v>
      </c>
      <c r="AD55" s="15">
        <v>5.756031197870251</v>
      </c>
      <c r="AE55" s="15">
        <v>1.3791460671853726</v>
      </c>
      <c r="AF55" s="15">
        <v>6.4322199049429392</v>
      </c>
      <c r="AG55" s="15">
        <v>0.48026015339607331</v>
      </c>
      <c r="AH55" s="15">
        <v>8.7868273657942225E-2</v>
      </c>
      <c r="AI55" s="15">
        <v>0.81010510225021237</v>
      </c>
      <c r="AJ55" s="15">
        <v>1.8672010755399669E-2</v>
      </c>
      <c r="AK55" s="15">
        <v>2.3201738941572727</v>
      </c>
      <c r="AL55" s="15">
        <v>1.6144593654785613E-2</v>
      </c>
      <c r="AM55" s="15">
        <v>0</v>
      </c>
    </row>
    <row r="56" spans="1:39" x14ac:dyDescent="0.25">
      <c r="A56" s="13">
        <v>78283</v>
      </c>
      <c r="B56" s="13" t="s">
        <v>80</v>
      </c>
      <c r="C56" s="13" t="s">
        <v>77</v>
      </c>
      <c r="D56" s="13">
        <v>466220</v>
      </c>
      <c r="E56" s="13">
        <v>176000</v>
      </c>
      <c r="F56" s="13">
        <v>16</v>
      </c>
      <c r="G56" s="14">
        <v>2.0119900000000004</v>
      </c>
      <c r="H56" s="15">
        <v>21.74999</v>
      </c>
      <c r="I56" s="15">
        <v>31.008600000000001</v>
      </c>
      <c r="J56" s="15">
        <v>15.147679999999999</v>
      </c>
      <c r="K56" s="16">
        <v>16</v>
      </c>
      <c r="L56" s="15">
        <v>2.1184599999999998</v>
      </c>
      <c r="M56" s="15">
        <v>1.4841599999999999</v>
      </c>
      <c r="N56" s="15">
        <v>3.58758</v>
      </c>
      <c r="O56" s="15">
        <v>0.15348000000000001</v>
      </c>
      <c r="P56" s="15">
        <v>5.7117786000900001E-3</v>
      </c>
      <c r="Q56" s="15">
        <v>0.18726604470966002</v>
      </c>
      <c r="R56" s="15">
        <v>0.90581874169734</v>
      </c>
      <c r="S56" s="15">
        <v>0.52634999999999998</v>
      </c>
      <c r="T56" s="15">
        <v>0</v>
      </c>
      <c r="U56" s="15">
        <v>0</v>
      </c>
      <c r="V56" s="15">
        <v>1.31336235663603</v>
      </c>
      <c r="W56" s="15">
        <v>0</v>
      </c>
      <c r="X56" s="15">
        <v>0.23162813345348998</v>
      </c>
      <c r="Y56" s="15">
        <v>4.627818060648E-2</v>
      </c>
      <c r="Z56" s="15">
        <v>9.143535623084011</v>
      </c>
      <c r="AA56" s="15">
        <v>0</v>
      </c>
      <c r="AB56" s="15">
        <v>7.7921069081100004E-3</v>
      </c>
      <c r="AC56" s="15">
        <v>8.3030647381500001E-3</v>
      </c>
      <c r="AD56" s="15">
        <v>2.03027268917001</v>
      </c>
      <c r="AE56" s="15">
        <v>1.0677739828720183</v>
      </c>
      <c r="AF56" s="15">
        <v>4.9800069985527067</v>
      </c>
      <c r="AG56" s="15">
        <v>0.27285322888364283</v>
      </c>
      <c r="AH56" s="15">
        <v>4.2460760925822271E-3</v>
      </c>
      <c r="AI56" s="15">
        <v>0.39435740275345527</v>
      </c>
      <c r="AJ56" s="15">
        <v>2.0213464703222724E-2</v>
      </c>
      <c r="AK56" s="15">
        <v>2.5117141227719371</v>
      </c>
      <c r="AL56" s="15">
        <v>7.4447233704356833E-3</v>
      </c>
      <c r="AM56" s="15">
        <v>0</v>
      </c>
    </row>
    <row r="57" spans="1:39" x14ac:dyDescent="0.25">
      <c r="A57" s="13">
        <v>78285</v>
      </c>
      <c r="B57" s="13" t="s">
        <v>83</v>
      </c>
      <c r="C57" s="13" t="s">
        <v>77</v>
      </c>
      <c r="D57" s="13">
        <v>480840</v>
      </c>
      <c r="E57" s="13">
        <v>169250</v>
      </c>
      <c r="F57" s="13">
        <v>16</v>
      </c>
      <c r="G57" s="14">
        <v>0.86206999999999989</v>
      </c>
      <c r="H57" s="15">
        <v>15.21954</v>
      </c>
      <c r="I57" s="15">
        <v>19.502929999999999</v>
      </c>
      <c r="J57" s="15">
        <v>11.135400000000001</v>
      </c>
      <c r="K57" s="16">
        <v>11</v>
      </c>
      <c r="L57" s="15">
        <v>2.0686900000000001</v>
      </c>
      <c r="M57" s="15">
        <v>1.44929</v>
      </c>
      <c r="N57" s="15">
        <v>3.5032999999999999</v>
      </c>
      <c r="O57" s="15">
        <v>0.32625999999999999</v>
      </c>
      <c r="P57" s="15">
        <v>6.3176285985659997E-2</v>
      </c>
      <c r="Q57" s="15">
        <v>0.36757941323199</v>
      </c>
      <c r="R57" s="15">
        <v>0.91156701728528999</v>
      </c>
      <c r="S57" s="15">
        <v>0.75780999999999998</v>
      </c>
      <c r="T57" s="15">
        <v>0</v>
      </c>
      <c r="U57" s="15">
        <v>0</v>
      </c>
      <c r="V57" s="15">
        <v>0.14447332644381</v>
      </c>
      <c r="W57" s="15">
        <v>1.8248493930000001E-5</v>
      </c>
      <c r="X57" s="15">
        <v>0.48239893703954995</v>
      </c>
      <c r="Y57" s="15">
        <v>4.797529054197E-2</v>
      </c>
      <c r="Z57" s="15">
        <v>1.1890718644787999</v>
      </c>
      <c r="AA57" s="15">
        <v>0</v>
      </c>
      <c r="AB57" s="15">
        <v>8.5220466653099999E-3</v>
      </c>
      <c r="AC57" s="15">
        <v>8.5950406410299999E-3</v>
      </c>
      <c r="AD57" s="15">
        <v>3.8907978878031599</v>
      </c>
      <c r="AE57" s="15">
        <v>0.61685867716439291</v>
      </c>
      <c r="AF57" s="15">
        <v>2.8769763814004081</v>
      </c>
      <c r="AG57" s="15">
        <v>0.17964775302564406</v>
      </c>
      <c r="AH57" s="15">
        <v>4.3646137846362829E-3</v>
      </c>
      <c r="AI57" s="15">
        <v>0.14017352383805726</v>
      </c>
      <c r="AJ57" s="15">
        <v>3.7014083563849383E-3</v>
      </c>
      <c r="AK57" s="15">
        <v>0.45993498785964526</v>
      </c>
      <c r="AL57" s="15">
        <v>1.7326545708297636E-3</v>
      </c>
      <c r="AM57" s="15">
        <v>0</v>
      </c>
    </row>
    <row r="58" spans="1:39" x14ac:dyDescent="0.25">
      <c r="A58" s="13">
        <v>78288</v>
      </c>
      <c r="B58" s="13" t="s">
        <v>81</v>
      </c>
      <c r="C58" s="13" t="s">
        <v>77</v>
      </c>
      <c r="D58" s="13">
        <v>486000</v>
      </c>
      <c r="E58" s="13">
        <v>166920</v>
      </c>
      <c r="F58" s="13">
        <v>16</v>
      </c>
      <c r="G58" s="14">
        <v>0.81723500000000004</v>
      </c>
      <c r="H58" s="15">
        <v>13.98531</v>
      </c>
      <c r="I58" s="15">
        <v>35.536169999999998</v>
      </c>
      <c r="J58" s="15">
        <v>10.30171</v>
      </c>
      <c r="K58" s="16">
        <v>19</v>
      </c>
      <c r="L58" s="15">
        <v>2.0663800000000001</v>
      </c>
      <c r="M58" s="15">
        <v>1.44767</v>
      </c>
      <c r="N58" s="15">
        <v>3.49939</v>
      </c>
      <c r="O58" s="15">
        <v>0.35624</v>
      </c>
      <c r="P58" s="15">
        <v>4.2445996881179997E-2</v>
      </c>
      <c r="Q58" s="15">
        <v>0.35812669337625003</v>
      </c>
      <c r="R58" s="15">
        <v>1.1393082215316901</v>
      </c>
      <c r="S58" s="15">
        <v>0.79227999999999998</v>
      </c>
      <c r="T58" s="15">
        <v>0</v>
      </c>
      <c r="U58" s="15">
        <v>0</v>
      </c>
      <c r="V58" s="15">
        <v>9.2884834103700006E-2</v>
      </c>
      <c r="W58" s="15">
        <v>1.8248493930000001E-5</v>
      </c>
      <c r="X58" s="15">
        <v>0.34204977022392002</v>
      </c>
      <c r="Y58" s="15">
        <v>4.346791254126E-2</v>
      </c>
      <c r="Z58" s="15">
        <v>0.60019296535770006</v>
      </c>
      <c r="AA58" s="15">
        <v>0</v>
      </c>
      <c r="AB58" s="15">
        <v>8.44905268959E-3</v>
      </c>
      <c r="AC58" s="15">
        <v>1.3394394544620001E-2</v>
      </c>
      <c r="AD58" s="15">
        <v>3.18301180223418</v>
      </c>
      <c r="AE58" s="15">
        <v>2.9498672675105211</v>
      </c>
      <c r="AF58" s="15">
        <v>13.757929929600753</v>
      </c>
      <c r="AG58" s="15">
        <v>0.53986980333157053</v>
      </c>
      <c r="AH58" s="15">
        <v>0.17002678668869409</v>
      </c>
      <c r="AI58" s="15">
        <v>0.49942025128695616</v>
      </c>
      <c r="AJ58" s="15">
        <v>2.8875039629676986E-2</v>
      </c>
      <c r="AK58" s="15">
        <v>3.5879967090399858</v>
      </c>
      <c r="AL58" s="15">
        <v>1.6874212911842598E-2</v>
      </c>
      <c r="AM58" s="15">
        <v>0</v>
      </c>
    </row>
    <row r="59" spans="1:39" x14ac:dyDescent="0.25">
      <c r="A59" s="13">
        <v>78289</v>
      </c>
      <c r="B59" s="13" t="s">
        <v>80</v>
      </c>
      <c r="C59" s="13" t="s">
        <v>77</v>
      </c>
      <c r="D59" s="13">
        <v>485750</v>
      </c>
      <c r="E59" s="13">
        <v>169020</v>
      </c>
      <c r="F59" s="13">
        <v>16</v>
      </c>
      <c r="G59" s="14">
        <v>0.91779100000000002</v>
      </c>
      <c r="H59" s="15">
        <v>17.283809999999999</v>
      </c>
      <c r="I59" s="15">
        <v>42.480780000000003</v>
      </c>
      <c r="J59" s="15">
        <v>12.480029999999999</v>
      </c>
      <c r="K59" s="16">
        <v>22</v>
      </c>
      <c r="L59" s="15">
        <v>2.0663800000000001</v>
      </c>
      <c r="M59" s="15">
        <v>1.44767</v>
      </c>
      <c r="N59" s="15">
        <v>3.49939</v>
      </c>
      <c r="O59" s="15">
        <v>0.32111000000000001</v>
      </c>
      <c r="P59" s="15">
        <v>3.3686719794780003E-2</v>
      </c>
      <c r="Q59" s="15">
        <v>1.0015138438662601</v>
      </c>
      <c r="R59" s="15">
        <v>0.85335432164859004</v>
      </c>
      <c r="S59" s="15">
        <v>1.6518900000000001</v>
      </c>
      <c r="T59" s="15">
        <v>0</v>
      </c>
      <c r="U59" s="15">
        <v>0</v>
      </c>
      <c r="V59" s="15">
        <v>0.14474705385276002</v>
      </c>
      <c r="W59" s="15">
        <v>0</v>
      </c>
      <c r="X59" s="15">
        <v>1.04757304254558</v>
      </c>
      <c r="Y59" s="15">
        <v>4.5037283019240003E-2</v>
      </c>
      <c r="Z59" s="15">
        <v>0.85658430507420003</v>
      </c>
      <c r="AA59" s="15">
        <v>0</v>
      </c>
      <c r="AB59" s="15">
        <v>8.0110888352700003E-3</v>
      </c>
      <c r="AC59" s="15">
        <v>8.9417620257000001E-3</v>
      </c>
      <c r="AD59" s="15">
        <v>4.2979217873814601</v>
      </c>
      <c r="AE59" s="15">
        <v>3.0361411611873024</v>
      </c>
      <c r="AF59" s="15">
        <v>14.160304028609175</v>
      </c>
      <c r="AG59" s="15">
        <v>1.1449807000690353</v>
      </c>
      <c r="AH59" s="15">
        <v>1.1099209172010551</v>
      </c>
      <c r="AI59" s="15">
        <v>0.18793584946375316</v>
      </c>
      <c r="AJ59" s="15">
        <v>4.4158000412829142E-2</v>
      </c>
      <c r="AK59" s="15">
        <v>5.4870490981483595</v>
      </c>
      <c r="AL59" s="15">
        <v>2.6480244908481873E-2</v>
      </c>
      <c r="AM59" s="15">
        <v>0</v>
      </c>
    </row>
    <row r="60" spans="1:39" x14ac:dyDescent="0.25">
      <c r="A60" s="13">
        <v>78290</v>
      </c>
      <c r="B60" s="13" t="s">
        <v>83</v>
      </c>
      <c r="C60" s="13" t="s">
        <v>77</v>
      </c>
      <c r="D60" s="13">
        <v>480480</v>
      </c>
      <c r="E60" s="13">
        <v>167000</v>
      </c>
      <c r="F60" s="13">
        <v>16</v>
      </c>
      <c r="G60" s="14">
        <v>1.700456</v>
      </c>
      <c r="H60" s="15">
        <v>13.096769999999999</v>
      </c>
      <c r="I60" s="15">
        <v>28.395050000000001</v>
      </c>
      <c r="J60" s="15">
        <v>9.6865600000000001</v>
      </c>
      <c r="K60" s="16">
        <v>16</v>
      </c>
      <c r="L60" s="15">
        <v>2.0686900000000001</v>
      </c>
      <c r="M60" s="15">
        <v>1.44929</v>
      </c>
      <c r="N60" s="15">
        <v>3.5032999999999999</v>
      </c>
      <c r="O60" s="15">
        <v>0.30520000000000003</v>
      </c>
      <c r="P60" s="15">
        <v>2.8431153542939999E-2</v>
      </c>
      <c r="Q60" s="15">
        <v>0.30704915886618001</v>
      </c>
      <c r="R60" s="15">
        <v>0.73116240629331009</v>
      </c>
      <c r="S60" s="15">
        <v>0.73316999999999999</v>
      </c>
      <c r="T60" s="15">
        <v>0</v>
      </c>
      <c r="U60" s="15">
        <v>0</v>
      </c>
      <c r="V60" s="15">
        <v>8.1479525397450001E-2</v>
      </c>
      <c r="W60" s="15">
        <v>1.8248493930000001E-5</v>
      </c>
      <c r="X60" s="15">
        <v>0.47980765090149002</v>
      </c>
      <c r="Y60" s="15">
        <v>4.8522745359870001E-2</v>
      </c>
      <c r="Z60" s="15">
        <v>0.98731651558871991</v>
      </c>
      <c r="AA60" s="15">
        <v>0</v>
      </c>
      <c r="AB60" s="15">
        <v>6.6424517905199999E-3</v>
      </c>
      <c r="AC60" s="15">
        <v>8.37605871387E-3</v>
      </c>
      <c r="AD60" s="15">
        <v>2.3583076160556899</v>
      </c>
      <c r="AE60" s="15">
        <v>2.0567458642239602</v>
      </c>
      <c r="AF60" s="15">
        <v>9.5924877009363509</v>
      </c>
      <c r="AG60" s="15">
        <v>0.41640895716607618</v>
      </c>
      <c r="AH60" s="15">
        <v>3.4861059079895861E-2</v>
      </c>
      <c r="AI60" s="15">
        <v>0.41031624687399637</v>
      </c>
      <c r="AJ60" s="15">
        <v>2.2154056129239656E-2</v>
      </c>
      <c r="AK60" s="15">
        <v>2.7528509571949704</v>
      </c>
      <c r="AL60" s="15">
        <v>1.2455158395510438E-2</v>
      </c>
      <c r="AM60" s="15">
        <v>0</v>
      </c>
    </row>
    <row r="61" spans="1:39" x14ac:dyDescent="0.25">
      <c r="A61" s="13">
        <v>99217</v>
      </c>
      <c r="B61" s="13" t="s">
        <v>85</v>
      </c>
      <c r="C61" s="13" t="s">
        <v>77</v>
      </c>
      <c r="D61" s="13">
        <v>470190</v>
      </c>
      <c r="E61" s="13">
        <v>175820</v>
      </c>
      <c r="F61" s="13">
        <v>16</v>
      </c>
      <c r="G61" s="14">
        <v>2.7371480000000004</v>
      </c>
      <c r="H61" s="15">
        <v>20.289850000000001</v>
      </c>
      <c r="I61" s="15">
        <v>30.545950000000001</v>
      </c>
      <c r="J61" s="15">
        <v>14.291169999999999</v>
      </c>
      <c r="K61" s="16">
        <v>16</v>
      </c>
      <c r="L61" s="15">
        <v>2.1160299999999999</v>
      </c>
      <c r="M61" s="15">
        <v>1.4824600000000001</v>
      </c>
      <c r="N61" s="15">
        <v>3.5834700000000002</v>
      </c>
      <c r="O61" s="15">
        <v>0.28183000000000002</v>
      </c>
      <c r="P61" s="15">
        <v>3.4270671600540002E-2</v>
      </c>
      <c r="Q61" s="15">
        <v>0.45022684224095999</v>
      </c>
      <c r="R61" s="15">
        <v>1.26365345917071</v>
      </c>
      <c r="S61" s="15">
        <v>0.77783000000000002</v>
      </c>
      <c r="T61" s="15">
        <v>0</v>
      </c>
      <c r="U61" s="15">
        <v>0</v>
      </c>
      <c r="V61" s="15">
        <v>1.0371896494994102</v>
      </c>
      <c r="W61" s="15">
        <v>0</v>
      </c>
      <c r="X61" s="15">
        <v>0.81351785939940002</v>
      </c>
      <c r="Y61" s="15">
        <v>5.2026456194430006E-2</v>
      </c>
      <c r="Z61" s="15">
        <v>5.7730022972251502</v>
      </c>
      <c r="AA61" s="15">
        <v>0</v>
      </c>
      <c r="AB61" s="15">
        <v>9.2337379285799999E-3</v>
      </c>
      <c r="AC61" s="15">
        <v>8.7410285924699998E-3</v>
      </c>
      <c r="AD61" s="15">
        <v>2.60635939404618</v>
      </c>
      <c r="AE61" s="15">
        <v>1.2412115517473499</v>
      </c>
      <c r="AF61" s="15">
        <v>5.7889050618750097</v>
      </c>
      <c r="AG61" s="15">
        <v>0.51813577070824246</v>
      </c>
      <c r="AH61" s="15">
        <v>8.5905191593527316E-2</v>
      </c>
      <c r="AI61" s="15">
        <v>0.49139878245273311</v>
      </c>
      <c r="AJ61" s="15">
        <v>1.6948791334533052E-2</v>
      </c>
      <c r="AK61" s="15">
        <v>2.1060475867887249</v>
      </c>
      <c r="AL61" s="15">
        <v>7.547263499879278E-3</v>
      </c>
      <c r="AM61" s="15">
        <v>0</v>
      </c>
    </row>
    <row r="62" spans="1:39" x14ac:dyDescent="0.25">
      <c r="A62" s="13">
        <v>99739</v>
      </c>
      <c r="B62" s="13" t="s">
        <v>80</v>
      </c>
      <c r="C62" s="13" t="s">
        <v>77</v>
      </c>
      <c r="D62" s="13">
        <v>472000</v>
      </c>
      <c r="E62" s="13">
        <v>173200</v>
      </c>
      <c r="F62" s="13">
        <v>16</v>
      </c>
      <c r="G62" s="14">
        <v>0.81319900000000001</v>
      </c>
      <c r="H62" s="15">
        <v>33.883510000000001</v>
      </c>
      <c r="I62" s="15">
        <v>48.820140000000002</v>
      </c>
      <c r="J62" s="15">
        <v>22.010570000000001</v>
      </c>
      <c r="K62" s="16">
        <v>23</v>
      </c>
      <c r="L62" s="15">
        <v>2.0941800000000002</v>
      </c>
      <c r="M62" s="15">
        <v>1.46715</v>
      </c>
      <c r="N62" s="15">
        <v>3.5464600000000002</v>
      </c>
      <c r="O62" s="15">
        <v>0.59218000000000004</v>
      </c>
      <c r="P62" s="15">
        <v>3.8157600807630004E-2</v>
      </c>
      <c r="Q62" s="15">
        <v>1.8453242031894601</v>
      </c>
      <c r="R62" s="15">
        <v>1.1716263042817201</v>
      </c>
      <c r="S62" s="15">
        <v>0.92549999999999999</v>
      </c>
      <c r="T62" s="15">
        <v>0</v>
      </c>
      <c r="U62" s="15">
        <v>0</v>
      </c>
      <c r="V62" s="15">
        <v>1.0002729462790199</v>
      </c>
      <c r="W62" s="15">
        <v>0</v>
      </c>
      <c r="X62" s="15">
        <v>1.3517936848526102</v>
      </c>
      <c r="Y62" s="15">
        <v>4.2391251399390005E-2</v>
      </c>
      <c r="Z62" s="15">
        <v>14.059898869753171</v>
      </c>
      <c r="AA62" s="15">
        <v>0</v>
      </c>
      <c r="AB62" s="15">
        <v>7.6826159445300005E-3</v>
      </c>
      <c r="AC62" s="15">
        <v>1.1040338827649999E-2</v>
      </c>
      <c r="AD62" s="15">
        <v>5.7298993545624901</v>
      </c>
      <c r="AE62" s="15">
        <v>1.9532989768521636</v>
      </c>
      <c r="AF62" s="15">
        <v>9.1100202205952527</v>
      </c>
      <c r="AG62" s="15">
        <v>0.51183013696874935</v>
      </c>
      <c r="AH62" s="15">
        <v>5.2341277804576078E-2</v>
      </c>
      <c r="AI62" s="15">
        <v>0.42074071001475266</v>
      </c>
      <c r="AJ62" s="15">
        <v>2.2933111653660326E-2</v>
      </c>
      <c r="AK62" s="15">
        <v>2.8496559726557251</v>
      </c>
      <c r="AL62" s="15">
        <v>1.5809593455120771E-2</v>
      </c>
      <c r="AM62" s="15">
        <v>0</v>
      </c>
    </row>
    <row r="63" spans="1:39" x14ac:dyDescent="0.25">
      <c r="A63" s="13">
        <v>99740</v>
      </c>
      <c r="B63" s="13" t="s">
        <v>80</v>
      </c>
      <c r="C63" s="13" t="s">
        <v>77</v>
      </c>
      <c r="D63" s="13">
        <v>471180</v>
      </c>
      <c r="E63" s="13">
        <v>172980</v>
      </c>
      <c r="F63" s="13">
        <v>16</v>
      </c>
      <c r="G63" s="14">
        <v>0.18532099999999999</v>
      </c>
      <c r="H63" s="15">
        <v>25.664210000000001</v>
      </c>
      <c r="I63" s="15">
        <v>52.22634</v>
      </c>
      <c r="J63" s="15">
        <v>17.578520000000001</v>
      </c>
      <c r="K63" s="16">
        <v>25</v>
      </c>
      <c r="L63" s="15">
        <v>2.0941800000000002</v>
      </c>
      <c r="M63" s="15">
        <v>1.46715</v>
      </c>
      <c r="N63" s="15">
        <v>3.5464600000000002</v>
      </c>
      <c r="O63" s="15">
        <v>0.73753000000000002</v>
      </c>
      <c r="P63" s="15">
        <v>1.888719121755E-2</v>
      </c>
      <c r="Q63" s="15">
        <v>1.04113132418829</v>
      </c>
      <c r="R63" s="15">
        <v>1.4706096288308401</v>
      </c>
      <c r="S63" s="15">
        <v>0.88682000000000005</v>
      </c>
      <c r="T63" s="15">
        <v>0</v>
      </c>
      <c r="U63" s="15">
        <v>0</v>
      </c>
      <c r="V63" s="15">
        <v>0.45907736179701003</v>
      </c>
      <c r="W63" s="15">
        <v>0</v>
      </c>
      <c r="X63" s="15">
        <v>1.7472020513278501</v>
      </c>
      <c r="Y63" s="15">
        <v>4.6515411027570001E-2</v>
      </c>
      <c r="Z63" s="15">
        <v>6.3722463408984904</v>
      </c>
      <c r="AA63" s="15">
        <v>0</v>
      </c>
      <c r="AB63" s="15">
        <v>8.4855496774499991E-3</v>
      </c>
      <c r="AC63" s="15">
        <v>1.1879769548430001E-2</v>
      </c>
      <c r="AD63" s="15">
        <v>5.756031197870251</v>
      </c>
      <c r="AE63" s="15">
        <v>3.2446285253771778</v>
      </c>
      <c r="AF63" s="15">
        <v>15.1326713548693</v>
      </c>
      <c r="AG63" s="15">
        <v>0.97757713943985702</v>
      </c>
      <c r="AH63" s="15">
        <v>0.27314304816327251</v>
      </c>
      <c r="AI63" s="15">
        <v>0.75554333238882276</v>
      </c>
      <c r="AJ63" s="15">
        <v>4.9112261183960164E-2</v>
      </c>
      <c r="AK63" s="15">
        <v>6.1026628451949438</v>
      </c>
      <c r="AL63" s="15">
        <v>2.6791493382664192E-2</v>
      </c>
      <c r="AM63" s="15">
        <v>0</v>
      </c>
    </row>
    <row r="64" spans="1:39" x14ac:dyDescent="0.25">
      <c r="A64" s="13">
        <v>99741</v>
      </c>
      <c r="B64" s="13" t="s">
        <v>80</v>
      </c>
      <c r="C64" s="13" t="s">
        <v>77</v>
      </c>
      <c r="D64" s="13">
        <v>472000</v>
      </c>
      <c r="E64" s="13">
        <v>173650</v>
      </c>
      <c r="F64" s="13">
        <v>16</v>
      </c>
      <c r="G64" s="14">
        <v>1.0147569999999999</v>
      </c>
      <c r="H64" s="15">
        <v>33.883510000000001</v>
      </c>
      <c r="I64" s="15">
        <v>51.313479999999998</v>
      </c>
      <c r="J64" s="15">
        <v>22.010570000000001</v>
      </c>
      <c r="K64" s="16">
        <v>24</v>
      </c>
      <c r="L64" s="15">
        <v>2.0941800000000002</v>
      </c>
      <c r="M64" s="15">
        <v>1.46715</v>
      </c>
      <c r="N64" s="15">
        <v>3.5464600000000002</v>
      </c>
      <c r="O64" s="15">
        <v>0.59218000000000004</v>
      </c>
      <c r="P64" s="15">
        <v>3.8157600807630004E-2</v>
      </c>
      <c r="Q64" s="15">
        <v>1.8453242031894601</v>
      </c>
      <c r="R64" s="15">
        <v>1.1716263042817201</v>
      </c>
      <c r="S64" s="15">
        <v>0.92549999999999999</v>
      </c>
      <c r="T64" s="15">
        <v>0</v>
      </c>
      <c r="U64" s="15">
        <v>0</v>
      </c>
      <c r="V64" s="15">
        <v>1.0002729462790199</v>
      </c>
      <c r="W64" s="15">
        <v>0</v>
      </c>
      <c r="X64" s="15">
        <v>1.3517936848526102</v>
      </c>
      <c r="Y64" s="15">
        <v>4.2391251399390005E-2</v>
      </c>
      <c r="Z64" s="15">
        <v>14.059898869753171</v>
      </c>
      <c r="AA64" s="15">
        <v>0</v>
      </c>
      <c r="AB64" s="15">
        <v>7.6826159445300005E-3</v>
      </c>
      <c r="AC64" s="15">
        <v>1.1040338827649999E-2</v>
      </c>
      <c r="AD64" s="15">
        <v>5.7298993545624901</v>
      </c>
      <c r="AE64" s="15">
        <v>2.443595779848633</v>
      </c>
      <c r="AF64" s="15">
        <v>11.396722790106251</v>
      </c>
      <c r="AG64" s="15">
        <v>0.45965644372930986</v>
      </c>
      <c r="AH64" s="15">
        <v>4.0162149843713288E-2</v>
      </c>
      <c r="AI64" s="15">
        <v>0.63911179722003397</v>
      </c>
      <c r="AJ64" s="15">
        <v>1.9304403285193672E-2</v>
      </c>
      <c r="AK64" s="15">
        <v>2.3987546457275775</v>
      </c>
      <c r="AL64" s="15">
        <v>3.2661990239283394E-2</v>
      </c>
      <c r="AM64" s="15">
        <v>0</v>
      </c>
    </row>
    <row r="65" spans="1:39" x14ac:dyDescent="0.25">
      <c r="A65" s="13">
        <v>99742</v>
      </c>
      <c r="B65" s="13" t="s">
        <v>84</v>
      </c>
      <c r="C65" s="13" t="s">
        <v>77</v>
      </c>
      <c r="D65" s="13">
        <v>471220</v>
      </c>
      <c r="E65" s="13">
        <v>172000</v>
      </c>
      <c r="F65" s="13">
        <v>16</v>
      </c>
      <c r="G65" s="14">
        <v>0.51725399999999999</v>
      </c>
      <c r="H65" s="15">
        <v>21.67718</v>
      </c>
      <c r="I65" s="15">
        <v>49.912230000000001</v>
      </c>
      <c r="J65" s="15">
        <v>15.18798</v>
      </c>
      <c r="K65" s="16">
        <v>24</v>
      </c>
      <c r="L65" s="15">
        <v>2.0941800000000002</v>
      </c>
      <c r="M65" s="15">
        <v>1.46715</v>
      </c>
      <c r="N65" s="15">
        <v>3.5464600000000002</v>
      </c>
      <c r="O65" s="15">
        <v>1.2858000000000001</v>
      </c>
      <c r="P65" s="15">
        <v>1.2536715329910001E-2</v>
      </c>
      <c r="Q65" s="15">
        <v>1.0223536239343201</v>
      </c>
      <c r="R65" s="15">
        <v>0.91372033956902998</v>
      </c>
      <c r="S65" s="15">
        <v>1.8276300000000001</v>
      </c>
      <c r="T65" s="15">
        <v>0</v>
      </c>
      <c r="U65" s="15">
        <v>0</v>
      </c>
      <c r="V65" s="15">
        <v>0.32150196605874004</v>
      </c>
      <c r="W65" s="15">
        <v>0</v>
      </c>
      <c r="X65" s="15">
        <v>1.3772868308728199</v>
      </c>
      <c r="Y65" s="15">
        <v>4.0967868872850005E-2</v>
      </c>
      <c r="Z65" s="15">
        <v>3.53475152273493</v>
      </c>
      <c r="AA65" s="15">
        <v>0</v>
      </c>
      <c r="AB65" s="15">
        <v>6.6789487783799999E-3</v>
      </c>
      <c r="AC65" s="15">
        <v>8.3943072077999996E-3</v>
      </c>
      <c r="AD65" s="15">
        <v>4.2177744020409005</v>
      </c>
      <c r="AE65" s="15">
        <v>3.5506470395601846</v>
      </c>
      <c r="AF65" s="15">
        <v>16.55991566571025</v>
      </c>
      <c r="AG65" s="15">
        <v>0.87216569308031</v>
      </c>
      <c r="AH65" s="15">
        <v>0.21604192632070432</v>
      </c>
      <c r="AI65" s="15">
        <v>0.93202147465447593</v>
      </c>
      <c r="AJ65" s="15">
        <v>4.8494464238789566E-2</v>
      </c>
      <c r="AK65" s="15">
        <v>6.0258957330262426</v>
      </c>
      <c r="AL65" s="15">
        <v>2.9868003409039903E-2</v>
      </c>
      <c r="AM65" s="15">
        <v>0</v>
      </c>
    </row>
    <row r="66" spans="1:39" x14ac:dyDescent="0.25">
      <c r="A66" s="13">
        <v>99743</v>
      </c>
      <c r="B66" s="13" t="s">
        <v>79</v>
      </c>
      <c r="C66" s="13" t="s">
        <v>77</v>
      </c>
      <c r="D66" s="13">
        <v>471800</v>
      </c>
      <c r="E66" s="13">
        <v>172650</v>
      </c>
      <c r="F66" s="13">
        <v>16</v>
      </c>
      <c r="G66" s="14">
        <v>0.30123300000000003</v>
      </c>
      <c r="H66" s="15">
        <v>25.664210000000001</v>
      </c>
      <c r="I66" s="15">
        <v>33.92342</v>
      </c>
      <c r="J66" s="15">
        <v>17.578520000000001</v>
      </c>
      <c r="K66" s="16">
        <v>18</v>
      </c>
      <c r="L66" s="15">
        <v>2.0941800000000002</v>
      </c>
      <c r="M66" s="15">
        <v>1.46715</v>
      </c>
      <c r="N66" s="15">
        <v>3.5464600000000002</v>
      </c>
      <c r="O66" s="15">
        <v>0.73753000000000002</v>
      </c>
      <c r="P66" s="15">
        <v>1.888719121755E-2</v>
      </c>
      <c r="Q66" s="15">
        <v>1.04113132418829</v>
      </c>
      <c r="R66" s="15">
        <v>1.4706096288308401</v>
      </c>
      <c r="S66" s="15">
        <v>0.88682000000000005</v>
      </c>
      <c r="T66" s="15">
        <v>0</v>
      </c>
      <c r="U66" s="15">
        <v>0</v>
      </c>
      <c r="V66" s="15">
        <v>0.45907736179701003</v>
      </c>
      <c r="W66" s="15">
        <v>0</v>
      </c>
      <c r="X66" s="15">
        <v>1.7472020513278501</v>
      </c>
      <c r="Y66" s="15">
        <v>4.6515411027570001E-2</v>
      </c>
      <c r="Z66" s="15">
        <v>6.3722463408984904</v>
      </c>
      <c r="AA66" s="15">
        <v>0</v>
      </c>
      <c r="AB66" s="15">
        <v>8.4855496774499991E-3</v>
      </c>
      <c r="AC66" s="15">
        <v>1.1879769548430001E-2</v>
      </c>
      <c r="AD66" s="15">
        <v>5.756031197870251</v>
      </c>
      <c r="AE66" s="15">
        <v>0.93871643924374426</v>
      </c>
      <c r="AF66" s="15">
        <v>4.3780935966583092</v>
      </c>
      <c r="AG66" s="15">
        <v>0.24182593944455713</v>
      </c>
      <c r="AH66" s="15">
        <v>1.1289710709045536E-2</v>
      </c>
      <c r="AI66" s="15">
        <v>0.91869750562396835</v>
      </c>
      <c r="AJ66" s="15">
        <v>1.4093984028543125E-2</v>
      </c>
      <c r="AK66" s="15">
        <v>1.751310784685512</v>
      </c>
      <c r="AL66" s="15">
        <v>5.18203960632003E-3</v>
      </c>
      <c r="AM66" s="15">
        <v>0</v>
      </c>
    </row>
    <row r="67" spans="1:39" x14ac:dyDescent="0.25">
      <c r="A67" s="13">
        <v>99744</v>
      </c>
      <c r="B67" s="13" t="s">
        <v>79</v>
      </c>
      <c r="C67" s="13" t="s">
        <v>77</v>
      </c>
      <c r="D67" s="13">
        <v>471920</v>
      </c>
      <c r="E67" s="13">
        <v>172700</v>
      </c>
      <c r="F67" s="13">
        <v>16</v>
      </c>
      <c r="G67" s="14">
        <v>0.40036899999999997</v>
      </c>
      <c r="H67" s="15">
        <v>25.664210000000001</v>
      </c>
      <c r="I67" s="15">
        <v>34.787990000000001</v>
      </c>
      <c r="J67" s="15">
        <v>17.578520000000001</v>
      </c>
      <c r="K67" s="16">
        <v>18</v>
      </c>
      <c r="L67" s="15">
        <v>2.0941800000000002</v>
      </c>
      <c r="M67" s="15">
        <v>1.46715</v>
      </c>
      <c r="N67" s="15">
        <v>3.5464600000000002</v>
      </c>
      <c r="O67" s="15">
        <v>0.73753000000000002</v>
      </c>
      <c r="P67" s="15">
        <v>1.888719121755E-2</v>
      </c>
      <c r="Q67" s="15">
        <v>1.04113132418829</v>
      </c>
      <c r="R67" s="15">
        <v>1.4706096288308401</v>
      </c>
      <c r="S67" s="15">
        <v>0.88682000000000005</v>
      </c>
      <c r="T67" s="15">
        <v>0</v>
      </c>
      <c r="U67" s="15">
        <v>0</v>
      </c>
      <c r="V67" s="15">
        <v>0.45907736179701003</v>
      </c>
      <c r="W67" s="15">
        <v>0</v>
      </c>
      <c r="X67" s="15">
        <v>1.7472020513278501</v>
      </c>
      <c r="Y67" s="15">
        <v>4.6515411027570001E-2</v>
      </c>
      <c r="Z67" s="15">
        <v>6.3722463408984904</v>
      </c>
      <c r="AA67" s="15">
        <v>0</v>
      </c>
      <c r="AB67" s="15">
        <v>8.4855496774499991E-3</v>
      </c>
      <c r="AC67" s="15">
        <v>1.1879769548430001E-2</v>
      </c>
      <c r="AD67" s="15">
        <v>5.756031197870251</v>
      </c>
      <c r="AE67" s="15">
        <v>1.0820241905060226</v>
      </c>
      <c r="AF67" s="15">
        <v>5.0464687543985374</v>
      </c>
      <c r="AG67" s="15">
        <v>0.28644973744112739</v>
      </c>
      <c r="AH67" s="15">
        <v>5.5789140008226726E-3</v>
      </c>
      <c r="AI67" s="15">
        <v>0.92249303119885007</v>
      </c>
      <c r="AJ67" s="15">
        <v>1.4155836095082936E-2</v>
      </c>
      <c r="AK67" s="15">
        <v>1.75899648881054</v>
      </c>
      <c r="AL67" s="15">
        <v>7.6130475490175592E-3</v>
      </c>
      <c r="AM67" s="15">
        <v>0</v>
      </c>
    </row>
    <row r="68" spans="1:39" x14ac:dyDescent="0.25">
      <c r="A68" s="13">
        <v>99745</v>
      </c>
      <c r="B68" s="13" t="s">
        <v>79</v>
      </c>
      <c r="C68" s="13" t="s">
        <v>77</v>
      </c>
      <c r="D68" s="13">
        <v>471820</v>
      </c>
      <c r="E68" s="13">
        <v>173000</v>
      </c>
      <c r="F68" s="13">
        <v>16</v>
      </c>
      <c r="G68" s="14">
        <v>0.37165799999999999</v>
      </c>
      <c r="H68" s="15">
        <v>25.664210000000001</v>
      </c>
      <c r="I68" s="15">
        <v>35.411050000000003</v>
      </c>
      <c r="J68" s="15">
        <v>17.578520000000001</v>
      </c>
      <c r="K68" s="16">
        <v>18</v>
      </c>
      <c r="L68" s="15">
        <v>2.0941800000000002</v>
      </c>
      <c r="M68" s="15">
        <v>1.46715</v>
      </c>
      <c r="N68" s="15">
        <v>3.5464600000000002</v>
      </c>
      <c r="O68" s="15">
        <v>0.73753000000000002</v>
      </c>
      <c r="P68" s="15">
        <v>1.888719121755E-2</v>
      </c>
      <c r="Q68" s="15">
        <v>1.04113132418829</v>
      </c>
      <c r="R68" s="15">
        <v>1.4706096288308401</v>
      </c>
      <c r="S68" s="15">
        <v>0.88682000000000005</v>
      </c>
      <c r="T68" s="15">
        <v>0</v>
      </c>
      <c r="U68" s="15">
        <v>0</v>
      </c>
      <c r="V68" s="15">
        <v>0.45907736179701003</v>
      </c>
      <c r="W68" s="15">
        <v>0</v>
      </c>
      <c r="X68" s="15">
        <v>1.7472020513278501</v>
      </c>
      <c r="Y68" s="15">
        <v>4.6515411027570001E-2</v>
      </c>
      <c r="Z68" s="15">
        <v>6.3722463408984904</v>
      </c>
      <c r="AA68" s="15">
        <v>0</v>
      </c>
      <c r="AB68" s="15">
        <v>8.4855496774499991E-3</v>
      </c>
      <c r="AC68" s="15">
        <v>1.1879769548430001E-2</v>
      </c>
      <c r="AD68" s="15">
        <v>5.756031197870251</v>
      </c>
      <c r="AE68" s="15">
        <v>1.0724494072146669</v>
      </c>
      <c r="AF68" s="15">
        <v>5.0018127798520098</v>
      </c>
      <c r="AG68" s="15">
        <v>0.20827692810632212</v>
      </c>
      <c r="AH68" s="15">
        <v>1.1112532408770099E-2</v>
      </c>
      <c r="AI68" s="15">
        <v>1.7253655986533747</v>
      </c>
      <c r="AJ68" s="15">
        <v>1.3722413450641053E-2</v>
      </c>
      <c r="AK68" s="15">
        <v>1.7051396269040171</v>
      </c>
      <c r="AL68" s="15">
        <v>8.9607134102001346E-3</v>
      </c>
      <c r="AM68" s="15">
        <v>0</v>
      </c>
    </row>
    <row r="69" spans="1:39" x14ac:dyDescent="0.25">
      <c r="A69" s="13">
        <v>99746</v>
      </c>
      <c r="B69" s="13" t="s">
        <v>76</v>
      </c>
      <c r="C69" s="13" t="s">
        <v>77</v>
      </c>
      <c r="D69" s="13">
        <v>471800</v>
      </c>
      <c r="E69" s="13">
        <v>172870</v>
      </c>
      <c r="F69" s="13">
        <v>16</v>
      </c>
      <c r="G69" s="14">
        <v>0.30249799999999999</v>
      </c>
      <c r="H69" s="15">
        <v>25.664210000000001</v>
      </c>
      <c r="I69" s="15">
        <v>38.48753</v>
      </c>
      <c r="J69" s="15">
        <v>17.578520000000001</v>
      </c>
      <c r="K69" s="16">
        <v>20</v>
      </c>
      <c r="L69" s="15">
        <v>2.0941800000000002</v>
      </c>
      <c r="M69" s="15">
        <v>1.46715</v>
      </c>
      <c r="N69" s="15">
        <v>3.5464600000000002</v>
      </c>
      <c r="O69" s="15">
        <v>0.73753000000000002</v>
      </c>
      <c r="P69" s="15">
        <v>1.888719121755E-2</v>
      </c>
      <c r="Q69" s="15">
        <v>1.04113132418829</v>
      </c>
      <c r="R69" s="15">
        <v>1.4706096288308401</v>
      </c>
      <c r="S69" s="15">
        <v>0.88682000000000005</v>
      </c>
      <c r="T69" s="15">
        <v>0</v>
      </c>
      <c r="U69" s="15">
        <v>0</v>
      </c>
      <c r="V69" s="15">
        <v>0.45907736179701003</v>
      </c>
      <c r="W69" s="15">
        <v>0</v>
      </c>
      <c r="X69" s="15">
        <v>1.7472020513278501</v>
      </c>
      <c r="Y69" s="15">
        <v>4.6515411027570001E-2</v>
      </c>
      <c r="Z69" s="15">
        <v>6.3722463408984904</v>
      </c>
      <c r="AA69" s="15">
        <v>0</v>
      </c>
      <c r="AB69" s="15">
        <v>8.4855496774499991E-3</v>
      </c>
      <c r="AC69" s="15">
        <v>1.1879769548430001E-2</v>
      </c>
      <c r="AD69" s="15">
        <v>5.756031197870251</v>
      </c>
      <c r="AE69" s="15">
        <v>1.6539681480676229</v>
      </c>
      <c r="AF69" s="15">
        <v>7.713966705393374</v>
      </c>
      <c r="AG69" s="15">
        <v>0.49021251813902572</v>
      </c>
      <c r="AH69" s="15">
        <v>2.0024993337758902E-2</v>
      </c>
      <c r="AI69" s="15">
        <v>0.40226088249120789</v>
      </c>
      <c r="AJ69" s="15">
        <v>2.0234092474594099E-2</v>
      </c>
      <c r="AK69" s="15">
        <v>2.5142773184158052</v>
      </c>
      <c r="AL69" s="15">
        <v>8.3753416806094782E-3</v>
      </c>
      <c r="AM69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tabSelected="1" workbookViewId="0">
      <selection sqref="A1:AM6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6127</v>
      </c>
      <c r="B3" s="13" t="s">
        <v>76</v>
      </c>
      <c r="C3" s="13" t="s">
        <v>77</v>
      </c>
      <c r="D3" s="13">
        <v>473500</v>
      </c>
      <c r="E3" s="13">
        <v>173350</v>
      </c>
      <c r="F3" s="13">
        <v>16</v>
      </c>
      <c r="G3" s="14">
        <v>0.98528499999999997</v>
      </c>
      <c r="H3" s="15">
        <v>31.73151</v>
      </c>
      <c r="I3" s="15">
        <v>52.069130000000001</v>
      </c>
      <c r="J3" s="15">
        <v>20.831579999999999</v>
      </c>
      <c r="K3" s="16">
        <v>25</v>
      </c>
      <c r="L3" s="15">
        <v>1.6429400000000001</v>
      </c>
      <c r="M3" s="15">
        <v>1.5510900000000001</v>
      </c>
      <c r="N3" s="15">
        <v>3.3238799999999999</v>
      </c>
      <c r="O3" s="15">
        <v>0.54557999999999995</v>
      </c>
      <c r="P3" s="15">
        <v>2.2774120424639999E-2</v>
      </c>
      <c r="Q3" s="15">
        <v>0.84828124033605001</v>
      </c>
      <c r="R3" s="15">
        <v>1.3147127451868501</v>
      </c>
      <c r="S3" s="15">
        <v>0.74919999999999998</v>
      </c>
      <c r="T3" s="15">
        <v>0</v>
      </c>
      <c r="U3" s="15">
        <v>0</v>
      </c>
      <c r="V3" s="15">
        <v>1.4486201936451901</v>
      </c>
      <c r="W3" s="15">
        <v>0</v>
      </c>
      <c r="X3" s="15">
        <v>1.3635457149435302</v>
      </c>
      <c r="Y3" s="15">
        <v>4.6460665545780003E-2</v>
      </c>
      <c r="Z3" s="15">
        <v>13.96820018775492</v>
      </c>
      <c r="AA3" s="15">
        <v>0</v>
      </c>
      <c r="AB3" s="15">
        <v>8.2483192563599997E-3</v>
      </c>
      <c r="AC3" s="15">
        <v>1.078485991263E-2</v>
      </c>
      <c r="AD3" s="15">
        <v>4.8871656563811596</v>
      </c>
      <c r="AE3" s="15">
        <v>3.2009426756077599</v>
      </c>
      <c r="AF3" s="15">
        <v>11.308490404500521</v>
      </c>
      <c r="AG3" s="15">
        <v>0.67413419598205437</v>
      </c>
      <c r="AH3" s="15">
        <v>8.2321315735953485E-2</v>
      </c>
      <c r="AI3" s="15">
        <v>1.0588833528421535</v>
      </c>
      <c r="AJ3" s="15">
        <v>2.9660191233331142E-2</v>
      </c>
      <c r="AK3" s="15">
        <v>3.9477032229390883</v>
      </c>
      <c r="AL3" s="15">
        <v>3.5484641159141399E-2</v>
      </c>
      <c r="AM3" s="15">
        <v>0</v>
      </c>
    </row>
    <row r="4" spans="1:39" x14ac:dyDescent="0.25">
      <c r="A4" s="13">
        <v>6910</v>
      </c>
      <c r="B4" s="13" t="s">
        <v>78</v>
      </c>
      <c r="C4" s="13" t="s">
        <v>77</v>
      </c>
      <c r="D4" s="13">
        <v>488000</v>
      </c>
      <c r="E4" s="13">
        <v>166600</v>
      </c>
      <c r="F4" s="13">
        <v>16</v>
      </c>
      <c r="G4" s="14">
        <v>1.108047</v>
      </c>
      <c r="H4" s="15">
        <v>12.780390000000001</v>
      </c>
      <c r="I4" s="15">
        <v>35.454830000000001</v>
      </c>
      <c r="J4" s="15">
        <v>9.4883699999999997</v>
      </c>
      <c r="K4" s="16">
        <v>19</v>
      </c>
      <c r="L4" s="15">
        <v>1.62113</v>
      </c>
      <c r="M4" s="15">
        <v>1.5305</v>
      </c>
      <c r="N4" s="15">
        <v>3.2797499999999999</v>
      </c>
      <c r="O4" s="15">
        <v>0.34556999999999999</v>
      </c>
      <c r="P4" s="15">
        <v>4.7847551084460004E-2</v>
      </c>
      <c r="Q4" s="15">
        <v>0.28453051735655999</v>
      </c>
      <c r="R4" s="15">
        <v>0.75846215321259003</v>
      </c>
      <c r="S4" s="15">
        <v>0.66022000000000003</v>
      </c>
      <c r="T4" s="15">
        <v>9.1242469650000007E-5</v>
      </c>
      <c r="U4" s="15">
        <v>0</v>
      </c>
      <c r="V4" s="15">
        <v>0.10084117745717999</v>
      </c>
      <c r="W4" s="15">
        <v>1.8248493930000001E-5</v>
      </c>
      <c r="X4" s="15">
        <v>0.32659329586520996</v>
      </c>
      <c r="Y4" s="15">
        <v>3.4161180636960005E-2</v>
      </c>
      <c r="Z4" s="15">
        <v>0.54844023657221996</v>
      </c>
      <c r="AA4" s="15">
        <v>0</v>
      </c>
      <c r="AB4" s="15">
        <v>6.2409849240600002E-3</v>
      </c>
      <c r="AC4" s="15">
        <v>1.414258279575E-2</v>
      </c>
      <c r="AD4" s="15">
        <v>3.2218445973172201</v>
      </c>
      <c r="AE4" s="15">
        <v>3.6034856739102605</v>
      </c>
      <c r="AF4" s="15">
        <v>12.73061947553688</v>
      </c>
      <c r="AG4" s="15">
        <v>0.72258681873203889</v>
      </c>
      <c r="AH4" s="15">
        <v>0.75642955133943679</v>
      </c>
      <c r="AI4" s="15">
        <v>9.5491434963925856E-2</v>
      </c>
      <c r="AJ4" s="15">
        <v>3.5360519506035408E-2</v>
      </c>
      <c r="AK4" s="15">
        <v>4.7064038030175155</v>
      </c>
      <c r="AL4" s="15">
        <v>2.4062722993908027E-2</v>
      </c>
      <c r="AM4" s="15">
        <v>0</v>
      </c>
    </row>
    <row r="5" spans="1:39" x14ac:dyDescent="0.25">
      <c r="A5" s="13">
        <v>6921</v>
      </c>
      <c r="B5" s="13" t="s">
        <v>79</v>
      </c>
      <c r="C5" s="13" t="s">
        <v>77</v>
      </c>
      <c r="D5" s="13">
        <v>472401</v>
      </c>
      <c r="E5" s="13">
        <v>172157</v>
      </c>
      <c r="F5" s="13">
        <v>16</v>
      </c>
      <c r="G5" s="14">
        <v>1.0707720000000001</v>
      </c>
      <c r="H5" s="15">
        <v>21.183399999999999</v>
      </c>
      <c r="I5" s="15">
        <v>32.872079999999997</v>
      </c>
      <c r="J5" s="15">
        <v>14.86065</v>
      </c>
      <c r="K5" s="16">
        <v>17</v>
      </c>
      <c r="L5" s="15">
        <v>1.6429400000000001</v>
      </c>
      <c r="M5" s="15">
        <v>1.5510900000000001</v>
      </c>
      <c r="N5" s="15">
        <v>3.3238799999999999</v>
      </c>
      <c r="O5" s="15">
        <v>0.83374999999999999</v>
      </c>
      <c r="P5" s="15">
        <v>1.731782073957E-2</v>
      </c>
      <c r="Q5" s="15">
        <v>0.81731354613684004</v>
      </c>
      <c r="R5" s="15">
        <v>1.4267949949049099</v>
      </c>
      <c r="S5" s="15">
        <v>0.88539999999999996</v>
      </c>
      <c r="T5" s="15">
        <v>0</v>
      </c>
      <c r="U5" s="15">
        <v>0</v>
      </c>
      <c r="V5" s="15">
        <v>0.49365825779435996</v>
      </c>
      <c r="W5" s="15">
        <v>0</v>
      </c>
      <c r="X5" s="15">
        <v>1.0326457745108402</v>
      </c>
      <c r="Y5" s="15">
        <v>5.1843971255130003E-2</v>
      </c>
      <c r="Z5" s="15">
        <v>5.3931781445661304</v>
      </c>
      <c r="AA5" s="15">
        <v>0</v>
      </c>
      <c r="AB5" s="15">
        <v>9.3614773860900002E-3</v>
      </c>
      <c r="AC5" s="15">
        <v>1.056587798547E-2</v>
      </c>
      <c r="AD5" s="15">
        <v>3.6936594078773703</v>
      </c>
      <c r="AE5" s="15">
        <v>1.9803905022276753</v>
      </c>
      <c r="AF5" s="15">
        <v>6.9964473785377859</v>
      </c>
      <c r="AG5" s="15">
        <v>0.32523406638434971</v>
      </c>
      <c r="AH5" s="15">
        <v>1.5434675259883294E-2</v>
      </c>
      <c r="AI5" s="15">
        <v>0.43924358088032034</v>
      </c>
      <c r="AJ5" s="15">
        <v>1.4325165278588903E-2</v>
      </c>
      <c r="AK5" s="15">
        <v>1.906646545011814</v>
      </c>
      <c r="AL5" s="15">
        <v>1.0958086419578253E-2</v>
      </c>
      <c r="AM5" s="15">
        <v>0</v>
      </c>
    </row>
    <row r="6" spans="1:39" x14ac:dyDescent="0.25">
      <c r="A6" s="13">
        <v>6923</v>
      </c>
      <c r="B6" s="13" t="s">
        <v>80</v>
      </c>
      <c r="C6" s="13" t="s">
        <v>77</v>
      </c>
      <c r="D6" s="13">
        <v>480000</v>
      </c>
      <c r="E6" s="13">
        <v>169360</v>
      </c>
      <c r="F6" s="13">
        <v>16</v>
      </c>
      <c r="G6" s="14">
        <v>1.9078300000000001</v>
      </c>
      <c r="H6" s="15">
        <v>14.24811</v>
      </c>
      <c r="I6" s="15">
        <v>28.181159999999998</v>
      </c>
      <c r="J6" s="15">
        <v>10.476290000000001</v>
      </c>
      <c r="K6" s="16">
        <v>15</v>
      </c>
      <c r="L6" s="15">
        <v>1.62294</v>
      </c>
      <c r="M6" s="15">
        <v>1.5322199999999999</v>
      </c>
      <c r="N6" s="15">
        <v>3.28342</v>
      </c>
      <c r="O6" s="15">
        <v>0.31913999999999998</v>
      </c>
      <c r="P6" s="15">
        <v>6.2537588698110005E-2</v>
      </c>
      <c r="Q6" s="15">
        <v>0.37272548852025</v>
      </c>
      <c r="R6" s="15">
        <v>0.97983463307742003</v>
      </c>
      <c r="S6" s="15">
        <v>0.65117999999999998</v>
      </c>
      <c r="T6" s="15">
        <v>0</v>
      </c>
      <c r="U6" s="15">
        <v>0</v>
      </c>
      <c r="V6" s="15">
        <v>0.14447332644381</v>
      </c>
      <c r="W6" s="15">
        <v>1.8248493930000001E-5</v>
      </c>
      <c r="X6" s="15">
        <v>0.5124724550361901</v>
      </c>
      <c r="Y6" s="15">
        <v>4.9252685117070004E-2</v>
      </c>
      <c r="Z6" s="15">
        <v>1.2371931429722101</v>
      </c>
      <c r="AA6" s="15">
        <v>0</v>
      </c>
      <c r="AB6" s="15">
        <v>8.5220466653099999E-3</v>
      </c>
      <c r="AC6" s="15">
        <v>8.5950406410299999E-3</v>
      </c>
      <c r="AD6" s="15">
        <v>3.4635823964079302</v>
      </c>
      <c r="AE6" s="15">
        <v>2.420278652605067</v>
      </c>
      <c r="AF6" s="15">
        <v>8.5505117376102966</v>
      </c>
      <c r="AG6" s="15">
        <v>0.36410354481471607</v>
      </c>
      <c r="AH6" s="15">
        <v>3.27013864090216E-2</v>
      </c>
      <c r="AI6" s="15">
        <v>0.22978362110943035</v>
      </c>
      <c r="AJ6" s="15">
        <v>1.7291296753039653E-2</v>
      </c>
      <c r="AK6" s="15">
        <v>2.3014318209810281</v>
      </c>
      <c r="AL6" s="15">
        <v>1.6947939717399961E-2</v>
      </c>
      <c r="AM6" s="15">
        <v>0</v>
      </c>
    </row>
    <row r="7" spans="1:39" x14ac:dyDescent="0.25">
      <c r="A7" s="13">
        <v>6924</v>
      </c>
      <c r="B7" s="13" t="s">
        <v>80</v>
      </c>
      <c r="C7" s="13" t="s">
        <v>77</v>
      </c>
      <c r="D7" s="13">
        <v>470000</v>
      </c>
      <c r="E7" s="13">
        <v>173520</v>
      </c>
      <c r="F7" s="13">
        <v>16</v>
      </c>
      <c r="G7" s="14">
        <v>1.7201030000000006</v>
      </c>
      <c r="H7" s="15">
        <v>40.86985</v>
      </c>
      <c r="I7" s="15">
        <v>52.343499999999999</v>
      </c>
      <c r="J7" s="15">
        <v>25.273769999999999</v>
      </c>
      <c r="K7" s="16">
        <v>25</v>
      </c>
      <c r="L7" s="15">
        <v>1.6429400000000001</v>
      </c>
      <c r="M7" s="15">
        <v>1.5510900000000001</v>
      </c>
      <c r="N7" s="15">
        <v>3.3238799999999999</v>
      </c>
      <c r="O7" s="15">
        <v>0.38362000000000002</v>
      </c>
      <c r="P7" s="15">
        <v>4.0566402006390001E-2</v>
      </c>
      <c r="Q7" s="15">
        <v>1.0840152849237898</v>
      </c>
      <c r="R7" s="15">
        <v>1.6437878362265401</v>
      </c>
      <c r="S7" s="15">
        <v>0.87451999999999996</v>
      </c>
      <c r="T7" s="15">
        <v>0</v>
      </c>
      <c r="U7" s="15">
        <v>0</v>
      </c>
      <c r="V7" s="15">
        <v>0.72899083551564003</v>
      </c>
      <c r="W7" s="15">
        <v>0</v>
      </c>
      <c r="X7" s="15">
        <v>1.37891094683259</v>
      </c>
      <c r="Y7" s="15">
        <v>4.6862132412240007E-2</v>
      </c>
      <c r="Z7" s="15">
        <v>24.674372594558758</v>
      </c>
      <c r="AA7" s="15">
        <v>0</v>
      </c>
      <c r="AB7" s="15">
        <v>8.3578102199400005E-3</v>
      </c>
      <c r="AC7" s="15">
        <v>1.18615210545E-2</v>
      </c>
      <c r="AD7" s="15">
        <v>3.47606436625605</v>
      </c>
      <c r="AE7" s="15">
        <v>1.4931965870579949</v>
      </c>
      <c r="AF7" s="15">
        <v>5.2752582560923793</v>
      </c>
      <c r="AG7" s="15">
        <v>0.61585204231502322</v>
      </c>
      <c r="AH7" s="15">
        <v>6.9666304772836349E-2</v>
      </c>
      <c r="AI7" s="15">
        <v>0.69440156168385081</v>
      </c>
      <c r="AJ7" s="15">
        <v>2.4704569679128419E-2</v>
      </c>
      <c r="AK7" s="15">
        <v>3.2881213939720548</v>
      </c>
      <c r="AL7" s="15">
        <v>1.2449284426727781E-2</v>
      </c>
      <c r="AM7" s="15">
        <v>0</v>
      </c>
    </row>
    <row r="8" spans="1:39" x14ac:dyDescent="0.25">
      <c r="A8" s="13">
        <v>8242</v>
      </c>
      <c r="B8" s="13" t="s">
        <v>78</v>
      </c>
      <c r="C8" s="13" t="s">
        <v>77</v>
      </c>
      <c r="D8" s="13">
        <v>486695</v>
      </c>
      <c r="E8" s="13">
        <v>168679</v>
      </c>
      <c r="F8" s="13">
        <v>16</v>
      </c>
      <c r="G8" s="14">
        <v>1.873418</v>
      </c>
      <c r="H8" s="15">
        <v>15.315849999999999</v>
      </c>
      <c r="I8" s="15">
        <v>36.20111</v>
      </c>
      <c r="J8" s="15">
        <v>11.195919999999999</v>
      </c>
      <c r="K8" s="16">
        <v>19</v>
      </c>
      <c r="L8" s="15">
        <v>1.62113</v>
      </c>
      <c r="M8" s="15">
        <v>1.5305</v>
      </c>
      <c r="N8" s="15">
        <v>3.2797499999999999</v>
      </c>
      <c r="O8" s="15">
        <v>0.37313000000000002</v>
      </c>
      <c r="P8" s="15">
        <v>4.5256264946399997E-2</v>
      </c>
      <c r="Q8" s="15">
        <v>0.76455715018521009</v>
      </c>
      <c r="R8" s="15">
        <v>1.1162421252041699</v>
      </c>
      <c r="S8" s="15">
        <v>0.77276</v>
      </c>
      <c r="T8" s="15">
        <v>0</v>
      </c>
      <c r="U8" s="15">
        <v>0</v>
      </c>
      <c r="V8" s="15">
        <v>0.12724674817389001</v>
      </c>
      <c r="W8" s="15">
        <v>0</v>
      </c>
      <c r="X8" s="15">
        <v>0.72718423461657</v>
      </c>
      <c r="Y8" s="15">
        <v>5.1789225773339997E-2</v>
      </c>
      <c r="Z8" s="15">
        <v>0.75462996948729</v>
      </c>
      <c r="AA8" s="15">
        <v>0</v>
      </c>
      <c r="AB8" s="15">
        <v>9.5987078071799996E-3</v>
      </c>
      <c r="AC8" s="15">
        <v>1.0547629491540001E-2</v>
      </c>
      <c r="AD8" s="15">
        <v>4.1314955227398595</v>
      </c>
      <c r="AE8" s="15">
        <v>3.1443639715155092</v>
      </c>
      <c r="AF8" s="15">
        <v>11.10860562143273</v>
      </c>
      <c r="AG8" s="15">
        <v>0.8642071981446342</v>
      </c>
      <c r="AH8" s="15">
        <v>0.75986227221408376</v>
      </c>
      <c r="AI8" s="15">
        <v>0.11078751147677607</v>
      </c>
      <c r="AJ8" s="15">
        <v>3.6357415082332444E-2</v>
      </c>
      <c r="AK8" s="15">
        <v>4.8390883109669778</v>
      </c>
      <c r="AL8" s="15">
        <v>2.1987699166961455E-2</v>
      </c>
      <c r="AM8" s="15">
        <v>0</v>
      </c>
    </row>
    <row r="9" spans="1:39" x14ac:dyDescent="0.25">
      <c r="A9" s="13">
        <v>8705</v>
      </c>
      <c r="B9" s="13" t="s">
        <v>80</v>
      </c>
      <c r="C9" s="13" t="s">
        <v>77</v>
      </c>
      <c r="D9" s="13">
        <v>482700</v>
      </c>
      <c r="E9" s="13">
        <v>168630</v>
      </c>
      <c r="F9" s="13">
        <v>16</v>
      </c>
      <c r="G9" s="14">
        <v>1.0285339999999998</v>
      </c>
      <c r="H9" s="15">
        <v>13.821709999999999</v>
      </c>
      <c r="I9" s="15">
        <v>29.639019999999999</v>
      </c>
      <c r="J9" s="15">
        <v>10.18596</v>
      </c>
      <c r="K9" s="16">
        <v>16</v>
      </c>
      <c r="L9" s="15">
        <v>1.62294</v>
      </c>
      <c r="M9" s="15">
        <v>1.5322199999999999</v>
      </c>
      <c r="N9" s="15">
        <v>3.28342</v>
      </c>
      <c r="O9" s="15">
        <v>0.3261</v>
      </c>
      <c r="P9" s="15">
        <v>3.3558980337269999E-2</v>
      </c>
      <c r="Q9" s="15">
        <v>0.41066410740072001</v>
      </c>
      <c r="R9" s="15">
        <v>1.1317168480568101</v>
      </c>
      <c r="S9" s="15">
        <v>0.62626999999999999</v>
      </c>
      <c r="T9" s="15">
        <v>0</v>
      </c>
      <c r="U9" s="15">
        <v>0</v>
      </c>
      <c r="V9" s="15">
        <v>0.12213716987349001</v>
      </c>
      <c r="W9" s="15">
        <v>1.8248493930000001E-5</v>
      </c>
      <c r="X9" s="15">
        <v>0.46163215094720994</v>
      </c>
      <c r="Y9" s="15">
        <v>5.1041037522209995E-2</v>
      </c>
      <c r="Z9" s="15">
        <v>1.02888658476126</v>
      </c>
      <c r="AA9" s="15">
        <v>0</v>
      </c>
      <c r="AB9" s="15">
        <v>8.7957740742600002E-3</v>
      </c>
      <c r="AC9" s="15">
        <v>8.8505195560500006E-3</v>
      </c>
      <c r="AD9" s="15">
        <v>3.1734678399087901</v>
      </c>
      <c r="AE9" s="15">
        <v>2.5022084849905553</v>
      </c>
      <c r="AF9" s="15">
        <v>8.8399585716426206</v>
      </c>
      <c r="AG9" s="15">
        <v>0.7206942479819235</v>
      </c>
      <c r="AH9" s="15">
        <v>8.6948480216526666E-2</v>
      </c>
      <c r="AI9" s="15">
        <v>0.27721305560338722</v>
      </c>
      <c r="AJ9" s="15">
        <v>2.5173687599746582E-2</v>
      </c>
      <c r="AK9" s="15">
        <v>3.3505599100488377</v>
      </c>
      <c r="AL9" s="15">
        <v>1.455356191640058E-2</v>
      </c>
      <c r="AM9" s="15">
        <v>0</v>
      </c>
    </row>
    <row r="10" spans="1:39" x14ac:dyDescent="0.25">
      <c r="A10" s="13">
        <v>16116</v>
      </c>
      <c r="B10" s="13" t="s">
        <v>76</v>
      </c>
      <c r="C10" s="13" t="s">
        <v>77</v>
      </c>
      <c r="D10" s="13">
        <v>471000</v>
      </c>
      <c r="E10" s="13">
        <v>172600</v>
      </c>
      <c r="F10" s="13">
        <v>16</v>
      </c>
      <c r="G10" s="14">
        <v>1.3418699999999999</v>
      </c>
      <c r="H10" s="15">
        <v>24.807749999999999</v>
      </c>
      <c r="I10" s="15">
        <v>38.258209999999998</v>
      </c>
      <c r="J10" s="15">
        <v>17.043340000000001</v>
      </c>
      <c r="K10" s="16">
        <v>20</v>
      </c>
      <c r="L10" s="15">
        <v>1.6429400000000001</v>
      </c>
      <c r="M10" s="15">
        <v>1.5510900000000001</v>
      </c>
      <c r="N10" s="15">
        <v>3.3238799999999999</v>
      </c>
      <c r="O10" s="15">
        <v>0.71599000000000002</v>
      </c>
      <c r="P10" s="15">
        <v>1.8576966820740001E-2</v>
      </c>
      <c r="Q10" s="15">
        <v>1.05264612385812</v>
      </c>
      <c r="R10" s="15">
        <v>1.58347656378789</v>
      </c>
      <c r="S10" s="15">
        <v>0.79301999999999995</v>
      </c>
      <c r="T10" s="15">
        <v>0</v>
      </c>
      <c r="U10" s="15">
        <v>0</v>
      </c>
      <c r="V10" s="15">
        <v>0.45907736179701003</v>
      </c>
      <c r="W10" s="15">
        <v>0</v>
      </c>
      <c r="X10" s="15">
        <v>1.85612731159602</v>
      </c>
      <c r="Y10" s="15">
        <v>4.7829302590530004E-2</v>
      </c>
      <c r="Z10" s="15">
        <v>6.6301705541051099</v>
      </c>
      <c r="AA10" s="15">
        <v>0</v>
      </c>
      <c r="AB10" s="15">
        <v>8.4855496774499991E-3</v>
      </c>
      <c r="AC10" s="15">
        <v>1.1879769548430001E-2</v>
      </c>
      <c r="AD10" s="15">
        <v>5.1125528049105897</v>
      </c>
      <c r="AE10" s="15">
        <v>2.1080099582000278</v>
      </c>
      <c r="AF10" s="15">
        <v>7.4473093712527616</v>
      </c>
      <c r="AG10" s="15">
        <v>0.45084960204618585</v>
      </c>
      <c r="AH10" s="15">
        <v>1.552118643077203E-2</v>
      </c>
      <c r="AI10" s="15">
        <v>0.15632376991282285</v>
      </c>
      <c r="AJ10" s="15">
        <v>2.4323787412311976E-2</v>
      </c>
      <c r="AK10" s="15">
        <v>3.237440150209201</v>
      </c>
      <c r="AL10" s="15">
        <v>1.0682174535916869E-2</v>
      </c>
      <c r="AM10" s="15">
        <v>0</v>
      </c>
    </row>
    <row r="11" spans="1:39" x14ac:dyDescent="0.25">
      <c r="A11" s="13">
        <v>16878</v>
      </c>
      <c r="B11" s="13" t="s">
        <v>79</v>
      </c>
      <c r="C11" s="13" t="s">
        <v>77</v>
      </c>
      <c r="D11" s="13">
        <v>471640</v>
      </c>
      <c r="E11" s="13">
        <v>172900</v>
      </c>
      <c r="F11" s="13">
        <v>16</v>
      </c>
      <c r="G11" s="14">
        <v>0.35799999999999998</v>
      </c>
      <c r="H11" s="15">
        <v>24.807749999999999</v>
      </c>
      <c r="I11" s="15">
        <v>37.963279999999997</v>
      </c>
      <c r="J11" s="15">
        <v>17.043340000000001</v>
      </c>
      <c r="K11" s="16">
        <v>19</v>
      </c>
      <c r="L11" s="15">
        <v>1.6429400000000001</v>
      </c>
      <c r="M11" s="15">
        <v>1.5510900000000001</v>
      </c>
      <c r="N11" s="15">
        <v>3.3238799999999999</v>
      </c>
      <c r="O11" s="15">
        <v>0.71599000000000002</v>
      </c>
      <c r="P11" s="15">
        <v>1.8576966820740001E-2</v>
      </c>
      <c r="Q11" s="15">
        <v>1.05264612385812</v>
      </c>
      <c r="R11" s="15">
        <v>1.58347656378789</v>
      </c>
      <c r="S11" s="15">
        <v>0.79301999999999995</v>
      </c>
      <c r="T11" s="15">
        <v>0</v>
      </c>
      <c r="U11" s="15">
        <v>0</v>
      </c>
      <c r="V11" s="15">
        <v>0.45907736179701003</v>
      </c>
      <c r="W11" s="15">
        <v>0</v>
      </c>
      <c r="X11" s="15">
        <v>1.85612731159602</v>
      </c>
      <c r="Y11" s="15">
        <v>4.7829302590530004E-2</v>
      </c>
      <c r="Z11" s="15">
        <v>6.6301705541051099</v>
      </c>
      <c r="AA11" s="15">
        <v>0</v>
      </c>
      <c r="AB11" s="15">
        <v>8.4855496774499991E-3</v>
      </c>
      <c r="AC11" s="15">
        <v>1.1879769548430001E-2</v>
      </c>
      <c r="AD11" s="15">
        <v>5.1125528049105897</v>
      </c>
      <c r="AE11" s="15">
        <v>2.0118166855505177</v>
      </c>
      <c r="AF11" s="15">
        <v>7.1074717637179914</v>
      </c>
      <c r="AG11" s="15">
        <v>0.43035390612771202</v>
      </c>
      <c r="AH11" s="15">
        <v>9.1054151682068742E-3</v>
      </c>
      <c r="AI11" s="15">
        <v>0.5134494551441009</v>
      </c>
      <c r="AJ11" s="15">
        <v>2.2899472011858029E-2</v>
      </c>
      <c r="AK11" s="15">
        <v>3.0478670468997677</v>
      </c>
      <c r="AL11" s="15">
        <v>1.256625537984535E-2</v>
      </c>
      <c r="AM11" s="15">
        <v>0</v>
      </c>
    </row>
    <row r="12" spans="1:39" x14ac:dyDescent="0.25">
      <c r="A12" s="13">
        <v>17564</v>
      </c>
      <c r="B12" s="13" t="s">
        <v>81</v>
      </c>
      <c r="C12" s="13" t="s">
        <v>77</v>
      </c>
      <c r="D12" s="13">
        <v>486250</v>
      </c>
      <c r="E12" s="13">
        <v>167300</v>
      </c>
      <c r="F12" s="13">
        <v>16</v>
      </c>
      <c r="G12" s="14">
        <v>0.42702999999999997</v>
      </c>
      <c r="H12" s="15">
        <v>14.035690000000001</v>
      </c>
      <c r="I12" s="15">
        <v>29.953959999999999</v>
      </c>
      <c r="J12" s="15">
        <v>10.33555</v>
      </c>
      <c r="K12" s="16">
        <v>16</v>
      </c>
      <c r="L12" s="15">
        <v>1.62113</v>
      </c>
      <c r="M12" s="15">
        <v>1.5305</v>
      </c>
      <c r="N12" s="15">
        <v>3.2797499999999999</v>
      </c>
      <c r="O12" s="15">
        <v>0.36368</v>
      </c>
      <c r="P12" s="15">
        <v>4.3540906516979998E-2</v>
      </c>
      <c r="Q12" s="15">
        <v>0.41307290859948004</v>
      </c>
      <c r="R12" s="15">
        <v>1.3185996743939401</v>
      </c>
      <c r="S12" s="15">
        <v>0.71352000000000004</v>
      </c>
      <c r="T12" s="15">
        <v>0</v>
      </c>
      <c r="U12" s="15">
        <v>0</v>
      </c>
      <c r="V12" s="15">
        <v>0.10856029038957</v>
      </c>
      <c r="W12" s="15">
        <v>1.8248493930000001E-5</v>
      </c>
      <c r="X12" s="15">
        <v>0.43243456065920999</v>
      </c>
      <c r="Y12" s="15">
        <v>5.1059286016140001E-2</v>
      </c>
      <c r="Z12" s="15">
        <v>0.66658098627504003</v>
      </c>
      <c r="AA12" s="15">
        <v>0</v>
      </c>
      <c r="AB12" s="15">
        <v>9.6169563011100009E-3</v>
      </c>
      <c r="AC12" s="15">
        <v>1.233598189668E-2</v>
      </c>
      <c r="AD12" s="15">
        <v>3.4712832608463904</v>
      </c>
      <c r="AE12" s="15">
        <v>2.7080806523773804</v>
      </c>
      <c r="AF12" s="15">
        <v>9.5672766355331635</v>
      </c>
      <c r="AG12" s="15">
        <v>0.31001428355936905</v>
      </c>
      <c r="AH12" s="15">
        <v>0.13577950348936652</v>
      </c>
      <c r="AI12" s="15">
        <v>0.14634087464835444</v>
      </c>
      <c r="AJ12" s="15">
        <v>2.2643856620621766E-2</v>
      </c>
      <c r="AK12" s="15">
        <v>3.0138452263431206</v>
      </c>
      <c r="AL12" s="15">
        <v>1.4288967428619006E-2</v>
      </c>
      <c r="AM12" s="15">
        <v>0</v>
      </c>
    </row>
    <row r="13" spans="1:39" x14ac:dyDescent="0.25">
      <c r="A13" s="13">
        <v>18056</v>
      </c>
      <c r="B13" s="13" t="s">
        <v>82</v>
      </c>
      <c r="C13" s="13" t="s">
        <v>77</v>
      </c>
      <c r="D13" s="13">
        <v>472000</v>
      </c>
      <c r="E13" s="13">
        <v>175100</v>
      </c>
      <c r="F13" s="13">
        <v>16</v>
      </c>
      <c r="G13" s="14">
        <v>1.8458529999999997</v>
      </c>
      <c r="H13" s="15">
        <v>18.646080000000001</v>
      </c>
      <c r="I13" s="15">
        <v>26.691130000000001</v>
      </c>
      <c r="J13" s="15">
        <v>13.26458</v>
      </c>
      <c r="K13" s="16">
        <v>15</v>
      </c>
      <c r="L13" s="15">
        <v>1.6600900000000001</v>
      </c>
      <c r="M13" s="15">
        <v>1.56728</v>
      </c>
      <c r="N13" s="15">
        <v>3.3585600000000002</v>
      </c>
      <c r="O13" s="15">
        <v>0.36480000000000001</v>
      </c>
      <c r="P13" s="15">
        <v>7.4891819088720002E-2</v>
      </c>
      <c r="Q13" s="15">
        <v>0.58329485997851993</v>
      </c>
      <c r="R13" s="15">
        <v>1.1710241039820299</v>
      </c>
      <c r="S13" s="15">
        <v>0.74860000000000004</v>
      </c>
      <c r="T13" s="15">
        <v>0</v>
      </c>
      <c r="U13" s="15">
        <v>0</v>
      </c>
      <c r="V13" s="15">
        <v>1.0515329657283901</v>
      </c>
      <c r="W13" s="15">
        <v>0</v>
      </c>
      <c r="X13" s="15">
        <v>1.1373191356933201</v>
      </c>
      <c r="Y13" s="15">
        <v>5.3066620348440001E-2</v>
      </c>
      <c r="Z13" s="15">
        <v>4.5429625638735001</v>
      </c>
      <c r="AA13" s="15">
        <v>0</v>
      </c>
      <c r="AB13" s="15">
        <v>9.0330044953500013E-3</v>
      </c>
      <c r="AC13" s="15">
        <v>9.1242469650000008E-3</v>
      </c>
      <c r="AD13" s="15">
        <v>2.3145294791176201</v>
      </c>
      <c r="AE13" s="15">
        <v>1.144479085171807</v>
      </c>
      <c r="AF13" s="15">
        <v>4.0432872639181419</v>
      </c>
      <c r="AG13" s="15">
        <v>0.28510473506177275</v>
      </c>
      <c r="AH13" s="15">
        <v>2.6048298379178481E-2</v>
      </c>
      <c r="AI13" s="15">
        <v>0.10211382068135694</v>
      </c>
      <c r="AJ13" s="15">
        <v>1.8176759788278658E-2</v>
      </c>
      <c r="AK13" s="15">
        <v>2.4192849140547596</v>
      </c>
      <c r="AL13" s="15">
        <v>6.5551229447047771E-3</v>
      </c>
      <c r="AM13" s="15">
        <v>0</v>
      </c>
    </row>
    <row r="14" spans="1:39" x14ac:dyDescent="0.25">
      <c r="A14" s="13">
        <v>18057</v>
      </c>
      <c r="B14" s="13" t="s">
        <v>80</v>
      </c>
      <c r="C14" s="13" t="s">
        <v>77</v>
      </c>
      <c r="D14" s="13">
        <v>481114</v>
      </c>
      <c r="E14" s="13">
        <v>168809</v>
      </c>
      <c r="F14" s="13">
        <v>16</v>
      </c>
      <c r="G14" s="14">
        <v>0.26364399999999999</v>
      </c>
      <c r="H14" s="15">
        <v>15.3489</v>
      </c>
      <c r="I14" s="15">
        <v>25.01878</v>
      </c>
      <c r="J14" s="15">
        <v>11.208320000000001</v>
      </c>
      <c r="K14" s="16">
        <v>14</v>
      </c>
      <c r="L14" s="15">
        <v>1.62294</v>
      </c>
      <c r="M14" s="15">
        <v>1.5322199999999999</v>
      </c>
      <c r="N14" s="15">
        <v>3.28342</v>
      </c>
      <c r="O14" s="15">
        <v>0.31358000000000003</v>
      </c>
      <c r="P14" s="15">
        <v>3.6205011957120004E-2</v>
      </c>
      <c r="Q14" s="15">
        <v>0.70050493649090995</v>
      </c>
      <c r="R14" s="15">
        <v>1.20587872738833</v>
      </c>
      <c r="S14" s="15">
        <v>0.68715000000000004</v>
      </c>
      <c r="T14" s="15">
        <v>0</v>
      </c>
      <c r="U14" s="15">
        <v>0</v>
      </c>
      <c r="V14" s="15">
        <v>0.1202575749987</v>
      </c>
      <c r="W14" s="15">
        <v>1.8248493930000001E-5</v>
      </c>
      <c r="X14" s="15">
        <v>0.83125539549936001</v>
      </c>
      <c r="Y14" s="15">
        <v>5.3595826672410002E-2</v>
      </c>
      <c r="Z14" s="15">
        <v>1.15916258292753</v>
      </c>
      <c r="AA14" s="15">
        <v>0</v>
      </c>
      <c r="AB14" s="15">
        <v>9.5257138314599997E-3</v>
      </c>
      <c r="AC14" s="15">
        <v>8.9600105196300014E-3</v>
      </c>
      <c r="AD14" s="15">
        <v>3.7842084347580305</v>
      </c>
      <c r="AE14" s="15">
        <v>1.5132784425233861</v>
      </c>
      <c r="AF14" s="15">
        <v>5.3462046905804081</v>
      </c>
      <c r="AG14" s="15">
        <v>0.54824205590083364</v>
      </c>
      <c r="AH14" s="15">
        <v>3.284867721313426E-2</v>
      </c>
      <c r="AI14" s="15">
        <v>0.22120115158423981</v>
      </c>
      <c r="AJ14" s="15">
        <v>1.4914602420389533E-2</v>
      </c>
      <c r="AK14" s="15">
        <v>1.9850992726459988</v>
      </c>
      <c r="AL14" s="15">
        <v>8.0911071316087727E-3</v>
      </c>
      <c r="AM14" s="15">
        <v>0</v>
      </c>
    </row>
    <row r="15" spans="1:39" x14ac:dyDescent="0.25">
      <c r="A15" s="13">
        <v>18632</v>
      </c>
      <c r="B15" s="13" t="s">
        <v>80</v>
      </c>
      <c r="C15" s="13" t="s">
        <v>77</v>
      </c>
      <c r="D15" s="13">
        <v>471180</v>
      </c>
      <c r="E15" s="13">
        <v>173850</v>
      </c>
      <c r="F15" s="13">
        <v>16</v>
      </c>
      <c r="G15" s="14">
        <v>0.79522800000000005</v>
      </c>
      <c r="H15" s="15">
        <v>41.098700000000001</v>
      </c>
      <c r="I15" s="15">
        <v>63.600050000000003</v>
      </c>
      <c r="J15" s="15">
        <v>25.572130000000001</v>
      </c>
      <c r="K15" s="16">
        <v>28</v>
      </c>
      <c r="L15" s="15">
        <v>1.6429400000000001</v>
      </c>
      <c r="M15" s="15">
        <v>1.5510900000000001</v>
      </c>
      <c r="N15" s="15">
        <v>3.3238799999999999</v>
      </c>
      <c r="O15" s="15">
        <v>0.50305</v>
      </c>
      <c r="P15" s="15">
        <v>5.7117786000900006E-2</v>
      </c>
      <c r="Q15" s="15">
        <v>3.6891520298766602</v>
      </c>
      <c r="R15" s="15">
        <v>1.2064079337123002</v>
      </c>
      <c r="S15" s="15">
        <v>1.01722</v>
      </c>
      <c r="T15" s="15">
        <v>0</v>
      </c>
      <c r="U15" s="15">
        <v>0</v>
      </c>
      <c r="V15" s="15">
        <v>0.7974956817288601</v>
      </c>
      <c r="W15" s="15">
        <v>0</v>
      </c>
      <c r="X15" s="15">
        <v>2.9249598495700502</v>
      </c>
      <c r="Y15" s="15">
        <v>4.0931371884989999E-2</v>
      </c>
      <c r="Z15" s="15">
        <v>17.506455421324411</v>
      </c>
      <c r="AA15" s="15">
        <v>0</v>
      </c>
      <c r="AB15" s="15">
        <v>7.09866413877E-3</v>
      </c>
      <c r="AC15" s="15">
        <v>1.001842316757E-2</v>
      </c>
      <c r="AD15" s="15">
        <v>6.8208673156736097</v>
      </c>
      <c r="AE15" s="15">
        <v>3.4474392557475433</v>
      </c>
      <c r="AF15" s="15">
        <v>12.179328933567175</v>
      </c>
      <c r="AG15" s="15">
        <v>1.3913289939297513</v>
      </c>
      <c r="AH15" s="15">
        <v>0.28950063495361489</v>
      </c>
      <c r="AI15" s="15">
        <v>0.29143028504191942</v>
      </c>
      <c r="AJ15" s="15">
        <v>3.6390122348339916E-2</v>
      </c>
      <c r="AK15" s="15">
        <v>4.843441572832873</v>
      </c>
      <c r="AL15" s="15">
        <v>2.2490201578786045E-2</v>
      </c>
      <c r="AM15" s="15">
        <v>0</v>
      </c>
    </row>
    <row r="16" spans="1:39" x14ac:dyDescent="0.25">
      <c r="A16" s="13">
        <v>26120</v>
      </c>
      <c r="B16" s="13" t="s">
        <v>76</v>
      </c>
      <c r="C16" s="13" t="s">
        <v>77</v>
      </c>
      <c r="D16" s="13">
        <v>474000</v>
      </c>
      <c r="E16" s="13">
        <v>173500</v>
      </c>
      <c r="F16" s="13">
        <v>16</v>
      </c>
      <c r="G16" s="14">
        <v>1.447514</v>
      </c>
      <c r="H16" s="15">
        <v>29.197140000000001</v>
      </c>
      <c r="I16" s="15">
        <v>43.86524</v>
      </c>
      <c r="J16" s="15">
        <v>19.436029999999999</v>
      </c>
      <c r="K16" s="16">
        <v>22</v>
      </c>
      <c r="L16" s="15">
        <v>1.6429400000000001</v>
      </c>
      <c r="M16" s="15">
        <v>1.5510900000000001</v>
      </c>
      <c r="N16" s="15">
        <v>3.3238799999999999</v>
      </c>
      <c r="O16" s="15">
        <v>0.43367</v>
      </c>
      <c r="P16" s="15">
        <v>1.7938269533190002E-2</v>
      </c>
      <c r="Q16" s="15">
        <v>0.56292954075264001</v>
      </c>
      <c r="R16" s="15">
        <v>1.23571501496388</v>
      </c>
      <c r="S16" s="15">
        <v>0.73734999999999995</v>
      </c>
      <c r="T16" s="15">
        <v>0</v>
      </c>
      <c r="U16" s="15">
        <v>0</v>
      </c>
      <c r="V16" s="15">
        <v>0.85348206110610003</v>
      </c>
      <c r="W16" s="15">
        <v>0</v>
      </c>
      <c r="X16" s="15">
        <v>2.1227560564072498</v>
      </c>
      <c r="Y16" s="15">
        <v>5.4289269441749999E-2</v>
      </c>
      <c r="Z16" s="15">
        <v>12.77852612297643</v>
      </c>
      <c r="AA16" s="15">
        <v>0</v>
      </c>
      <c r="AB16" s="15">
        <v>9.8906837100600012E-3</v>
      </c>
      <c r="AC16" s="15">
        <v>9.5987078071799996E-3</v>
      </c>
      <c r="AD16" s="15">
        <v>3.8630966740174202</v>
      </c>
      <c r="AE16" s="15">
        <v>2.4093265272063773</v>
      </c>
      <c r="AF16" s="15">
        <v>8.511819384284582</v>
      </c>
      <c r="AG16" s="15">
        <v>0.50440292612382875</v>
      </c>
      <c r="AH16" s="15">
        <v>0.12741230915910573</v>
      </c>
      <c r="AI16" s="15">
        <v>0.32138656587373171</v>
      </c>
      <c r="AJ16" s="15">
        <v>2.0712984033013266E-2</v>
      </c>
      <c r="AK16" s="15">
        <v>2.7568505267060903</v>
      </c>
      <c r="AL16" s="15">
        <v>1.6188776613266644E-2</v>
      </c>
      <c r="AM16" s="15">
        <v>0</v>
      </c>
    </row>
    <row r="17" spans="1:39" x14ac:dyDescent="0.25">
      <c r="A17" s="13">
        <v>26121</v>
      </c>
      <c r="B17" s="13" t="s">
        <v>76</v>
      </c>
      <c r="C17" s="13" t="s">
        <v>77</v>
      </c>
      <c r="D17" s="13">
        <v>468400</v>
      </c>
      <c r="E17" s="13">
        <v>172180</v>
      </c>
      <c r="F17" s="13">
        <v>16</v>
      </c>
      <c r="G17" s="14">
        <v>0.31039999999999995</v>
      </c>
      <c r="H17" s="15">
        <v>16.326029999999999</v>
      </c>
      <c r="I17" s="15">
        <v>32.660769999999999</v>
      </c>
      <c r="J17" s="15">
        <v>11.812290000000001</v>
      </c>
      <c r="K17" s="16">
        <v>17</v>
      </c>
      <c r="L17" s="15">
        <v>1.6433199999999999</v>
      </c>
      <c r="M17" s="15">
        <v>1.5514600000000001</v>
      </c>
      <c r="N17" s="15">
        <v>3.3246500000000001</v>
      </c>
      <c r="O17" s="15">
        <v>0.28710999999999998</v>
      </c>
      <c r="P17" s="15">
        <v>1.0547629491540001E-2</v>
      </c>
      <c r="Q17" s="15">
        <v>0.36305378673735</v>
      </c>
      <c r="R17" s="15">
        <v>0.99286405774344</v>
      </c>
      <c r="S17" s="15">
        <v>0.57106999999999997</v>
      </c>
      <c r="T17" s="15">
        <v>0</v>
      </c>
      <c r="U17" s="15">
        <v>0</v>
      </c>
      <c r="V17" s="15">
        <v>0.37230577315986002</v>
      </c>
      <c r="W17" s="15">
        <v>0</v>
      </c>
      <c r="X17" s="15">
        <v>0.46192412685009004</v>
      </c>
      <c r="Y17" s="15">
        <v>4.7446084217999999E-2</v>
      </c>
      <c r="Z17" s="15">
        <v>3.9279335729507103</v>
      </c>
      <c r="AA17" s="15">
        <v>0</v>
      </c>
      <c r="AB17" s="15">
        <v>7.77385841418E-3</v>
      </c>
      <c r="AC17" s="15">
        <v>9.2884834103700003E-3</v>
      </c>
      <c r="AD17" s="15">
        <v>2.7552671045149801</v>
      </c>
      <c r="AE17" s="15">
        <v>2.6633315769019541</v>
      </c>
      <c r="AF17" s="15">
        <v>9.4091843040208385</v>
      </c>
      <c r="AG17" s="15">
        <v>0.7040660266559724</v>
      </c>
      <c r="AH17" s="15">
        <v>0.11814551241853001</v>
      </c>
      <c r="AI17" s="15">
        <v>0.36094605368925892</v>
      </c>
      <c r="AJ17" s="15">
        <v>2.2815674293808048E-2</v>
      </c>
      <c r="AK17" s="15">
        <v>3.0367137633953414</v>
      </c>
      <c r="AL17" s="15">
        <v>1.953708862430191E-2</v>
      </c>
      <c r="AM17" s="15">
        <v>0</v>
      </c>
    </row>
    <row r="18" spans="1:39" x14ac:dyDescent="0.25">
      <c r="A18" s="13">
        <v>26947</v>
      </c>
      <c r="B18" s="13" t="s">
        <v>79</v>
      </c>
      <c r="C18" s="13" t="s">
        <v>77</v>
      </c>
      <c r="D18" s="13">
        <v>473360</v>
      </c>
      <c r="E18" s="13">
        <v>170000</v>
      </c>
      <c r="F18" s="13">
        <v>16</v>
      </c>
      <c r="G18" s="14">
        <v>1.5133270000000001</v>
      </c>
      <c r="H18" s="15">
        <v>17.59487</v>
      </c>
      <c r="I18" s="15">
        <v>30.303000000000001</v>
      </c>
      <c r="J18" s="15">
        <v>12.713789999999999</v>
      </c>
      <c r="K18" s="16">
        <v>16</v>
      </c>
      <c r="L18" s="15">
        <v>1.6239300000000001</v>
      </c>
      <c r="M18" s="15">
        <v>1.5331399999999999</v>
      </c>
      <c r="N18" s="15">
        <v>3.2854100000000002</v>
      </c>
      <c r="O18" s="15">
        <v>0.45326</v>
      </c>
      <c r="P18" s="15">
        <v>1.0693617442980001E-2</v>
      </c>
      <c r="Q18" s="15">
        <v>0.59754693373785006</v>
      </c>
      <c r="R18" s="15">
        <v>1.05583961029587</v>
      </c>
      <c r="S18" s="15">
        <v>0.66605999999999999</v>
      </c>
      <c r="T18" s="15">
        <v>0</v>
      </c>
      <c r="U18" s="15">
        <v>0</v>
      </c>
      <c r="V18" s="15">
        <v>0.19660927360182001</v>
      </c>
      <c r="W18" s="15">
        <v>0</v>
      </c>
      <c r="X18" s="15">
        <v>0.40655819626647</v>
      </c>
      <c r="Y18" s="15">
        <v>4.602270169146E-2</v>
      </c>
      <c r="Z18" s="15">
        <v>1.7689177591045502</v>
      </c>
      <c r="AA18" s="15">
        <v>0</v>
      </c>
      <c r="AB18" s="15">
        <v>8.1023313049200015E-3</v>
      </c>
      <c r="AC18" s="15">
        <v>8.7227800985400002E-3</v>
      </c>
      <c r="AD18" s="15">
        <v>5.9340452561573995</v>
      </c>
      <c r="AE18" s="15">
        <v>2.0026373936617063</v>
      </c>
      <c r="AF18" s="15">
        <v>7.075042587451966</v>
      </c>
      <c r="AG18" s="15">
        <v>0.58034657676395596</v>
      </c>
      <c r="AH18" s="15">
        <v>2.180075675003678E-2</v>
      </c>
      <c r="AI18" s="15">
        <v>0.35683770486628341</v>
      </c>
      <c r="AJ18" s="15">
        <v>1.9799569612501317E-2</v>
      </c>
      <c r="AK18" s="15">
        <v>2.6352771685518155</v>
      </c>
      <c r="AL18" s="15">
        <v>1.6388242341734201E-2</v>
      </c>
      <c r="AM18" s="15">
        <v>0</v>
      </c>
    </row>
    <row r="19" spans="1:39" x14ac:dyDescent="0.25">
      <c r="A19" s="13">
        <v>27954</v>
      </c>
      <c r="B19" s="13" t="s">
        <v>80</v>
      </c>
      <c r="C19" s="13" t="s">
        <v>77</v>
      </c>
      <c r="D19" s="13">
        <v>471050</v>
      </c>
      <c r="E19" s="13">
        <v>173300</v>
      </c>
      <c r="F19" s="13">
        <v>16</v>
      </c>
      <c r="G19" s="14">
        <v>0.490255</v>
      </c>
      <c r="H19" s="15">
        <v>41.098700000000001</v>
      </c>
      <c r="I19" s="15">
        <v>67.160430000000005</v>
      </c>
      <c r="J19" s="15">
        <v>25.572130000000001</v>
      </c>
      <c r="K19" s="16">
        <v>29</v>
      </c>
      <c r="L19" s="15">
        <v>1.6429400000000001</v>
      </c>
      <c r="M19" s="15">
        <v>1.5510900000000001</v>
      </c>
      <c r="N19" s="15">
        <v>3.3238799999999999</v>
      </c>
      <c r="O19" s="15">
        <v>0.50305</v>
      </c>
      <c r="P19" s="15">
        <v>5.7117786000900006E-2</v>
      </c>
      <c r="Q19" s="15">
        <v>3.6891520298766602</v>
      </c>
      <c r="R19" s="15">
        <v>1.2064079337123002</v>
      </c>
      <c r="S19" s="15">
        <v>1.01722</v>
      </c>
      <c r="T19" s="15">
        <v>0</v>
      </c>
      <c r="U19" s="15">
        <v>0</v>
      </c>
      <c r="V19" s="15">
        <v>0.7974956817288601</v>
      </c>
      <c r="W19" s="15">
        <v>0</v>
      </c>
      <c r="X19" s="15">
        <v>2.9249598495700502</v>
      </c>
      <c r="Y19" s="15">
        <v>4.0931371884989999E-2</v>
      </c>
      <c r="Z19" s="15">
        <v>17.506455421324411</v>
      </c>
      <c r="AA19" s="15">
        <v>0</v>
      </c>
      <c r="AB19" s="15">
        <v>7.09866413877E-3</v>
      </c>
      <c r="AC19" s="15">
        <v>1.001842316757E-2</v>
      </c>
      <c r="AD19" s="15">
        <v>6.8208673156736097</v>
      </c>
      <c r="AE19" s="15">
        <v>4.2379921102401177</v>
      </c>
      <c r="AF19" s="15">
        <v>14.972243482585879</v>
      </c>
      <c r="AG19" s="15">
        <v>0.87116807328293766</v>
      </c>
      <c r="AH19" s="15">
        <v>0.17986722322096782</v>
      </c>
      <c r="AI19" s="15">
        <v>0.37677853325850608</v>
      </c>
      <c r="AJ19" s="15">
        <v>4.0266979036515937E-2</v>
      </c>
      <c r="AK19" s="15">
        <v>5.3594422797193007</v>
      </c>
      <c r="AL19" s="15">
        <v>2.3971318655779644E-2</v>
      </c>
      <c r="AM19" s="15">
        <v>0</v>
      </c>
    </row>
    <row r="20" spans="1:39" x14ac:dyDescent="0.25">
      <c r="A20" s="13">
        <v>28099</v>
      </c>
      <c r="B20" s="13" t="s">
        <v>80</v>
      </c>
      <c r="C20" s="13" t="s">
        <v>77</v>
      </c>
      <c r="D20" s="13">
        <v>486550</v>
      </c>
      <c r="E20" s="13">
        <v>169200</v>
      </c>
      <c r="F20" s="13">
        <v>16</v>
      </c>
      <c r="G20" s="14">
        <v>1.011099</v>
      </c>
      <c r="H20" s="15">
        <v>18.092220000000001</v>
      </c>
      <c r="I20" s="15">
        <v>26.857189999999999</v>
      </c>
      <c r="J20" s="15">
        <v>12.98842</v>
      </c>
      <c r="K20" s="16">
        <v>15</v>
      </c>
      <c r="L20" s="15">
        <v>1.62113</v>
      </c>
      <c r="M20" s="15">
        <v>1.5305</v>
      </c>
      <c r="N20" s="15">
        <v>3.2797499999999999</v>
      </c>
      <c r="O20" s="15">
        <v>0.40072000000000002</v>
      </c>
      <c r="P20" s="15">
        <v>4.6953374881889998E-2</v>
      </c>
      <c r="Q20" s="15">
        <v>1.1320270724536201</v>
      </c>
      <c r="R20" s="15">
        <v>0.99027277160538008</v>
      </c>
      <c r="S20" s="15">
        <v>1.2464299999999999</v>
      </c>
      <c r="T20" s="15">
        <v>0</v>
      </c>
      <c r="U20" s="15">
        <v>0</v>
      </c>
      <c r="V20" s="15">
        <v>0.14638941830645999</v>
      </c>
      <c r="W20" s="15">
        <v>0</v>
      </c>
      <c r="X20" s="15">
        <v>2.2609519009391401</v>
      </c>
      <c r="Y20" s="15">
        <v>4.7081114339400001E-2</v>
      </c>
      <c r="Z20" s="15">
        <v>0.81061634886453005</v>
      </c>
      <c r="AA20" s="15">
        <v>0</v>
      </c>
      <c r="AB20" s="15">
        <v>8.4673011835199995E-3</v>
      </c>
      <c r="AC20" s="15">
        <v>9.1789924467899995E-3</v>
      </c>
      <c r="AD20" s="15">
        <v>4.5617220156335403</v>
      </c>
      <c r="AE20" s="15">
        <v>1.5248094322656816</v>
      </c>
      <c r="AF20" s="15">
        <v>5.3869420920492992</v>
      </c>
      <c r="AG20" s="15">
        <v>0.30109847385393629</v>
      </c>
      <c r="AH20" s="15">
        <v>3.4953913215287249E-2</v>
      </c>
      <c r="AI20" s="15">
        <v>7.9229517929824661E-2</v>
      </c>
      <c r="AJ20" s="15">
        <v>1.0660187503204363E-2</v>
      </c>
      <c r="AK20" s="15">
        <v>1.4188464340123024</v>
      </c>
      <c r="AL20" s="15">
        <v>8.4299491704601607E-3</v>
      </c>
      <c r="AM20" s="15">
        <v>0</v>
      </c>
    </row>
    <row r="21" spans="1:39" x14ac:dyDescent="0.25">
      <c r="A21" s="13">
        <v>28100</v>
      </c>
      <c r="B21" s="13" t="s">
        <v>82</v>
      </c>
      <c r="C21" s="13" t="s">
        <v>77</v>
      </c>
      <c r="D21" s="13">
        <v>471126</v>
      </c>
      <c r="E21" s="13">
        <v>174454</v>
      </c>
      <c r="F21" s="13">
        <v>16</v>
      </c>
      <c r="G21" s="14">
        <v>0.94119700000000028</v>
      </c>
      <c r="H21" s="15">
        <v>31.487850000000002</v>
      </c>
      <c r="I21" s="15">
        <v>49.347290000000001</v>
      </c>
      <c r="J21" s="15">
        <v>20.674600000000002</v>
      </c>
      <c r="K21" s="16">
        <v>24</v>
      </c>
      <c r="L21" s="15">
        <v>1.6429400000000001</v>
      </c>
      <c r="M21" s="15">
        <v>1.5510900000000001</v>
      </c>
      <c r="N21" s="15">
        <v>3.3238799999999999</v>
      </c>
      <c r="O21" s="15">
        <v>0.40560000000000002</v>
      </c>
      <c r="P21" s="15">
        <v>0.45690579101933998</v>
      </c>
      <c r="Q21" s="15">
        <v>1.32334428281574</v>
      </c>
      <c r="R21" s="15">
        <v>1.44717856262472</v>
      </c>
      <c r="S21" s="15">
        <v>1.0561799999999999</v>
      </c>
      <c r="T21" s="15">
        <v>0</v>
      </c>
      <c r="U21" s="15">
        <v>0</v>
      </c>
      <c r="V21" s="15">
        <v>2.5394056698170102</v>
      </c>
      <c r="W21" s="15">
        <v>0</v>
      </c>
      <c r="X21" s="15">
        <v>4.3459153264173604</v>
      </c>
      <c r="Y21" s="15">
        <v>4.6643150485079998E-2</v>
      </c>
      <c r="Z21" s="15">
        <v>9.0598115329331694</v>
      </c>
      <c r="AA21" s="15">
        <v>0</v>
      </c>
      <c r="AB21" s="15">
        <v>7.9380948595500003E-3</v>
      </c>
      <c r="AC21" s="15">
        <v>1.0164411119010001E-2</v>
      </c>
      <c r="AD21" s="15">
        <v>4.2708957678711297</v>
      </c>
      <c r="AE21" s="15">
        <v>2.7321845290840447</v>
      </c>
      <c r="AF21" s="15">
        <v>9.6524323181155829</v>
      </c>
      <c r="AG21" s="15">
        <v>0.92217156815535917</v>
      </c>
      <c r="AH21" s="15">
        <v>0.13480519800641638</v>
      </c>
      <c r="AI21" s="15">
        <v>0.39029093095950435</v>
      </c>
      <c r="AJ21" s="15">
        <v>2.9914238004320172E-2</v>
      </c>
      <c r="AK21" s="15">
        <v>3.981516263749278</v>
      </c>
      <c r="AL21" s="15">
        <v>1.6124953925492892E-2</v>
      </c>
      <c r="AM21" s="15">
        <v>0</v>
      </c>
    </row>
    <row r="22" spans="1:39" x14ac:dyDescent="0.25">
      <c r="A22" s="13">
        <v>28270</v>
      </c>
      <c r="B22" s="13" t="s">
        <v>80</v>
      </c>
      <c r="C22" s="13" t="s">
        <v>77</v>
      </c>
      <c r="D22" s="13">
        <v>481403</v>
      </c>
      <c r="E22" s="13">
        <v>168640</v>
      </c>
      <c r="F22" s="13">
        <v>16</v>
      </c>
      <c r="G22" s="14">
        <v>1.0412509999999999</v>
      </c>
      <c r="H22" s="15">
        <v>15.3489</v>
      </c>
      <c r="I22" s="15">
        <v>26.314260000000001</v>
      </c>
      <c r="J22" s="15">
        <v>11.208320000000001</v>
      </c>
      <c r="K22" s="16">
        <v>15</v>
      </c>
      <c r="L22" s="15">
        <v>1.62294</v>
      </c>
      <c r="M22" s="15">
        <v>1.5322199999999999</v>
      </c>
      <c r="N22" s="15">
        <v>3.28342</v>
      </c>
      <c r="O22" s="15">
        <v>0.31358000000000003</v>
      </c>
      <c r="P22" s="15">
        <v>3.6205011957120004E-2</v>
      </c>
      <c r="Q22" s="15">
        <v>0.70050493649090995</v>
      </c>
      <c r="R22" s="15">
        <v>1.20587872738833</v>
      </c>
      <c r="S22" s="15">
        <v>0.68715000000000004</v>
      </c>
      <c r="T22" s="15">
        <v>0</v>
      </c>
      <c r="U22" s="15">
        <v>0</v>
      </c>
      <c r="V22" s="15">
        <v>0.1202575749987</v>
      </c>
      <c r="W22" s="15">
        <v>1.8248493930000001E-5</v>
      </c>
      <c r="X22" s="15">
        <v>0.83125539549936001</v>
      </c>
      <c r="Y22" s="15">
        <v>5.3595826672410002E-2</v>
      </c>
      <c r="Z22" s="15">
        <v>1.15916258292753</v>
      </c>
      <c r="AA22" s="15">
        <v>0</v>
      </c>
      <c r="AB22" s="15">
        <v>9.5257138314599997E-3</v>
      </c>
      <c r="AC22" s="15">
        <v>8.9600105196300014E-3</v>
      </c>
      <c r="AD22" s="15">
        <v>3.7842084347580305</v>
      </c>
      <c r="AE22" s="15">
        <v>1.7313560836755764</v>
      </c>
      <c r="AF22" s="15">
        <v>6.1166430152646853</v>
      </c>
      <c r="AG22" s="15">
        <v>0.61624939064327633</v>
      </c>
      <c r="AH22" s="15">
        <v>3.3778721010782407E-2</v>
      </c>
      <c r="AI22" s="15">
        <v>0.28482450498776896</v>
      </c>
      <c r="AJ22" s="15">
        <v>1.6231711768739717E-2</v>
      </c>
      <c r="AK22" s="15">
        <v>2.1604034970369099</v>
      </c>
      <c r="AL22" s="15">
        <v>5.873075612261365E-3</v>
      </c>
      <c r="AM22" s="15">
        <v>0</v>
      </c>
    </row>
    <row r="23" spans="1:39" x14ac:dyDescent="0.25">
      <c r="A23" s="13">
        <v>36125</v>
      </c>
      <c r="B23" s="13" t="s">
        <v>76</v>
      </c>
      <c r="C23" s="13" t="s">
        <v>77</v>
      </c>
      <c r="D23" s="13">
        <v>472000</v>
      </c>
      <c r="E23" s="13">
        <v>172920</v>
      </c>
      <c r="F23" s="13">
        <v>16</v>
      </c>
      <c r="G23" s="14">
        <v>0.89050700000000005</v>
      </c>
      <c r="H23" s="15">
        <v>21.183399999999999</v>
      </c>
      <c r="I23" s="15">
        <v>30.990690000000001</v>
      </c>
      <c r="J23" s="15">
        <v>14.86065</v>
      </c>
      <c r="K23" s="16">
        <v>16</v>
      </c>
      <c r="L23" s="15">
        <v>1.6429400000000001</v>
      </c>
      <c r="M23" s="15">
        <v>1.5510900000000001</v>
      </c>
      <c r="N23" s="15">
        <v>3.3238799999999999</v>
      </c>
      <c r="O23" s="15">
        <v>0.83374999999999999</v>
      </c>
      <c r="P23" s="15">
        <v>1.731782073957E-2</v>
      </c>
      <c r="Q23" s="15">
        <v>0.81731354613684004</v>
      </c>
      <c r="R23" s="15">
        <v>1.4267949949049099</v>
      </c>
      <c r="S23" s="15">
        <v>0.88539999999999996</v>
      </c>
      <c r="T23" s="15">
        <v>0</v>
      </c>
      <c r="U23" s="15">
        <v>0</v>
      </c>
      <c r="V23" s="15">
        <v>0.49365825779435996</v>
      </c>
      <c r="W23" s="15">
        <v>0</v>
      </c>
      <c r="X23" s="15">
        <v>1.0326457745108402</v>
      </c>
      <c r="Y23" s="15">
        <v>5.1843971255130003E-2</v>
      </c>
      <c r="Z23" s="15">
        <v>5.3931781445661304</v>
      </c>
      <c r="AA23" s="15">
        <v>0</v>
      </c>
      <c r="AB23" s="15">
        <v>9.3614773860900002E-3</v>
      </c>
      <c r="AC23" s="15">
        <v>1.056587798547E-2</v>
      </c>
      <c r="AD23" s="15">
        <v>3.6936594078773703</v>
      </c>
      <c r="AE23" s="15">
        <v>1.529329594380566</v>
      </c>
      <c r="AF23" s="15">
        <v>5.4029112033653126</v>
      </c>
      <c r="AG23" s="15">
        <v>0.2866335214630723</v>
      </c>
      <c r="AH23" s="15">
        <v>1.6615297360756662E-2</v>
      </c>
      <c r="AI23" s="15">
        <v>0.39384041432354278</v>
      </c>
      <c r="AJ23" s="15">
        <v>1.6198504539211286E-2</v>
      </c>
      <c r="AK23" s="15">
        <v>2.1559836911764894</v>
      </c>
      <c r="AL23" s="15">
        <v>5.7777733910518055E-3</v>
      </c>
      <c r="AM23" s="15">
        <v>0</v>
      </c>
    </row>
    <row r="24" spans="1:39" x14ac:dyDescent="0.25">
      <c r="A24" s="13">
        <v>36959</v>
      </c>
      <c r="B24" s="13" t="s">
        <v>83</v>
      </c>
      <c r="C24" s="13" t="s">
        <v>77</v>
      </c>
      <c r="D24" s="13">
        <v>481600</v>
      </c>
      <c r="E24" s="13">
        <v>165000</v>
      </c>
      <c r="F24" s="13">
        <v>16</v>
      </c>
      <c r="G24" s="14">
        <v>2.025296</v>
      </c>
      <c r="H24" s="15">
        <v>11.64329</v>
      </c>
      <c r="I24" s="15">
        <v>19.89367</v>
      </c>
      <c r="J24" s="15">
        <v>8.6853400000000001</v>
      </c>
      <c r="K24" s="16">
        <v>11</v>
      </c>
      <c r="L24" s="15">
        <v>1.60527</v>
      </c>
      <c r="M24" s="15">
        <v>1.51552</v>
      </c>
      <c r="N24" s="15">
        <v>3.2476600000000002</v>
      </c>
      <c r="O24" s="15">
        <v>0.27290999999999999</v>
      </c>
      <c r="P24" s="15">
        <v>2.4653715299429998E-2</v>
      </c>
      <c r="Q24" s="15">
        <v>0.25137300388575001</v>
      </c>
      <c r="R24" s="15">
        <v>0.69678224372919007</v>
      </c>
      <c r="S24" s="15">
        <v>0.55508000000000002</v>
      </c>
      <c r="T24" s="15">
        <v>0</v>
      </c>
      <c r="U24" s="15">
        <v>0</v>
      </c>
      <c r="V24" s="15">
        <v>6.2811316107060006E-2</v>
      </c>
      <c r="W24" s="15">
        <v>1.8248493930000001E-5</v>
      </c>
      <c r="X24" s="15">
        <v>0.29732271160148999</v>
      </c>
      <c r="Y24" s="15">
        <v>3.6387496896419999E-2</v>
      </c>
      <c r="Z24" s="15">
        <v>1.19398070934597</v>
      </c>
      <c r="AA24" s="15">
        <v>0</v>
      </c>
      <c r="AB24" s="15">
        <v>5.9855060090400003E-3</v>
      </c>
      <c r="AC24" s="15">
        <v>1.034689605831E-2</v>
      </c>
      <c r="AD24" s="15">
        <v>1.86720414741153</v>
      </c>
      <c r="AE24" s="15">
        <v>1.2926527565447412</v>
      </c>
      <c r="AF24" s="15">
        <v>4.5667644738317161</v>
      </c>
      <c r="AG24" s="15">
        <v>0.22485239441119023</v>
      </c>
      <c r="AH24" s="15">
        <v>9.1238197243826806E-3</v>
      </c>
      <c r="AI24" s="15">
        <v>9.7081711586843672E-2</v>
      </c>
      <c r="AJ24" s="15">
        <v>1.532235494157605E-2</v>
      </c>
      <c r="AK24" s="15">
        <v>2.0393701952232153</v>
      </c>
      <c r="AL24" s="15">
        <v>5.2122937363319804E-3</v>
      </c>
      <c r="AM24" s="15">
        <v>0</v>
      </c>
    </row>
    <row r="25" spans="1:39" x14ac:dyDescent="0.25">
      <c r="A25" s="13">
        <v>36977</v>
      </c>
      <c r="B25" s="13" t="s">
        <v>80</v>
      </c>
      <c r="C25" s="13" t="s">
        <v>77</v>
      </c>
      <c r="D25" s="13">
        <v>487000</v>
      </c>
      <c r="E25" s="13">
        <v>169600</v>
      </c>
      <c r="F25" s="13">
        <v>16</v>
      </c>
      <c r="G25" s="14">
        <v>0.90210199999999996</v>
      </c>
      <c r="H25" s="15">
        <v>16.612439999999999</v>
      </c>
      <c r="I25" s="15">
        <v>29.277940000000001</v>
      </c>
      <c r="J25" s="15">
        <v>12.03486</v>
      </c>
      <c r="K25" s="16">
        <v>16</v>
      </c>
      <c r="L25" s="15">
        <v>1.62113</v>
      </c>
      <c r="M25" s="15">
        <v>1.5305</v>
      </c>
      <c r="N25" s="15">
        <v>3.2797499999999999</v>
      </c>
      <c r="O25" s="15">
        <v>0.38168000000000002</v>
      </c>
      <c r="P25" s="15">
        <v>5.1497249870459998E-2</v>
      </c>
      <c r="Q25" s="15">
        <v>1.0454197202618398</v>
      </c>
      <c r="R25" s="15">
        <v>1.10386964631963</v>
      </c>
      <c r="S25" s="15">
        <v>1.1015999999999999</v>
      </c>
      <c r="T25" s="15">
        <v>7.2993975720000005E-5</v>
      </c>
      <c r="U25" s="15">
        <v>0</v>
      </c>
      <c r="V25" s="15">
        <v>0.15056832341643001</v>
      </c>
      <c r="W25" s="15">
        <v>0</v>
      </c>
      <c r="X25" s="15">
        <v>1.4528355957430199</v>
      </c>
      <c r="Y25" s="15">
        <v>4.914319415349E-2</v>
      </c>
      <c r="Z25" s="15">
        <v>0.71785925421834007</v>
      </c>
      <c r="AA25" s="15">
        <v>0</v>
      </c>
      <c r="AB25" s="15">
        <v>8.9965075074900005E-3</v>
      </c>
      <c r="AC25" s="15">
        <v>1.0164411119010001E-2</v>
      </c>
      <c r="AD25" s="15">
        <v>4.1073345167765396</v>
      </c>
      <c r="AE25" s="15">
        <v>2.0019590035480874</v>
      </c>
      <c r="AF25" s="15">
        <v>7.0726459284462209</v>
      </c>
      <c r="AG25" s="15">
        <v>0.44182658094683924</v>
      </c>
      <c r="AH25" s="15">
        <v>3.4857522201810501E-2</v>
      </c>
      <c r="AI25" s="15">
        <v>0.16477391133279193</v>
      </c>
      <c r="AJ25" s="15">
        <v>2.1941274763395191E-2</v>
      </c>
      <c r="AK25" s="15">
        <v>2.920333197363516</v>
      </c>
      <c r="AL25" s="15">
        <v>7.1625813973389624E-3</v>
      </c>
      <c r="AM25" s="15">
        <v>0</v>
      </c>
    </row>
    <row r="26" spans="1:39" x14ac:dyDescent="0.25">
      <c r="A26" s="13">
        <v>36978</v>
      </c>
      <c r="B26" s="13" t="s">
        <v>80</v>
      </c>
      <c r="C26" s="13" t="s">
        <v>77</v>
      </c>
      <c r="D26" s="13">
        <v>475000</v>
      </c>
      <c r="E26" s="13">
        <v>171830</v>
      </c>
      <c r="F26" s="13">
        <v>16</v>
      </c>
      <c r="G26" s="14">
        <v>1.8168440000000001</v>
      </c>
      <c r="H26" s="15">
        <v>16.777049999999999</v>
      </c>
      <c r="I26" s="15">
        <v>27.806930000000001</v>
      </c>
      <c r="J26" s="15">
        <v>12.133649999999999</v>
      </c>
      <c r="K26" s="16">
        <v>15</v>
      </c>
      <c r="L26" s="15">
        <v>1.6415500000000001</v>
      </c>
      <c r="M26" s="15">
        <v>1.5497799999999999</v>
      </c>
      <c r="N26" s="15">
        <v>3.3210600000000001</v>
      </c>
      <c r="O26" s="15">
        <v>0.3891</v>
      </c>
      <c r="P26" s="15">
        <v>1.8102505978560002E-2</v>
      </c>
      <c r="Q26" s="15">
        <v>0.56418868683380996</v>
      </c>
      <c r="R26" s="15">
        <v>1.4358827448820501</v>
      </c>
      <c r="S26" s="15">
        <v>0.68798000000000004</v>
      </c>
      <c r="T26" s="15">
        <v>0</v>
      </c>
      <c r="U26" s="15">
        <v>0</v>
      </c>
      <c r="V26" s="15">
        <v>0.29504164986024001</v>
      </c>
      <c r="W26" s="15">
        <v>0</v>
      </c>
      <c r="X26" s="15">
        <v>0.45358456512408002</v>
      </c>
      <c r="Y26" s="15">
        <v>5.764699232487E-2</v>
      </c>
      <c r="Z26" s="15">
        <v>2.4356082363431701</v>
      </c>
      <c r="AA26" s="15">
        <v>0</v>
      </c>
      <c r="AB26" s="15">
        <v>1.1022090333720001E-2</v>
      </c>
      <c r="AC26" s="15">
        <v>1.0255653588660001E-2</v>
      </c>
      <c r="AD26" s="15">
        <v>3.9062543621618699</v>
      </c>
      <c r="AE26" s="15">
        <v>1.7792274219262425</v>
      </c>
      <c r="AF26" s="15">
        <v>6.2857658719104927</v>
      </c>
      <c r="AG26" s="15">
        <v>0.31416028303311017</v>
      </c>
      <c r="AH26" s="15">
        <v>9.0788209921450393E-3</v>
      </c>
      <c r="AI26" s="15">
        <v>0.35542577893251015</v>
      </c>
      <c r="AJ26" s="15">
        <v>1.6984183433916219E-2</v>
      </c>
      <c r="AK26" s="15">
        <v>2.2605557446882814</v>
      </c>
      <c r="AL26" s="15">
        <v>8.6818950833035674E-3</v>
      </c>
      <c r="AM26" s="15">
        <v>0</v>
      </c>
    </row>
    <row r="27" spans="1:39" x14ac:dyDescent="0.25">
      <c r="A27" s="13">
        <v>37692</v>
      </c>
      <c r="B27" s="13" t="s">
        <v>81</v>
      </c>
      <c r="C27" s="13" t="s">
        <v>77</v>
      </c>
      <c r="D27" s="13">
        <v>487400</v>
      </c>
      <c r="E27" s="13">
        <v>170000</v>
      </c>
      <c r="F27" s="13">
        <v>16</v>
      </c>
      <c r="G27" s="14">
        <v>0.96735599999999999</v>
      </c>
      <c r="H27" s="15">
        <v>16.612439999999999</v>
      </c>
      <c r="I27" s="15">
        <v>23.954989999999999</v>
      </c>
      <c r="J27" s="15">
        <v>12.03486</v>
      </c>
      <c r="K27" s="16">
        <v>13</v>
      </c>
      <c r="L27" s="15">
        <v>1.62113</v>
      </c>
      <c r="M27" s="15">
        <v>1.5305</v>
      </c>
      <c r="N27" s="15">
        <v>3.2797499999999999</v>
      </c>
      <c r="O27" s="15">
        <v>0.38168000000000002</v>
      </c>
      <c r="P27" s="15">
        <v>5.1497249870459998E-2</v>
      </c>
      <c r="Q27" s="15">
        <v>1.0454197202618398</v>
      </c>
      <c r="R27" s="15">
        <v>1.10386964631963</v>
      </c>
      <c r="S27" s="15">
        <v>1.1015999999999999</v>
      </c>
      <c r="T27" s="15">
        <v>7.2993975720000005E-5</v>
      </c>
      <c r="U27" s="15">
        <v>0</v>
      </c>
      <c r="V27" s="15">
        <v>0.15056832341643001</v>
      </c>
      <c r="W27" s="15">
        <v>0</v>
      </c>
      <c r="X27" s="15">
        <v>1.4528355957430199</v>
      </c>
      <c r="Y27" s="15">
        <v>4.914319415349E-2</v>
      </c>
      <c r="Z27" s="15">
        <v>0.71785925421834007</v>
      </c>
      <c r="AA27" s="15">
        <v>0</v>
      </c>
      <c r="AB27" s="15">
        <v>8.9965075074900005E-3</v>
      </c>
      <c r="AC27" s="15">
        <v>1.0164411119010001E-2</v>
      </c>
      <c r="AD27" s="15">
        <v>4.1073345167765396</v>
      </c>
      <c r="AE27" s="15">
        <v>1.1906302198533971</v>
      </c>
      <c r="AF27" s="15">
        <v>4.2063328778495066</v>
      </c>
      <c r="AG27" s="15">
        <v>0.21396593093680308</v>
      </c>
      <c r="AH27" s="15">
        <v>1.4434183464595064E-2</v>
      </c>
      <c r="AI27" s="15">
        <v>0.24342006074733277</v>
      </c>
      <c r="AJ27" s="15">
        <v>1.0974933758255796E-2</v>
      </c>
      <c r="AK27" s="15">
        <v>1.4607384365182821</v>
      </c>
      <c r="AL27" s="15">
        <v>2.0533568718275048E-3</v>
      </c>
      <c r="AM27" s="15">
        <v>0</v>
      </c>
    </row>
    <row r="28" spans="1:39" x14ac:dyDescent="0.25">
      <c r="A28" s="13">
        <v>38156</v>
      </c>
      <c r="B28" s="13" t="s">
        <v>80</v>
      </c>
      <c r="C28" s="13" t="s">
        <v>77</v>
      </c>
      <c r="D28" s="13">
        <v>481400</v>
      </c>
      <c r="E28" s="13">
        <v>168980</v>
      </c>
      <c r="F28" s="13">
        <v>16</v>
      </c>
      <c r="G28" s="14">
        <v>0.45481399999999994</v>
      </c>
      <c r="H28" s="15">
        <v>15.3489</v>
      </c>
      <c r="I28" s="15">
        <v>25.50665</v>
      </c>
      <c r="J28" s="15">
        <v>11.208320000000001</v>
      </c>
      <c r="K28" s="16">
        <v>14</v>
      </c>
      <c r="L28" s="15">
        <v>1.62294</v>
      </c>
      <c r="M28" s="15">
        <v>1.5322199999999999</v>
      </c>
      <c r="N28" s="15">
        <v>3.28342</v>
      </c>
      <c r="O28" s="15">
        <v>0.31358000000000003</v>
      </c>
      <c r="P28" s="15">
        <v>3.6205011957120004E-2</v>
      </c>
      <c r="Q28" s="15">
        <v>0.70050493649090995</v>
      </c>
      <c r="R28" s="15">
        <v>1.20587872738833</v>
      </c>
      <c r="S28" s="15">
        <v>0.68715000000000004</v>
      </c>
      <c r="T28" s="15">
        <v>0</v>
      </c>
      <c r="U28" s="15">
        <v>0</v>
      </c>
      <c r="V28" s="15">
        <v>0.1202575749987</v>
      </c>
      <c r="W28" s="15">
        <v>1.8248493930000001E-5</v>
      </c>
      <c r="X28" s="15">
        <v>0.83125539549936001</v>
      </c>
      <c r="Y28" s="15">
        <v>5.3595826672410002E-2</v>
      </c>
      <c r="Z28" s="15">
        <v>1.15916258292753</v>
      </c>
      <c r="AA28" s="15">
        <v>0</v>
      </c>
      <c r="AB28" s="15">
        <v>9.5257138314599997E-3</v>
      </c>
      <c r="AC28" s="15">
        <v>8.9600105196300014E-3</v>
      </c>
      <c r="AD28" s="15">
        <v>3.7842084347580305</v>
      </c>
      <c r="AE28" s="15">
        <v>1.6991940816027886</v>
      </c>
      <c r="AF28" s="15">
        <v>6.0030190836019326</v>
      </c>
      <c r="AG28" s="15">
        <v>0.47582798415608057</v>
      </c>
      <c r="AH28" s="15">
        <v>3.6609288585307896E-2</v>
      </c>
      <c r="AI28" s="15">
        <v>0.14672399716134463</v>
      </c>
      <c r="AJ28" s="15">
        <v>1.3354706814298713E-2</v>
      </c>
      <c r="AK28" s="15">
        <v>1.7774807558546066</v>
      </c>
      <c r="AL28" s="15">
        <v>5.5401022236405131E-3</v>
      </c>
      <c r="AM28" s="15">
        <v>0</v>
      </c>
    </row>
    <row r="29" spans="1:39" x14ac:dyDescent="0.25">
      <c r="A29" s="13">
        <v>38784</v>
      </c>
      <c r="B29" s="13" t="s">
        <v>76</v>
      </c>
      <c r="C29" s="13" t="s">
        <v>77</v>
      </c>
      <c r="D29" s="13">
        <v>465250</v>
      </c>
      <c r="E29" s="13">
        <v>171700</v>
      </c>
      <c r="F29" s="13">
        <v>16</v>
      </c>
      <c r="G29" s="14">
        <v>0.85057399999999994</v>
      </c>
      <c r="H29" s="15">
        <v>18.359929999999999</v>
      </c>
      <c r="I29" s="15">
        <v>40.641640000000002</v>
      </c>
      <c r="J29" s="15">
        <v>13.220499999999999</v>
      </c>
      <c r="K29" s="16">
        <v>21</v>
      </c>
      <c r="L29" s="15">
        <v>1.6433199999999999</v>
      </c>
      <c r="M29" s="15">
        <v>1.5514600000000001</v>
      </c>
      <c r="N29" s="15">
        <v>3.3246500000000001</v>
      </c>
      <c r="O29" s="15">
        <v>0.1905</v>
      </c>
      <c r="P29" s="15">
        <v>5.9307605272499999E-3</v>
      </c>
      <c r="Q29" s="15">
        <v>0.48322011926639996</v>
      </c>
      <c r="R29" s="15">
        <v>0.57117786000900006</v>
      </c>
      <c r="S29" s="15">
        <v>0.59</v>
      </c>
      <c r="T29" s="15">
        <v>0</v>
      </c>
      <c r="U29" s="15">
        <v>0</v>
      </c>
      <c r="V29" s="15">
        <v>0.22067903709549</v>
      </c>
      <c r="W29" s="15">
        <v>0</v>
      </c>
      <c r="X29" s="15">
        <v>0.97640391621858003</v>
      </c>
      <c r="Y29" s="15">
        <v>3.6004278523890001E-2</v>
      </c>
      <c r="Z29" s="15">
        <v>2.0637404270376303</v>
      </c>
      <c r="AA29" s="15">
        <v>0</v>
      </c>
      <c r="AB29" s="15">
        <v>5.5475421547200006E-3</v>
      </c>
      <c r="AC29" s="15">
        <v>6.8796822116100002E-3</v>
      </c>
      <c r="AD29" s="15">
        <v>6.6904270810619701</v>
      </c>
      <c r="AE29" s="15">
        <v>3.5878555017559917</v>
      </c>
      <c r="AF29" s="15">
        <v>12.675400226165698</v>
      </c>
      <c r="AG29" s="15">
        <v>1.1236146860671121</v>
      </c>
      <c r="AH29" s="15">
        <v>0.23904461327335971</v>
      </c>
      <c r="AI29" s="15">
        <v>0.3433072183483204</v>
      </c>
      <c r="AJ29" s="15">
        <v>3.2005685582150029E-2</v>
      </c>
      <c r="AK29" s="15">
        <v>4.259883125198531</v>
      </c>
      <c r="AL29" s="15">
        <v>2.0598943608836608E-2</v>
      </c>
      <c r="AM29" s="15">
        <v>0</v>
      </c>
    </row>
    <row r="30" spans="1:39" x14ac:dyDescent="0.25">
      <c r="A30" s="13">
        <v>46126</v>
      </c>
      <c r="B30" s="13" t="s">
        <v>76</v>
      </c>
      <c r="C30" s="13" t="s">
        <v>77</v>
      </c>
      <c r="D30" s="13">
        <v>476000</v>
      </c>
      <c r="E30" s="13">
        <v>174750</v>
      </c>
      <c r="F30" s="13">
        <v>16</v>
      </c>
      <c r="G30" s="14">
        <v>1.7854139999999998</v>
      </c>
      <c r="H30" s="15">
        <v>27.103940000000001</v>
      </c>
      <c r="I30" s="15">
        <v>41.491810000000001</v>
      </c>
      <c r="J30" s="15">
        <v>18.230229999999999</v>
      </c>
      <c r="K30" s="16">
        <v>21</v>
      </c>
      <c r="L30" s="15">
        <v>1.6415500000000001</v>
      </c>
      <c r="M30" s="15">
        <v>1.5497799999999999</v>
      </c>
      <c r="N30" s="15">
        <v>3.3210600000000001</v>
      </c>
      <c r="O30" s="15">
        <v>0.30529000000000001</v>
      </c>
      <c r="P30" s="15">
        <v>1.7226578269920002E-2</v>
      </c>
      <c r="Q30" s="15">
        <v>0.46358473979771997</v>
      </c>
      <c r="R30" s="15">
        <v>1.0127914131150002</v>
      </c>
      <c r="S30" s="15">
        <v>0.72277000000000002</v>
      </c>
      <c r="T30" s="15">
        <v>0</v>
      </c>
      <c r="U30" s="15">
        <v>0</v>
      </c>
      <c r="V30" s="15">
        <v>0.67320518957163</v>
      </c>
      <c r="W30" s="15">
        <v>0</v>
      </c>
      <c r="X30" s="15">
        <v>0.72981201774249005</v>
      </c>
      <c r="Y30" s="15">
        <v>5.1041037522209995E-2</v>
      </c>
      <c r="Z30" s="15">
        <v>14.14055721292377</v>
      </c>
      <c r="AA30" s="15">
        <v>0</v>
      </c>
      <c r="AB30" s="15">
        <v>8.7957740742600002E-3</v>
      </c>
      <c r="AC30" s="15">
        <v>8.3213132320799996E-3</v>
      </c>
      <c r="AD30" s="15">
        <v>2.4581816233345801</v>
      </c>
      <c r="AE30" s="15">
        <v>2.2810862819967106</v>
      </c>
      <c r="AF30" s="15">
        <v>8.0587642285408254</v>
      </c>
      <c r="AG30" s="15">
        <v>0.56772533119658386</v>
      </c>
      <c r="AH30" s="15">
        <v>4.0919712827982173E-2</v>
      </c>
      <c r="AI30" s="15">
        <v>0.20776472112669561</v>
      </c>
      <c r="AJ30" s="15">
        <v>2.3973126106801586E-2</v>
      </c>
      <c r="AK30" s="15">
        <v>3.1907679371060111</v>
      </c>
      <c r="AL30" s="15">
        <v>1.6868661098384585E-2</v>
      </c>
      <c r="AM30" s="15">
        <v>0</v>
      </c>
    </row>
    <row r="31" spans="1:39" x14ac:dyDescent="0.25">
      <c r="A31" s="13">
        <v>46127</v>
      </c>
      <c r="B31" s="13" t="s">
        <v>76</v>
      </c>
      <c r="C31" s="13" t="s">
        <v>77</v>
      </c>
      <c r="D31" s="13">
        <v>468900</v>
      </c>
      <c r="E31" s="13">
        <v>172320</v>
      </c>
      <c r="F31" s="13">
        <v>16</v>
      </c>
      <c r="G31" s="14">
        <v>1.433608</v>
      </c>
      <c r="H31" s="15">
        <v>16.326029999999999</v>
      </c>
      <c r="I31" s="15">
        <v>32.121519999999997</v>
      </c>
      <c r="J31" s="15">
        <v>11.812290000000001</v>
      </c>
      <c r="K31" s="16">
        <v>17</v>
      </c>
      <c r="L31" s="15">
        <v>1.6433199999999999</v>
      </c>
      <c r="M31" s="15">
        <v>1.5514600000000001</v>
      </c>
      <c r="N31" s="15">
        <v>3.3246500000000001</v>
      </c>
      <c r="O31" s="15">
        <v>0.28710999999999998</v>
      </c>
      <c r="P31" s="15">
        <v>1.0547629491540001E-2</v>
      </c>
      <c r="Q31" s="15">
        <v>0.36305378673735</v>
      </c>
      <c r="R31" s="15">
        <v>0.99286405774344</v>
      </c>
      <c r="S31" s="15">
        <v>0.57106999999999997</v>
      </c>
      <c r="T31" s="15">
        <v>0</v>
      </c>
      <c r="U31" s="15">
        <v>0</v>
      </c>
      <c r="V31" s="15">
        <v>0.37230577315986002</v>
      </c>
      <c r="W31" s="15">
        <v>0</v>
      </c>
      <c r="X31" s="15">
        <v>0.46192412685009004</v>
      </c>
      <c r="Y31" s="15">
        <v>4.7446084217999999E-2</v>
      </c>
      <c r="Z31" s="15">
        <v>3.9279335729507103</v>
      </c>
      <c r="AA31" s="15">
        <v>0</v>
      </c>
      <c r="AB31" s="15">
        <v>7.77385841418E-3</v>
      </c>
      <c r="AC31" s="15">
        <v>9.2884834103700003E-3</v>
      </c>
      <c r="AD31" s="15">
        <v>2.7552671045149801</v>
      </c>
      <c r="AE31" s="15">
        <v>2.5935484813313048</v>
      </c>
      <c r="AF31" s="15">
        <v>9.1626502212112477</v>
      </c>
      <c r="AG31" s="15">
        <v>0.89737956711532207</v>
      </c>
      <c r="AH31" s="15">
        <v>0.13831816968547295</v>
      </c>
      <c r="AI31" s="15">
        <v>0.24298090528960195</v>
      </c>
      <c r="AJ31" s="15">
        <v>2.0400593712683296E-2</v>
      </c>
      <c r="AK31" s="15">
        <v>2.7152720936919521</v>
      </c>
      <c r="AL31" s="15">
        <v>2.4939967962414371E-2</v>
      </c>
      <c r="AM31" s="15">
        <v>0</v>
      </c>
    </row>
    <row r="32" spans="1:39" x14ac:dyDescent="0.25">
      <c r="A32" s="13">
        <v>46940</v>
      </c>
      <c r="B32" s="13" t="s">
        <v>81</v>
      </c>
      <c r="C32" s="13" t="s">
        <v>77</v>
      </c>
      <c r="D32" s="13">
        <v>487100</v>
      </c>
      <c r="E32" s="13">
        <v>169000</v>
      </c>
      <c r="F32" s="13">
        <v>16</v>
      </c>
      <c r="G32" s="14">
        <v>1.317987</v>
      </c>
      <c r="H32" s="15">
        <v>13.955109999999999</v>
      </c>
      <c r="I32" s="15">
        <v>21.918230000000001</v>
      </c>
      <c r="J32" s="15">
        <v>10.278510000000001</v>
      </c>
      <c r="K32" s="16">
        <v>12</v>
      </c>
      <c r="L32" s="15">
        <v>1.62113</v>
      </c>
      <c r="M32" s="15">
        <v>1.5305</v>
      </c>
      <c r="N32" s="15">
        <v>3.2797499999999999</v>
      </c>
      <c r="O32" s="15">
        <v>0.36231000000000002</v>
      </c>
      <c r="P32" s="15">
        <v>5.0311097765010006E-2</v>
      </c>
      <c r="Q32" s="15">
        <v>0.49937003639445005</v>
      </c>
      <c r="R32" s="15">
        <v>1.1032491975260101</v>
      </c>
      <c r="S32" s="15">
        <v>0.71740000000000004</v>
      </c>
      <c r="T32" s="15">
        <v>7.2993975720000005E-5</v>
      </c>
      <c r="U32" s="15">
        <v>0</v>
      </c>
      <c r="V32" s="15">
        <v>0.13188186563211002</v>
      </c>
      <c r="W32" s="15">
        <v>1.8248493930000001E-5</v>
      </c>
      <c r="X32" s="15">
        <v>0.54621392031275995</v>
      </c>
      <c r="Y32" s="15">
        <v>4.9672400477460001E-2</v>
      </c>
      <c r="Z32" s="15">
        <v>0.71389933103553005</v>
      </c>
      <c r="AA32" s="15">
        <v>0</v>
      </c>
      <c r="AB32" s="15">
        <v>9.2884834103700003E-3</v>
      </c>
      <c r="AC32" s="15">
        <v>1.1314066236599999E-2</v>
      </c>
      <c r="AD32" s="15">
        <v>3.3287260262652301</v>
      </c>
      <c r="AE32" s="15">
        <v>1.3346258886865643</v>
      </c>
      <c r="AF32" s="15">
        <v>4.7150497791855566</v>
      </c>
      <c r="AG32" s="15">
        <v>0.2524489604962068</v>
      </c>
      <c r="AH32" s="15">
        <v>2.9391322302338683E-2</v>
      </c>
      <c r="AI32" s="15">
        <v>0.25418426309477843</v>
      </c>
      <c r="AJ32" s="15">
        <v>1.0240983153947211E-2</v>
      </c>
      <c r="AK32" s="15">
        <v>1.3630512994626367</v>
      </c>
      <c r="AL32" s="15">
        <v>4.1275036179734851E-3</v>
      </c>
      <c r="AM32" s="15">
        <v>0</v>
      </c>
    </row>
    <row r="33" spans="1:39" x14ac:dyDescent="0.25">
      <c r="A33" s="13">
        <v>46955</v>
      </c>
      <c r="B33" s="13" t="s">
        <v>80</v>
      </c>
      <c r="C33" s="13" t="s">
        <v>77</v>
      </c>
      <c r="D33" s="13">
        <v>472600</v>
      </c>
      <c r="E33" s="13">
        <v>173260</v>
      </c>
      <c r="F33" s="13">
        <v>16</v>
      </c>
      <c r="G33" s="14">
        <v>1.5734570000000001</v>
      </c>
      <c r="H33" s="15">
        <v>33.397869999999998</v>
      </c>
      <c r="I33" s="15">
        <v>47.214759999999998</v>
      </c>
      <c r="J33" s="15">
        <v>21.708469999999998</v>
      </c>
      <c r="K33" s="16">
        <v>23</v>
      </c>
      <c r="L33" s="15">
        <v>1.6429400000000001</v>
      </c>
      <c r="M33" s="15">
        <v>1.5510900000000001</v>
      </c>
      <c r="N33" s="15">
        <v>3.3238799999999999</v>
      </c>
      <c r="O33" s="15">
        <v>0.58306000000000002</v>
      </c>
      <c r="P33" s="15">
        <v>3.7737885447240001E-2</v>
      </c>
      <c r="Q33" s="15">
        <v>1.8759816729918599</v>
      </c>
      <c r="R33" s="15">
        <v>1.2601679968300799</v>
      </c>
      <c r="S33" s="15">
        <v>0.82657999999999998</v>
      </c>
      <c r="T33" s="15">
        <v>0</v>
      </c>
      <c r="U33" s="15">
        <v>0</v>
      </c>
      <c r="V33" s="15">
        <v>1.0002729462790199</v>
      </c>
      <c r="W33" s="15">
        <v>0</v>
      </c>
      <c r="X33" s="15">
        <v>1.4360652298213501</v>
      </c>
      <c r="Y33" s="15">
        <v>4.3559155010909997E-2</v>
      </c>
      <c r="Z33" s="15">
        <v>14.64521931255792</v>
      </c>
      <c r="AA33" s="15">
        <v>0</v>
      </c>
      <c r="AB33" s="15">
        <v>7.6826159445300005E-3</v>
      </c>
      <c r="AC33" s="15">
        <v>1.1040338827649999E-2</v>
      </c>
      <c r="AD33" s="15">
        <v>5.1526082490869403</v>
      </c>
      <c r="AE33" s="15">
        <v>2.1298721145795589</v>
      </c>
      <c r="AF33" s="15">
        <v>7.5245453641131084</v>
      </c>
      <c r="AG33" s="15">
        <v>0.42174858054893394</v>
      </c>
      <c r="AH33" s="15">
        <v>6.5279920306423461E-2</v>
      </c>
      <c r="AI33" s="15">
        <v>1.0668567028356823</v>
      </c>
      <c r="AJ33" s="15">
        <v>1.9203741588038208E-2</v>
      </c>
      <c r="AK33" s="15">
        <v>2.5559738291368226</v>
      </c>
      <c r="AL33" s="15">
        <v>3.3409746891433723E-2</v>
      </c>
      <c r="AM33" s="15">
        <v>0</v>
      </c>
    </row>
    <row r="34" spans="1:39" x14ac:dyDescent="0.25">
      <c r="A34" s="13">
        <v>48138</v>
      </c>
      <c r="B34" s="13" t="s">
        <v>83</v>
      </c>
      <c r="C34" s="13" t="s">
        <v>77</v>
      </c>
      <c r="D34" s="13">
        <v>480900</v>
      </c>
      <c r="E34" s="13">
        <v>168335</v>
      </c>
      <c r="F34" s="13">
        <v>16</v>
      </c>
      <c r="G34" s="14">
        <v>0.80332999999999999</v>
      </c>
      <c r="H34" s="15">
        <v>15.67733</v>
      </c>
      <c r="I34" s="15">
        <v>25.59141</v>
      </c>
      <c r="J34" s="15">
        <v>11.41498</v>
      </c>
      <c r="K34" s="16">
        <v>14</v>
      </c>
      <c r="L34" s="15">
        <v>1.62294</v>
      </c>
      <c r="M34" s="15">
        <v>1.5322199999999999</v>
      </c>
      <c r="N34" s="15">
        <v>3.28342</v>
      </c>
      <c r="O34" s="15">
        <v>0.31022</v>
      </c>
      <c r="P34" s="15">
        <v>4.5347507416050002E-2</v>
      </c>
      <c r="Q34" s="15">
        <v>0.80882799645939008</v>
      </c>
      <c r="R34" s="15">
        <v>1.1469178435004999</v>
      </c>
      <c r="S34" s="15">
        <v>0.67405000000000004</v>
      </c>
      <c r="T34" s="15">
        <v>0</v>
      </c>
      <c r="U34" s="15">
        <v>0</v>
      </c>
      <c r="V34" s="15">
        <v>0.12127949065878001</v>
      </c>
      <c r="W34" s="15">
        <v>1.8248493930000001E-5</v>
      </c>
      <c r="X34" s="15">
        <v>1.09744617645627</v>
      </c>
      <c r="Y34" s="15">
        <v>5.3376844745250007E-2</v>
      </c>
      <c r="Z34" s="15">
        <v>1.44584642256783</v>
      </c>
      <c r="AA34" s="15">
        <v>0</v>
      </c>
      <c r="AB34" s="15">
        <v>9.4162228678799989E-3</v>
      </c>
      <c r="AC34" s="15">
        <v>8.9052650378399992E-3</v>
      </c>
      <c r="AD34" s="15">
        <v>3.5171234775985498</v>
      </c>
      <c r="AE34" s="15">
        <v>1.6927279884793469</v>
      </c>
      <c r="AF34" s="15">
        <v>5.9801752655609972</v>
      </c>
      <c r="AG34" s="15">
        <v>0.20820098806771245</v>
      </c>
      <c r="AH34" s="15">
        <v>2.0578617571216332E-2</v>
      </c>
      <c r="AI34" s="15">
        <v>0.20063287287781634</v>
      </c>
      <c r="AJ34" s="15">
        <v>1.3474090477378155E-2</v>
      </c>
      <c r="AK34" s="15">
        <v>1.7933704467806504</v>
      </c>
      <c r="AL34" s="15">
        <v>4.9197301848804094E-3</v>
      </c>
      <c r="AM34" s="15">
        <v>0</v>
      </c>
    </row>
    <row r="35" spans="1:39" x14ac:dyDescent="0.25">
      <c r="A35" s="13">
        <v>48360</v>
      </c>
      <c r="B35" s="13" t="s">
        <v>80</v>
      </c>
      <c r="C35" s="13" t="s">
        <v>77</v>
      </c>
      <c r="D35" s="13">
        <v>471000</v>
      </c>
      <c r="E35" s="13">
        <v>173560</v>
      </c>
      <c r="F35" s="13">
        <v>16</v>
      </c>
      <c r="G35" s="14">
        <v>0.95062200000000008</v>
      </c>
      <c r="H35" s="15">
        <v>41.098700000000001</v>
      </c>
      <c r="I35" s="15">
        <v>51.984220000000001</v>
      </c>
      <c r="J35" s="15">
        <v>25.572130000000001</v>
      </c>
      <c r="K35" s="16">
        <v>26</v>
      </c>
      <c r="L35" s="15">
        <v>1.6429400000000001</v>
      </c>
      <c r="M35" s="15">
        <v>1.5510900000000001</v>
      </c>
      <c r="N35" s="15">
        <v>3.3238799999999999</v>
      </c>
      <c r="O35" s="15">
        <v>0.50305</v>
      </c>
      <c r="P35" s="15">
        <v>5.7117786000900006E-2</v>
      </c>
      <c r="Q35" s="15">
        <v>3.6891520298766602</v>
      </c>
      <c r="R35" s="15">
        <v>1.2064079337123002</v>
      </c>
      <c r="S35" s="15">
        <v>1.01722</v>
      </c>
      <c r="T35" s="15">
        <v>0</v>
      </c>
      <c r="U35" s="15">
        <v>0</v>
      </c>
      <c r="V35" s="15">
        <v>0.7974956817288601</v>
      </c>
      <c r="W35" s="15">
        <v>0</v>
      </c>
      <c r="X35" s="15">
        <v>2.9249598495700502</v>
      </c>
      <c r="Y35" s="15">
        <v>4.0931371884989999E-2</v>
      </c>
      <c r="Z35" s="15">
        <v>17.506455421324411</v>
      </c>
      <c r="AA35" s="15">
        <v>0</v>
      </c>
      <c r="AB35" s="15">
        <v>7.09866413877E-3</v>
      </c>
      <c r="AC35" s="15">
        <v>1.001842316757E-2</v>
      </c>
      <c r="AD35" s="15">
        <v>6.8208673156736097</v>
      </c>
      <c r="AE35" s="15">
        <v>1.5207544249043314</v>
      </c>
      <c r="AF35" s="15">
        <v>5.3726163085276379</v>
      </c>
      <c r="AG35" s="15">
        <v>0.55985412824950587</v>
      </c>
      <c r="AH35" s="15">
        <v>7.4812907512844598E-2</v>
      </c>
      <c r="AI35" s="15">
        <v>0.1737061494426648</v>
      </c>
      <c r="AJ35" s="15">
        <v>2.3657863547547477E-2</v>
      </c>
      <c r="AK35" s="15">
        <v>3.1488072156983598</v>
      </c>
      <c r="AL35" s="15">
        <v>1.1311002117107186E-2</v>
      </c>
      <c r="AM35" s="15">
        <v>0</v>
      </c>
    </row>
    <row r="36" spans="1:39" x14ac:dyDescent="0.25">
      <c r="A36" s="13">
        <v>56881</v>
      </c>
      <c r="B36" s="13" t="s">
        <v>80</v>
      </c>
      <c r="C36" s="13" t="s">
        <v>77</v>
      </c>
      <c r="D36" s="13">
        <v>474240</v>
      </c>
      <c r="E36" s="13">
        <v>172300</v>
      </c>
      <c r="F36" s="13">
        <v>16</v>
      </c>
      <c r="G36" s="14">
        <v>1.4902840000000002</v>
      </c>
      <c r="H36" s="15">
        <v>19.702079999999999</v>
      </c>
      <c r="I36" s="15">
        <v>30.07274</v>
      </c>
      <c r="J36" s="15">
        <v>13.97349</v>
      </c>
      <c r="K36" s="16">
        <v>16</v>
      </c>
      <c r="L36" s="15">
        <v>1.6429400000000001</v>
      </c>
      <c r="M36" s="15">
        <v>1.5510900000000001</v>
      </c>
      <c r="N36" s="15">
        <v>3.3238799999999999</v>
      </c>
      <c r="O36" s="15">
        <v>0.46727999999999997</v>
      </c>
      <c r="P36" s="15">
        <v>1.5273989419410001E-2</v>
      </c>
      <c r="Q36" s="15">
        <v>0.74621741378556006</v>
      </c>
      <c r="R36" s="15">
        <v>1.52750843290458</v>
      </c>
      <c r="S36" s="15">
        <v>0.72499999999999998</v>
      </c>
      <c r="T36" s="15">
        <v>0</v>
      </c>
      <c r="U36" s="15">
        <v>0</v>
      </c>
      <c r="V36" s="15">
        <v>0.46163215094720994</v>
      </c>
      <c r="W36" s="15">
        <v>0</v>
      </c>
      <c r="X36" s="15">
        <v>0.72800541684342002</v>
      </c>
      <c r="Y36" s="15">
        <v>5.4471754381050001E-2</v>
      </c>
      <c r="Z36" s="15">
        <v>4.3431050583521404</v>
      </c>
      <c r="AA36" s="15">
        <v>0</v>
      </c>
      <c r="AB36" s="15">
        <v>1.0182659612939999E-2</v>
      </c>
      <c r="AC36" s="15">
        <v>1.0675368949050001E-2</v>
      </c>
      <c r="AD36" s="15">
        <v>4.0947978014466306</v>
      </c>
      <c r="AE36" s="15">
        <v>1.5550653711231721</v>
      </c>
      <c r="AF36" s="15">
        <v>5.4938321644196595</v>
      </c>
      <c r="AG36" s="15">
        <v>0.30406325017495967</v>
      </c>
      <c r="AH36" s="15">
        <v>1.0191463317633266E-2</v>
      </c>
      <c r="AI36" s="15">
        <v>0.62123931592287407</v>
      </c>
      <c r="AJ36" s="15">
        <v>1.7666987435608697E-2</v>
      </c>
      <c r="AK36" s="15">
        <v>2.3514353865932187</v>
      </c>
      <c r="AL36" s="15">
        <v>1.7166061012874823E-2</v>
      </c>
      <c r="AM36" s="15">
        <v>0</v>
      </c>
    </row>
    <row r="37" spans="1:39" x14ac:dyDescent="0.25">
      <c r="A37" s="13">
        <v>56908</v>
      </c>
      <c r="B37" s="13" t="s">
        <v>80</v>
      </c>
      <c r="C37" s="13" t="s">
        <v>77</v>
      </c>
      <c r="D37" s="13">
        <v>481120</v>
      </c>
      <c r="E37" s="13">
        <v>168640</v>
      </c>
      <c r="F37" s="13">
        <v>16</v>
      </c>
      <c r="G37" s="14">
        <v>0.30879899999999999</v>
      </c>
      <c r="H37" s="15">
        <v>15.3489</v>
      </c>
      <c r="I37" s="15">
        <v>24.376519999999999</v>
      </c>
      <c r="J37" s="15">
        <v>11.208320000000001</v>
      </c>
      <c r="K37" s="16">
        <v>14</v>
      </c>
      <c r="L37" s="15">
        <v>1.62294</v>
      </c>
      <c r="M37" s="15">
        <v>1.5322199999999999</v>
      </c>
      <c r="N37" s="15">
        <v>3.28342</v>
      </c>
      <c r="O37" s="15">
        <v>0.31358000000000003</v>
      </c>
      <c r="P37" s="15">
        <v>3.6205011957120004E-2</v>
      </c>
      <c r="Q37" s="15">
        <v>0.70050493649090995</v>
      </c>
      <c r="R37" s="15">
        <v>1.20587872738833</v>
      </c>
      <c r="S37" s="15">
        <v>0.68715000000000004</v>
      </c>
      <c r="T37" s="15">
        <v>0</v>
      </c>
      <c r="U37" s="15">
        <v>0</v>
      </c>
      <c r="V37" s="15">
        <v>0.1202575749987</v>
      </c>
      <c r="W37" s="15">
        <v>1.8248493930000001E-5</v>
      </c>
      <c r="X37" s="15">
        <v>0.83125539549936001</v>
      </c>
      <c r="Y37" s="15">
        <v>5.3595826672410002E-2</v>
      </c>
      <c r="Z37" s="15">
        <v>1.15916258292753</v>
      </c>
      <c r="AA37" s="15">
        <v>0</v>
      </c>
      <c r="AB37" s="15">
        <v>9.5257138314599997E-3</v>
      </c>
      <c r="AC37" s="15">
        <v>8.9600105196300014E-3</v>
      </c>
      <c r="AD37" s="15">
        <v>3.7842084347580305</v>
      </c>
      <c r="AE37" s="15">
        <v>1.4885931336121627</v>
      </c>
      <c r="AF37" s="15">
        <v>5.2589948879550921</v>
      </c>
      <c r="AG37" s="15">
        <v>0.1986824787275529</v>
      </c>
      <c r="AH37" s="15">
        <v>4.4682876492776531E-2</v>
      </c>
      <c r="AI37" s="15">
        <v>0.36520162373188869</v>
      </c>
      <c r="AJ37" s="15">
        <v>1.2419555513382041E-2</v>
      </c>
      <c r="AK37" s="15">
        <v>1.6530142689219189</v>
      </c>
      <c r="AL37" s="15">
        <v>6.0311750452253388E-3</v>
      </c>
      <c r="AM37" s="15">
        <v>0</v>
      </c>
    </row>
    <row r="38" spans="1:39" x14ac:dyDescent="0.25">
      <c r="A38" s="13">
        <v>56922</v>
      </c>
      <c r="B38" s="13" t="s">
        <v>80</v>
      </c>
      <c r="C38" s="13" t="s">
        <v>77</v>
      </c>
      <c r="D38" s="13">
        <v>488100</v>
      </c>
      <c r="E38" s="13">
        <v>169230</v>
      </c>
      <c r="F38" s="13">
        <v>16</v>
      </c>
      <c r="G38" s="14">
        <v>1.6920440000000001</v>
      </c>
      <c r="H38" s="15">
        <v>13.703939999999999</v>
      </c>
      <c r="I38" s="15">
        <v>26.98311</v>
      </c>
      <c r="J38" s="15">
        <v>10.10131</v>
      </c>
      <c r="K38" s="16">
        <v>15</v>
      </c>
      <c r="L38" s="15">
        <v>1.62113</v>
      </c>
      <c r="M38" s="15">
        <v>1.5305</v>
      </c>
      <c r="N38" s="15">
        <v>3.2797499999999999</v>
      </c>
      <c r="O38" s="15">
        <v>0.39901999999999999</v>
      </c>
      <c r="P38" s="15">
        <v>6.5694578147999991E-2</v>
      </c>
      <c r="Q38" s="15">
        <v>0.53918825014971006</v>
      </c>
      <c r="R38" s="15">
        <v>1.13355994594374</v>
      </c>
      <c r="S38" s="15">
        <v>0.75960000000000005</v>
      </c>
      <c r="T38" s="15">
        <v>9.1242469650000007E-5</v>
      </c>
      <c r="U38" s="15">
        <v>0</v>
      </c>
      <c r="V38" s="15">
        <v>0.153287349012</v>
      </c>
      <c r="W38" s="15">
        <v>0</v>
      </c>
      <c r="X38" s="15">
        <v>0.54603143537345999</v>
      </c>
      <c r="Y38" s="15">
        <v>4.8139526987340003E-2</v>
      </c>
      <c r="Z38" s="15">
        <v>0.69081498621408</v>
      </c>
      <c r="AA38" s="15">
        <v>0</v>
      </c>
      <c r="AB38" s="15">
        <v>9.0512529892800009E-3</v>
      </c>
      <c r="AC38" s="15">
        <v>1.156954515162E-2</v>
      </c>
      <c r="AD38" s="15">
        <v>2.91651079688046</v>
      </c>
      <c r="AE38" s="15">
        <v>2.2272588220345706</v>
      </c>
      <c r="AF38" s="15">
        <v>7.8685992127412474</v>
      </c>
      <c r="AG38" s="15">
        <v>0.28187102867541769</v>
      </c>
      <c r="AH38" s="15">
        <v>3.8712508361420012E-2</v>
      </c>
      <c r="AI38" s="15">
        <v>0.21614730362527612</v>
      </c>
      <c r="AJ38" s="15">
        <v>1.9667029287500006E-2</v>
      </c>
      <c r="AK38" s="15">
        <v>2.6176363561895175</v>
      </c>
      <c r="AL38" s="15">
        <v>9.2777390850481648E-3</v>
      </c>
      <c r="AM38" s="15">
        <v>0</v>
      </c>
    </row>
    <row r="39" spans="1:39" x14ac:dyDescent="0.25">
      <c r="A39" s="13">
        <v>56974</v>
      </c>
      <c r="B39" s="13" t="s">
        <v>79</v>
      </c>
      <c r="C39" s="13" t="s">
        <v>77</v>
      </c>
      <c r="D39" s="13">
        <v>471980</v>
      </c>
      <c r="E39" s="13">
        <v>172350</v>
      </c>
      <c r="F39" s="13">
        <v>16</v>
      </c>
      <c r="G39" s="14">
        <v>0.58835999999999999</v>
      </c>
      <c r="H39" s="15">
        <v>24.807749999999999</v>
      </c>
      <c r="I39" s="15">
        <v>38.987029999999997</v>
      </c>
      <c r="J39" s="15">
        <v>17.043340000000001</v>
      </c>
      <c r="K39" s="16">
        <v>20</v>
      </c>
      <c r="L39" s="15">
        <v>1.6429400000000001</v>
      </c>
      <c r="M39" s="15">
        <v>1.5510900000000001</v>
      </c>
      <c r="N39" s="15">
        <v>3.3238799999999999</v>
      </c>
      <c r="O39" s="15">
        <v>0.71599000000000002</v>
      </c>
      <c r="P39" s="15">
        <v>1.8576966820740001E-2</v>
      </c>
      <c r="Q39" s="15">
        <v>1.05264612385812</v>
      </c>
      <c r="R39" s="15">
        <v>1.58347656378789</v>
      </c>
      <c r="S39" s="15">
        <v>0.79301999999999995</v>
      </c>
      <c r="T39" s="15">
        <v>0</v>
      </c>
      <c r="U39" s="15">
        <v>0</v>
      </c>
      <c r="V39" s="15">
        <v>0.45907736179701003</v>
      </c>
      <c r="W39" s="15">
        <v>0</v>
      </c>
      <c r="X39" s="15">
        <v>1.85612731159602</v>
      </c>
      <c r="Y39" s="15">
        <v>4.7829302590530004E-2</v>
      </c>
      <c r="Z39" s="15">
        <v>6.6301705541051099</v>
      </c>
      <c r="AA39" s="15">
        <v>0</v>
      </c>
      <c r="AB39" s="15">
        <v>8.4855496774499991E-3</v>
      </c>
      <c r="AC39" s="15">
        <v>1.1879769548430001E-2</v>
      </c>
      <c r="AD39" s="15">
        <v>5.1125528049105897</v>
      </c>
      <c r="AE39" s="15">
        <v>2.1164939382240218</v>
      </c>
      <c r="AF39" s="15">
        <v>7.4772821062924777</v>
      </c>
      <c r="AG39" s="15">
        <v>0.52166417122621811</v>
      </c>
      <c r="AH39" s="15">
        <v>2.0221108481343817E-2</v>
      </c>
      <c r="AI39" s="15">
        <v>0.84463511977796102</v>
      </c>
      <c r="AJ39" s="15">
        <v>2.3750016595143367E-2</v>
      </c>
      <c r="AK39" s="15">
        <v>3.1610725743447712</v>
      </c>
      <c r="AL39" s="15">
        <v>1.416096505806011E-2</v>
      </c>
      <c r="AM39" s="15">
        <v>0</v>
      </c>
    </row>
    <row r="40" spans="1:39" x14ac:dyDescent="0.25">
      <c r="A40" s="13">
        <v>57648</v>
      </c>
      <c r="B40" s="13" t="s">
        <v>80</v>
      </c>
      <c r="C40" s="13" t="s">
        <v>77</v>
      </c>
      <c r="D40" s="13">
        <v>480950</v>
      </c>
      <c r="E40" s="13">
        <v>168740</v>
      </c>
      <c r="F40" s="13">
        <v>16</v>
      </c>
      <c r="G40" s="14">
        <v>0.67777300000000007</v>
      </c>
      <c r="H40" s="15">
        <v>15.67733</v>
      </c>
      <c r="I40" s="15">
        <v>28.296600000000002</v>
      </c>
      <c r="J40" s="15">
        <v>11.41498</v>
      </c>
      <c r="K40" s="16">
        <v>15</v>
      </c>
      <c r="L40" s="15">
        <v>1.62294</v>
      </c>
      <c r="M40" s="15">
        <v>1.5322199999999999</v>
      </c>
      <c r="N40" s="15">
        <v>3.28342</v>
      </c>
      <c r="O40" s="15">
        <v>0.31022</v>
      </c>
      <c r="P40" s="15">
        <v>4.5347507416050002E-2</v>
      </c>
      <c r="Q40" s="15">
        <v>0.80882799645939008</v>
      </c>
      <c r="R40" s="15">
        <v>1.1469178435004999</v>
      </c>
      <c r="S40" s="15">
        <v>0.67405000000000004</v>
      </c>
      <c r="T40" s="15">
        <v>0</v>
      </c>
      <c r="U40" s="15">
        <v>0</v>
      </c>
      <c r="V40" s="15">
        <v>0.12127949065878001</v>
      </c>
      <c r="W40" s="15">
        <v>1.8248493930000001E-5</v>
      </c>
      <c r="X40" s="15">
        <v>1.09744617645627</v>
      </c>
      <c r="Y40" s="15">
        <v>5.3376844745250007E-2</v>
      </c>
      <c r="Z40" s="15">
        <v>1.44584642256783</v>
      </c>
      <c r="AA40" s="15">
        <v>0</v>
      </c>
      <c r="AB40" s="15">
        <v>9.4162228678799989E-3</v>
      </c>
      <c r="AC40" s="15">
        <v>8.9052650378399992E-3</v>
      </c>
      <c r="AD40" s="15">
        <v>3.5171234775985498</v>
      </c>
      <c r="AE40" s="15">
        <v>1.9706976226195629</v>
      </c>
      <c r="AF40" s="15">
        <v>6.9622037674679591</v>
      </c>
      <c r="AG40" s="15">
        <v>0.56118584752228107</v>
      </c>
      <c r="AH40" s="15">
        <v>4.8385526325856631E-2</v>
      </c>
      <c r="AI40" s="15">
        <v>0.45988357166749333</v>
      </c>
      <c r="AJ40" s="15">
        <v>1.945141661980148E-2</v>
      </c>
      <c r="AK40" s="15">
        <v>2.5889388061135947</v>
      </c>
      <c r="AL40" s="15">
        <v>8.5234416634538748E-3</v>
      </c>
      <c r="AM40" s="15">
        <v>0</v>
      </c>
    </row>
    <row r="41" spans="1:39" x14ac:dyDescent="0.25">
      <c r="A41" s="13">
        <v>57820</v>
      </c>
      <c r="B41" s="13" t="s">
        <v>80</v>
      </c>
      <c r="C41" s="13" t="s">
        <v>77</v>
      </c>
      <c r="D41" s="13">
        <v>471600</v>
      </c>
      <c r="E41" s="13">
        <v>173060</v>
      </c>
      <c r="F41" s="13">
        <v>16</v>
      </c>
      <c r="G41" s="14">
        <v>0.55150500000000002</v>
      </c>
      <c r="H41" s="15">
        <v>41.098700000000001</v>
      </c>
      <c r="I41" s="15">
        <v>53.495570000000001</v>
      </c>
      <c r="J41" s="15">
        <v>25.572130000000001</v>
      </c>
      <c r="K41" s="16">
        <v>26</v>
      </c>
      <c r="L41" s="15">
        <v>1.6429400000000001</v>
      </c>
      <c r="M41" s="15">
        <v>1.5510900000000001</v>
      </c>
      <c r="N41" s="15">
        <v>3.3238799999999999</v>
      </c>
      <c r="O41" s="15">
        <v>0.50305</v>
      </c>
      <c r="P41" s="15">
        <v>5.7117786000900006E-2</v>
      </c>
      <c r="Q41" s="15">
        <v>3.6891520298766602</v>
      </c>
      <c r="R41" s="15">
        <v>1.2064079337123002</v>
      </c>
      <c r="S41" s="15">
        <v>1.01722</v>
      </c>
      <c r="T41" s="15">
        <v>0</v>
      </c>
      <c r="U41" s="15">
        <v>0</v>
      </c>
      <c r="V41" s="15">
        <v>0.7974956817288601</v>
      </c>
      <c r="W41" s="15">
        <v>0</v>
      </c>
      <c r="X41" s="15">
        <v>2.9249598495700502</v>
      </c>
      <c r="Y41" s="15">
        <v>4.0931371884989999E-2</v>
      </c>
      <c r="Z41" s="15">
        <v>17.506455421324411</v>
      </c>
      <c r="AA41" s="15">
        <v>0</v>
      </c>
      <c r="AB41" s="15">
        <v>7.09866413877E-3</v>
      </c>
      <c r="AC41" s="15">
        <v>1.001842316757E-2</v>
      </c>
      <c r="AD41" s="15">
        <v>6.8208673156736097</v>
      </c>
      <c r="AE41" s="15">
        <v>1.7690380049353951</v>
      </c>
      <c r="AF41" s="15">
        <v>6.2497680625318619</v>
      </c>
      <c r="AG41" s="15">
        <v>0.75627918410007622</v>
      </c>
      <c r="AH41" s="15">
        <v>6.1904982470445485E-2</v>
      </c>
      <c r="AI41" s="15">
        <v>0.13515736924950933</v>
      </c>
      <c r="AJ41" s="15">
        <v>2.5411445143536351E-2</v>
      </c>
      <c r="AK41" s="15">
        <v>3.3822048921904968</v>
      </c>
      <c r="AL41" s="15">
        <v>1.7106059378679837E-2</v>
      </c>
      <c r="AM41" s="15">
        <v>0</v>
      </c>
    </row>
    <row r="42" spans="1:39" x14ac:dyDescent="0.25">
      <c r="A42" s="13">
        <v>58002</v>
      </c>
      <c r="B42" s="13" t="s">
        <v>82</v>
      </c>
      <c r="C42" s="13" t="s">
        <v>77</v>
      </c>
      <c r="D42" s="13">
        <v>471000</v>
      </c>
      <c r="E42" s="13">
        <v>173000</v>
      </c>
      <c r="F42" s="13">
        <v>16</v>
      </c>
      <c r="G42" s="14">
        <v>1.149535</v>
      </c>
      <c r="H42" s="15">
        <v>24.807749999999999</v>
      </c>
      <c r="I42" s="15">
        <v>42.02693</v>
      </c>
      <c r="J42" s="15">
        <v>17.043340000000001</v>
      </c>
      <c r="K42" s="16">
        <v>21</v>
      </c>
      <c r="L42" s="15">
        <v>1.6429400000000001</v>
      </c>
      <c r="M42" s="15">
        <v>1.5510900000000001</v>
      </c>
      <c r="N42" s="15">
        <v>3.3238799999999999</v>
      </c>
      <c r="O42" s="15">
        <v>0.71599000000000002</v>
      </c>
      <c r="P42" s="15">
        <v>1.8576966820740001E-2</v>
      </c>
      <c r="Q42" s="15">
        <v>1.05264612385812</v>
      </c>
      <c r="R42" s="15">
        <v>1.58347656378789</v>
      </c>
      <c r="S42" s="15">
        <v>0.79301999999999995</v>
      </c>
      <c r="T42" s="15">
        <v>0</v>
      </c>
      <c r="U42" s="15">
        <v>0</v>
      </c>
      <c r="V42" s="15">
        <v>0.45907736179701003</v>
      </c>
      <c r="W42" s="15">
        <v>0</v>
      </c>
      <c r="X42" s="15">
        <v>1.85612731159602</v>
      </c>
      <c r="Y42" s="15">
        <v>4.7829302590530004E-2</v>
      </c>
      <c r="Z42" s="15">
        <v>6.6301705541051099</v>
      </c>
      <c r="AA42" s="15">
        <v>0</v>
      </c>
      <c r="AB42" s="15">
        <v>8.4855496774499991E-3</v>
      </c>
      <c r="AC42" s="15">
        <v>1.1879769548430001E-2</v>
      </c>
      <c r="AD42" s="15">
        <v>5.1125528049105897</v>
      </c>
      <c r="AE42" s="15">
        <v>2.9052635444364894</v>
      </c>
      <c r="AF42" s="15">
        <v>10.263896684300112</v>
      </c>
      <c r="AG42" s="15">
        <v>0.51285445194761348</v>
      </c>
      <c r="AH42" s="15">
        <v>4.9769733171946988E-2</v>
      </c>
      <c r="AI42" s="15">
        <v>0.68805019701339165</v>
      </c>
      <c r="AJ42" s="15">
        <v>2.066306591023865E-2</v>
      </c>
      <c r="AK42" s="15">
        <v>2.7502065393962924</v>
      </c>
      <c r="AL42" s="15">
        <v>2.8475783823915451E-2</v>
      </c>
      <c r="AM42" s="15">
        <v>0</v>
      </c>
    </row>
    <row r="43" spans="1:39" x14ac:dyDescent="0.25">
      <c r="A43" s="13">
        <v>58072</v>
      </c>
      <c r="B43" s="13" t="s">
        <v>83</v>
      </c>
      <c r="C43" s="13" t="s">
        <v>77</v>
      </c>
      <c r="D43" s="13">
        <v>481018</v>
      </c>
      <c r="E43" s="13">
        <v>168297</v>
      </c>
      <c r="F43" s="13">
        <v>16</v>
      </c>
      <c r="G43" s="14">
        <v>1.014451</v>
      </c>
      <c r="H43" s="15">
        <v>15.3489</v>
      </c>
      <c r="I43" s="15">
        <v>25.893350000000002</v>
      </c>
      <c r="J43" s="15">
        <v>11.208320000000001</v>
      </c>
      <c r="K43" s="16">
        <v>14</v>
      </c>
      <c r="L43" s="15">
        <v>1.62294</v>
      </c>
      <c r="M43" s="15">
        <v>1.5322199999999999</v>
      </c>
      <c r="N43" s="15">
        <v>3.28342</v>
      </c>
      <c r="O43" s="15">
        <v>0.31358000000000003</v>
      </c>
      <c r="P43" s="15">
        <v>3.6205011957120004E-2</v>
      </c>
      <c r="Q43" s="15">
        <v>0.70050493649090995</v>
      </c>
      <c r="R43" s="15">
        <v>1.20587872738833</v>
      </c>
      <c r="S43" s="15">
        <v>0.68715000000000004</v>
      </c>
      <c r="T43" s="15">
        <v>0</v>
      </c>
      <c r="U43" s="15">
        <v>0</v>
      </c>
      <c r="V43" s="15">
        <v>0.1202575749987</v>
      </c>
      <c r="W43" s="15">
        <v>1.8248493930000001E-5</v>
      </c>
      <c r="X43" s="15">
        <v>0.83125539549936001</v>
      </c>
      <c r="Y43" s="15">
        <v>5.3595826672410002E-2</v>
      </c>
      <c r="Z43" s="15">
        <v>1.15916258292753</v>
      </c>
      <c r="AA43" s="15">
        <v>0</v>
      </c>
      <c r="AB43" s="15">
        <v>9.5257138314599997E-3</v>
      </c>
      <c r="AC43" s="15">
        <v>8.9600105196300014E-3</v>
      </c>
      <c r="AD43" s="15">
        <v>3.7842084347580305</v>
      </c>
      <c r="AE43" s="15">
        <v>1.8276519226475414</v>
      </c>
      <c r="AF43" s="15">
        <v>6.4568429755157792</v>
      </c>
      <c r="AG43" s="15">
        <v>0.13009613272358159</v>
      </c>
      <c r="AH43" s="15">
        <v>1.8350467423197476E-2</v>
      </c>
      <c r="AI43" s="15">
        <v>8.4243199249433701E-2</v>
      </c>
      <c r="AJ43" s="15">
        <v>1.5043271886362787E-2</v>
      </c>
      <c r="AK43" s="15">
        <v>2.0022248825761748</v>
      </c>
      <c r="AL43" s="15">
        <v>9.9971479779270012E-3</v>
      </c>
      <c r="AM43" s="15">
        <v>0</v>
      </c>
    </row>
    <row r="44" spans="1:39" x14ac:dyDescent="0.25">
      <c r="A44" s="13">
        <v>73896</v>
      </c>
      <c r="B44" s="13" t="s">
        <v>79</v>
      </c>
      <c r="C44" s="13" t="s">
        <v>77</v>
      </c>
      <c r="D44" s="13">
        <v>473342</v>
      </c>
      <c r="E44" s="13">
        <v>170369</v>
      </c>
      <c r="F44" s="13">
        <v>16</v>
      </c>
      <c r="G44" s="14">
        <v>1.4377960000000001</v>
      </c>
      <c r="H44" s="15">
        <v>16.634319999999999</v>
      </c>
      <c r="I44" s="15">
        <v>29.34712</v>
      </c>
      <c r="J44" s="15">
        <v>12.031230000000001</v>
      </c>
      <c r="K44" s="16">
        <v>16</v>
      </c>
      <c r="L44" s="15">
        <v>1.6429400000000001</v>
      </c>
      <c r="M44" s="15">
        <v>1.5510900000000001</v>
      </c>
      <c r="N44" s="15">
        <v>3.3238799999999999</v>
      </c>
      <c r="O44" s="15">
        <v>0.64507999999999999</v>
      </c>
      <c r="P44" s="15">
        <v>1.1806775572710001E-2</v>
      </c>
      <c r="Q44" s="15">
        <v>0.79295180674029009</v>
      </c>
      <c r="R44" s="15">
        <v>1.4023237645447801</v>
      </c>
      <c r="S44" s="15">
        <v>0.73263</v>
      </c>
      <c r="T44" s="15">
        <v>0</v>
      </c>
      <c r="U44" s="15">
        <v>0</v>
      </c>
      <c r="V44" s="15">
        <v>0.24708460781219999</v>
      </c>
      <c r="W44" s="15">
        <v>0</v>
      </c>
      <c r="X44" s="15">
        <v>0.50575700926995004</v>
      </c>
      <c r="Y44" s="15">
        <v>5.3285602275600003E-2</v>
      </c>
      <c r="Z44" s="15">
        <v>2.1899835080453705</v>
      </c>
      <c r="AA44" s="15">
        <v>0</v>
      </c>
      <c r="AB44" s="15">
        <v>9.8176897343400012E-3</v>
      </c>
      <c r="AC44" s="15">
        <v>1.0237405094730001E-2</v>
      </c>
      <c r="AD44" s="15">
        <v>3.5154628646509201</v>
      </c>
      <c r="AE44" s="15">
        <v>2.0033733254336039</v>
      </c>
      <c r="AF44" s="15">
        <v>7.0776425332255304</v>
      </c>
      <c r="AG44" s="15">
        <v>0.58055984327236343</v>
      </c>
      <c r="AH44" s="15">
        <v>2.1808768120240161E-2</v>
      </c>
      <c r="AI44" s="15">
        <v>0.35696883604622298</v>
      </c>
      <c r="AJ44" s="15">
        <v>1.9806845583874792E-2</v>
      </c>
      <c r="AK44" s="15">
        <v>2.6362455836040017</v>
      </c>
      <c r="AL44" s="15">
        <v>1.6394264714163182E-2</v>
      </c>
      <c r="AM44" s="15">
        <v>0</v>
      </c>
    </row>
    <row r="45" spans="1:39" x14ac:dyDescent="0.25">
      <c r="A45" s="13">
        <v>73897</v>
      </c>
      <c r="B45" s="13" t="s">
        <v>76</v>
      </c>
      <c r="C45" s="13" t="s">
        <v>77</v>
      </c>
      <c r="D45" s="13">
        <v>473830</v>
      </c>
      <c r="E45" s="13">
        <v>173456</v>
      </c>
      <c r="F45" s="13">
        <v>16</v>
      </c>
      <c r="G45" s="14">
        <v>0.22182199999999999</v>
      </c>
      <c r="H45" s="15">
        <v>31.73151</v>
      </c>
      <c r="I45" s="15">
        <v>53.63026</v>
      </c>
      <c r="J45" s="15">
        <v>20.831579999999999</v>
      </c>
      <c r="K45" s="16">
        <v>25</v>
      </c>
      <c r="L45" s="15">
        <v>1.6429400000000001</v>
      </c>
      <c r="M45" s="15">
        <v>1.5510900000000001</v>
      </c>
      <c r="N45" s="15">
        <v>3.3238799999999999</v>
      </c>
      <c r="O45" s="15">
        <v>0.54557999999999995</v>
      </c>
      <c r="P45" s="15">
        <v>2.2774120424639999E-2</v>
      </c>
      <c r="Q45" s="15">
        <v>0.84828124033605001</v>
      </c>
      <c r="R45" s="15">
        <v>1.3147127451868501</v>
      </c>
      <c r="S45" s="15">
        <v>0.74919999999999998</v>
      </c>
      <c r="T45" s="15">
        <v>0</v>
      </c>
      <c r="U45" s="15">
        <v>0</v>
      </c>
      <c r="V45" s="15">
        <v>1.4486201936451901</v>
      </c>
      <c r="W45" s="15">
        <v>0</v>
      </c>
      <c r="X45" s="15">
        <v>1.3635457149435302</v>
      </c>
      <c r="Y45" s="15">
        <v>4.6460665545780003E-2</v>
      </c>
      <c r="Z45" s="15">
        <v>13.96820018775492</v>
      </c>
      <c r="AA45" s="15">
        <v>0</v>
      </c>
      <c r="AB45" s="15">
        <v>8.2483192563599997E-3</v>
      </c>
      <c r="AC45" s="15">
        <v>1.078485991263E-2</v>
      </c>
      <c r="AD45" s="15">
        <v>4.8871656563811596</v>
      </c>
      <c r="AE45" s="15">
        <v>3.4466492843049199</v>
      </c>
      <c r="AF45" s="15">
        <v>12.176538073066355</v>
      </c>
      <c r="AG45" s="15">
        <v>0.72588121049867249</v>
      </c>
      <c r="AH45" s="15">
        <v>8.86403577691348E-2</v>
      </c>
      <c r="AI45" s="15">
        <v>1.1401639829563197</v>
      </c>
      <c r="AJ45" s="15">
        <v>3.1936928351051413E-2</v>
      </c>
      <c r="AK45" s="15">
        <v>4.2507316959082404</v>
      </c>
      <c r="AL45" s="15">
        <v>3.8208467145307443E-2</v>
      </c>
      <c r="AM45" s="15">
        <v>0</v>
      </c>
    </row>
    <row r="46" spans="1:39" x14ac:dyDescent="0.25">
      <c r="A46" s="13">
        <v>73898</v>
      </c>
      <c r="B46" s="13" t="s">
        <v>80</v>
      </c>
      <c r="C46" s="13" t="s">
        <v>77</v>
      </c>
      <c r="D46" s="13">
        <v>468008</v>
      </c>
      <c r="E46" s="13">
        <v>174695</v>
      </c>
      <c r="F46" s="13">
        <v>16</v>
      </c>
      <c r="G46" s="14">
        <v>1.947125</v>
      </c>
      <c r="H46" s="15">
        <v>27.574359999999999</v>
      </c>
      <c r="I46" s="15">
        <v>42.094929999999998</v>
      </c>
      <c r="J46" s="15">
        <v>18.483879999999999</v>
      </c>
      <c r="K46" s="16">
        <v>21</v>
      </c>
      <c r="L46" s="15">
        <v>1.6433199999999999</v>
      </c>
      <c r="M46" s="15">
        <v>1.5514600000000001</v>
      </c>
      <c r="N46" s="15">
        <v>3.3246500000000001</v>
      </c>
      <c r="O46" s="15">
        <v>0.20895</v>
      </c>
      <c r="P46" s="15">
        <v>9.2154894346500003E-3</v>
      </c>
      <c r="Q46" s="15">
        <v>0.49457068249086</v>
      </c>
      <c r="R46" s="15">
        <v>0.97817402012979004</v>
      </c>
      <c r="S46" s="15">
        <v>0.54257999999999995</v>
      </c>
      <c r="T46" s="15">
        <v>0</v>
      </c>
      <c r="U46" s="15">
        <v>0</v>
      </c>
      <c r="V46" s="15">
        <v>2.0775545369426398</v>
      </c>
      <c r="W46" s="15">
        <v>0</v>
      </c>
      <c r="X46" s="15">
        <v>0.70077866389985999</v>
      </c>
      <c r="Y46" s="15">
        <v>4.7464332711929999E-2</v>
      </c>
      <c r="Z46" s="15">
        <v>13.66104153792516</v>
      </c>
      <c r="AA46" s="15">
        <v>0</v>
      </c>
      <c r="AB46" s="15">
        <v>7.81035540204E-3</v>
      </c>
      <c r="AC46" s="15">
        <v>9.3614773860900002E-3</v>
      </c>
      <c r="AD46" s="15">
        <v>2.3173762441707</v>
      </c>
      <c r="AE46" s="15">
        <v>2.0766419713032174</v>
      </c>
      <c r="AF46" s="15">
        <v>7.3364905860448291</v>
      </c>
      <c r="AG46" s="15">
        <v>0.56862449708003115</v>
      </c>
      <c r="AH46" s="15">
        <v>1.4999613788486873E-2</v>
      </c>
      <c r="AI46" s="15">
        <v>0.43564567928707537</v>
      </c>
      <c r="AJ46" s="15">
        <v>3.0354399864274288E-2</v>
      </c>
      <c r="AK46" s="15">
        <v>4.0401007947621119</v>
      </c>
      <c r="AL46" s="15">
        <v>1.7712457869976005E-2</v>
      </c>
      <c r="AM46" s="15">
        <v>0</v>
      </c>
    </row>
    <row r="47" spans="1:39" x14ac:dyDescent="0.25">
      <c r="A47" s="13">
        <v>73899</v>
      </c>
      <c r="B47" s="13" t="s">
        <v>76</v>
      </c>
      <c r="C47" s="13" t="s">
        <v>77</v>
      </c>
      <c r="D47" s="13">
        <v>468000</v>
      </c>
      <c r="E47" s="13">
        <v>172160</v>
      </c>
      <c r="F47" s="13">
        <v>16</v>
      </c>
      <c r="G47" s="14">
        <v>1.9161549999999998</v>
      </c>
      <c r="H47" s="15">
        <v>16.326029999999999</v>
      </c>
      <c r="I47" s="15">
        <v>41.725009999999997</v>
      </c>
      <c r="J47" s="15">
        <v>11.812290000000001</v>
      </c>
      <c r="K47" s="16">
        <v>21</v>
      </c>
      <c r="L47" s="15">
        <v>1.6433199999999999</v>
      </c>
      <c r="M47" s="15">
        <v>1.5514600000000001</v>
      </c>
      <c r="N47" s="15">
        <v>3.3246500000000001</v>
      </c>
      <c r="O47" s="15">
        <v>0.28710999999999998</v>
      </c>
      <c r="P47" s="15">
        <v>1.0547629491540001E-2</v>
      </c>
      <c r="Q47" s="15">
        <v>0.36305378673735</v>
      </c>
      <c r="R47" s="15">
        <v>0.99286405774344</v>
      </c>
      <c r="S47" s="15">
        <v>0.57106999999999997</v>
      </c>
      <c r="T47" s="15">
        <v>0</v>
      </c>
      <c r="U47" s="15">
        <v>0</v>
      </c>
      <c r="V47" s="15">
        <v>0.37230577315986002</v>
      </c>
      <c r="W47" s="15">
        <v>0</v>
      </c>
      <c r="X47" s="15">
        <v>0.46192412685009004</v>
      </c>
      <c r="Y47" s="15">
        <v>4.7446084217999999E-2</v>
      </c>
      <c r="Z47" s="15">
        <v>3.9279335729507103</v>
      </c>
      <c r="AA47" s="15">
        <v>0</v>
      </c>
      <c r="AB47" s="15">
        <v>7.77385841418E-3</v>
      </c>
      <c r="AC47" s="15">
        <v>9.2884834103700003E-3</v>
      </c>
      <c r="AD47" s="15">
        <v>2.7552671045149801</v>
      </c>
      <c r="AE47" s="15">
        <v>4.0898059499019768</v>
      </c>
      <c r="AF47" s="15">
        <v>14.448722150875223</v>
      </c>
      <c r="AG47" s="15">
        <v>1.2808113443324076</v>
      </c>
      <c r="AH47" s="15">
        <v>0.2724875851825464</v>
      </c>
      <c r="AI47" s="15">
        <v>0.39133680371410545</v>
      </c>
      <c r="AJ47" s="15">
        <v>3.6483365414383219E-2</v>
      </c>
      <c r="AK47" s="15">
        <v>4.8558520104271601</v>
      </c>
      <c r="AL47" s="15">
        <v>2.3480790152190682E-2</v>
      </c>
      <c r="AM47" s="15">
        <v>0</v>
      </c>
    </row>
    <row r="48" spans="1:39" x14ac:dyDescent="0.25">
      <c r="A48" s="13">
        <v>74216</v>
      </c>
      <c r="B48" s="13" t="s">
        <v>76</v>
      </c>
      <c r="C48" s="13" t="s">
        <v>77</v>
      </c>
      <c r="D48" s="13">
        <v>471500</v>
      </c>
      <c r="E48" s="13">
        <v>172660</v>
      </c>
      <c r="F48" s="13">
        <v>16</v>
      </c>
      <c r="G48" s="14">
        <v>0.481518</v>
      </c>
      <c r="H48" s="15">
        <v>24.807749999999999</v>
      </c>
      <c r="I48" s="15">
        <v>31.794049999999999</v>
      </c>
      <c r="J48" s="15">
        <v>17.043340000000001</v>
      </c>
      <c r="K48" s="16">
        <v>17</v>
      </c>
      <c r="L48" s="15">
        <v>1.6429400000000001</v>
      </c>
      <c r="M48" s="15">
        <v>1.5510900000000001</v>
      </c>
      <c r="N48" s="15">
        <v>3.3238799999999999</v>
      </c>
      <c r="O48" s="15">
        <v>0.71599000000000002</v>
      </c>
      <c r="P48" s="15">
        <v>1.8576966820740001E-2</v>
      </c>
      <c r="Q48" s="15">
        <v>1.05264612385812</v>
      </c>
      <c r="R48" s="15">
        <v>1.58347656378789</v>
      </c>
      <c r="S48" s="15">
        <v>0.79301999999999995</v>
      </c>
      <c r="T48" s="15">
        <v>0</v>
      </c>
      <c r="U48" s="15">
        <v>0</v>
      </c>
      <c r="V48" s="15">
        <v>0.45907736179701003</v>
      </c>
      <c r="W48" s="15">
        <v>0</v>
      </c>
      <c r="X48" s="15">
        <v>1.85612731159602</v>
      </c>
      <c r="Y48" s="15">
        <v>4.7829302590530004E-2</v>
      </c>
      <c r="Z48" s="15">
        <v>6.6301705541051099</v>
      </c>
      <c r="AA48" s="15">
        <v>0</v>
      </c>
      <c r="AB48" s="15">
        <v>8.4855496774499991E-3</v>
      </c>
      <c r="AC48" s="15">
        <v>1.1879769548430001E-2</v>
      </c>
      <c r="AD48" s="15">
        <v>5.1125528049105897</v>
      </c>
      <c r="AE48" s="15">
        <v>1.1268087895364627</v>
      </c>
      <c r="AF48" s="15">
        <v>3.9808605387662963</v>
      </c>
      <c r="AG48" s="15">
        <v>0.25903506582531688</v>
      </c>
      <c r="AH48" s="15">
        <v>2.9511225863100399E-2</v>
      </c>
      <c r="AI48" s="15">
        <v>0.23699113486710327</v>
      </c>
      <c r="AJ48" s="15">
        <v>1.0052090073395059E-2</v>
      </c>
      <c r="AK48" s="15">
        <v>1.3379100649702353</v>
      </c>
      <c r="AL48" s="15">
        <v>5.1310900980882706E-3</v>
      </c>
      <c r="AM48" s="15">
        <v>0</v>
      </c>
    </row>
    <row r="49" spans="1:39" x14ac:dyDescent="0.25">
      <c r="A49" s="13">
        <v>74217</v>
      </c>
      <c r="B49" s="13" t="s">
        <v>84</v>
      </c>
      <c r="C49" s="13" t="s">
        <v>77</v>
      </c>
      <c r="D49" s="13">
        <v>471360</v>
      </c>
      <c r="E49" s="13">
        <v>172500</v>
      </c>
      <c r="F49" s="13">
        <v>16</v>
      </c>
      <c r="G49" s="14">
        <v>0.31831999999999999</v>
      </c>
      <c r="H49" s="15">
        <v>24.807749999999999</v>
      </c>
      <c r="I49" s="15">
        <v>41.419379999999997</v>
      </c>
      <c r="J49" s="15">
        <v>17.043340000000001</v>
      </c>
      <c r="K49" s="16">
        <v>21</v>
      </c>
      <c r="L49" s="15">
        <v>1.6429400000000001</v>
      </c>
      <c r="M49" s="15">
        <v>1.5510900000000001</v>
      </c>
      <c r="N49" s="15">
        <v>3.3238799999999999</v>
      </c>
      <c r="O49" s="15">
        <v>0.71599000000000002</v>
      </c>
      <c r="P49" s="15">
        <v>1.8576966820740001E-2</v>
      </c>
      <c r="Q49" s="15">
        <v>1.05264612385812</v>
      </c>
      <c r="R49" s="15">
        <v>1.58347656378789</v>
      </c>
      <c r="S49" s="15">
        <v>0.79301999999999995</v>
      </c>
      <c r="T49" s="15">
        <v>0</v>
      </c>
      <c r="U49" s="15">
        <v>0</v>
      </c>
      <c r="V49" s="15">
        <v>0.45907736179701003</v>
      </c>
      <c r="W49" s="15">
        <v>0</v>
      </c>
      <c r="X49" s="15">
        <v>1.85612731159602</v>
      </c>
      <c r="Y49" s="15">
        <v>4.7829302590530004E-2</v>
      </c>
      <c r="Z49" s="15">
        <v>6.6301705541051099</v>
      </c>
      <c r="AA49" s="15">
        <v>0</v>
      </c>
      <c r="AB49" s="15">
        <v>8.4855496774499991E-3</v>
      </c>
      <c r="AC49" s="15">
        <v>1.1879769548430001E-2</v>
      </c>
      <c r="AD49" s="15">
        <v>5.1125528049105897</v>
      </c>
      <c r="AE49" s="15">
        <v>2.4954185869236665</v>
      </c>
      <c r="AF49" s="15">
        <v>8.8159707952534774</v>
      </c>
      <c r="AG49" s="15">
        <v>0.70704370207297884</v>
      </c>
      <c r="AH49" s="15">
        <v>0.13753603388354205</v>
      </c>
      <c r="AI49" s="15">
        <v>0.68803887409330078</v>
      </c>
      <c r="AJ49" s="15">
        <v>2.7930412652424196E-2</v>
      </c>
      <c r="AK49" s="15">
        <v>3.717473672997968</v>
      </c>
      <c r="AL49" s="15">
        <v>2.221792212263907E-2</v>
      </c>
      <c r="AM49" s="15">
        <v>0</v>
      </c>
    </row>
    <row r="50" spans="1:39" x14ac:dyDescent="0.25">
      <c r="A50" s="13">
        <v>74218</v>
      </c>
      <c r="B50" s="13" t="s">
        <v>84</v>
      </c>
      <c r="C50" s="13" t="s">
        <v>77</v>
      </c>
      <c r="D50" s="13">
        <v>471230</v>
      </c>
      <c r="E50" s="13">
        <v>172500</v>
      </c>
      <c r="F50" s="13">
        <v>16</v>
      </c>
      <c r="G50" s="14">
        <v>0.42419899999999999</v>
      </c>
      <c r="H50" s="15">
        <v>24.807749999999999</v>
      </c>
      <c r="I50" s="15">
        <v>37.366909999999997</v>
      </c>
      <c r="J50" s="15">
        <v>17.043340000000001</v>
      </c>
      <c r="K50" s="16">
        <v>19</v>
      </c>
      <c r="L50" s="15">
        <v>1.6429400000000001</v>
      </c>
      <c r="M50" s="15">
        <v>1.5510900000000001</v>
      </c>
      <c r="N50" s="15">
        <v>3.3238799999999999</v>
      </c>
      <c r="O50" s="15">
        <v>0.71599000000000002</v>
      </c>
      <c r="P50" s="15">
        <v>1.8576966820740001E-2</v>
      </c>
      <c r="Q50" s="15">
        <v>1.05264612385812</v>
      </c>
      <c r="R50" s="15">
        <v>1.58347656378789</v>
      </c>
      <c r="S50" s="15">
        <v>0.79301999999999995</v>
      </c>
      <c r="T50" s="15">
        <v>0</v>
      </c>
      <c r="U50" s="15">
        <v>0</v>
      </c>
      <c r="V50" s="15">
        <v>0.45907736179701003</v>
      </c>
      <c r="W50" s="15">
        <v>0</v>
      </c>
      <c r="X50" s="15">
        <v>1.85612731159602</v>
      </c>
      <c r="Y50" s="15">
        <v>4.7829302590530004E-2</v>
      </c>
      <c r="Z50" s="15">
        <v>6.6301705541051099</v>
      </c>
      <c r="AA50" s="15">
        <v>0</v>
      </c>
      <c r="AB50" s="15">
        <v>8.4855496774499991E-3</v>
      </c>
      <c r="AC50" s="15">
        <v>1.1879769548430001E-2</v>
      </c>
      <c r="AD50" s="15">
        <v>5.1125528049105897</v>
      </c>
      <c r="AE50" s="15">
        <v>2.048077008701696</v>
      </c>
      <c r="AF50" s="15">
        <v>7.2355745003099043</v>
      </c>
      <c r="AG50" s="15">
        <v>0.1842266833018732</v>
      </c>
      <c r="AH50" s="15">
        <v>6.28687531520041E-3</v>
      </c>
      <c r="AI50" s="15">
        <v>6.8914776071605788E-2</v>
      </c>
      <c r="AJ50" s="15">
        <v>2.2425635259675544E-2</v>
      </c>
      <c r="AK50" s="15">
        <v>2.9848004651969604</v>
      </c>
      <c r="AL50" s="15">
        <v>8.854055843082017E-3</v>
      </c>
      <c r="AM50" s="15">
        <v>0</v>
      </c>
    </row>
    <row r="51" spans="1:39" x14ac:dyDescent="0.25">
      <c r="A51" s="13">
        <v>74256</v>
      </c>
      <c r="B51" s="13" t="s">
        <v>80</v>
      </c>
      <c r="C51" s="13" t="s">
        <v>77</v>
      </c>
      <c r="D51" s="13">
        <v>477460</v>
      </c>
      <c r="E51" s="13">
        <v>171070</v>
      </c>
      <c r="F51" s="13">
        <v>16</v>
      </c>
      <c r="G51" s="14">
        <v>2.2614060000000005</v>
      </c>
      <c r="H51" s="15">
        <v>18.180599999999998</v>
      </c>
      <c r="I51" s="15">
        <v>34.754919999999998</v>
      </c>
      <c r="J51" s="15">
        <v>13.09004</v>
      </c>
      <c r="K51" s="16">
        <v>18</v>
      </c>
      <c r="L51" s="15">
        <v>1.6415500000000001</v>
      </c>
      <c r="M51" s="15">
        <v>1.5497799999999999</v>
      </c>
      <c r="N51" s="15">
        <v>3.3210600000000001</v>
      </c>
      <c r="O51" s="15">
        <v>0.31004999999999999</v>
      </c>
      <c r="P51" s="15">
        <v>3.463564147914E-2</v>
      </c>
      <c r="Q51" s="15">
        <v>0.94306391780846999</v>
      </c>
      <c r="R51" s="15">
        <v>0.89934052635218997</v>
      </c>
      <c r="S51" s="15">
        <v>0.60535000000000005</v>
      </c>
      <c r="T51" s="15">
        <v>0</v>
      </c>
      <c r="U51" s="15">
        <v>0</v>
      </c>
      <c r="V51" s="15">
        <v>0.23410992862796998</v>
      </c>
      <c r="W51" s="15">
        <v>0</v>
      </c>
      <c r="X51" s="15">
        <v>0.52964428782432005</v>
      </c>
      <c r="Y51" s="15">
        <v>4.4124858322740004E-2</v>
      </c>
      <c r="Z51" s="15">
        <v>1.9864945522319402</v>
      </c>
      <c r="AA51" s="15">
        <v>0</v>
      </c>
      <c r="AB51" s="15">
        <v>7.9563433534799999E-3</v>
      </c>
      <c r="AC51" s="15">
        <v>8.1388282927800006E-3</v>
      </c>
      <c r="AD51" s="15">
        <v>6.0653431699837501</v>
      </c>
      <c r="AE51" s="15">
        <v>2.7931818155003993</v>
      </c>
      <c r="AF51" s="15">
        <v>9.8679273450638387</v>
      </c>
      <c r="AG51" s="15">
        <v>0.50574739149597736</v>
      </c>
      <c r="AH51" s="15">
        <v>9.0045296299451141E-2</v>
      </c>
      <c r="AI51" s="15">
        <v>0.16814842547886052</v>
      </c>
      <c r="AJ51" s="15">
        <v>2.3387330624485787E-2</v>
      </c>
      <c r="AK51" s="15">
        <v>3.1127999059719937</v>
      </c>
      <c r="AL51" s="15">
        <v>1.3082489564997624E-2</v>
      </c>
      <c r="AM51" s="15">
        <v>0</v>
      </c>
    </row>
    <row r="52" spans="1:39" x14ac:dyDescent="0.25">
      <c r="A52" s="13">
        <v>75378</v>
      </c>
      <c r="B52" s="13" t="s">
        <v>80</v>
      </c>
      <c r="C52" s="13" t="s">
        <v>77</v>
      </c>
      <c r="D52" s="13">
        <v>471300</v>
      </c>
      <c r="E52" s="13">
        <v>172880</v>
      </c>
      <c r="F52" s="13">
        <v>16</v>
      </c>
      <c r="G52" s="14">
        <v>0.15532200000000002</v>
      </c>
      <c r="H52" s="15">
        <v>24.807749999999999</v>
      </c>
      <c r="I52" s="15">
        <v>41.755240000000001</v>
      </c>
      <c r="J52" s="15">
        <v>17.043340000000001</v>
      </c>
      <c r="K52" s="16">
        <v>21</v>
      </c>
      <c r="L52" s="15">
        <v>1.6429400000000001</v>
      </c>
      <c r="M52" s="15">
        <v>1.5510900000000001</v>
      </c>
      <c r="N52" s="15">
        <v>3.3238799999999999</v>
      </c>
      <c r="O52" s="15">
        <v>0.71599000000000002</v>
      </c>
      <c r="P52" s="15">
        <v>1.8576966820740001E-2</v>
      </c>
      <c r="Q52" s="15">
        <v>1.05264612385812</v>
      </c>
      <c r="R52" s="15">
        <v>1.58347656378789</v>
      </c>
      <c r="S52" s="15">
        <v>0.79301999999999995</v>
      </c>
      <c r="T52" s="15">
        <v>0</v>
      </c>
      <c r="U52" s="15">
        <v>0</v>
      </c>
      <c r="V52" s="15">
        <v>0.45907736179701003</v>
      </c>
      <c r="W52" s="15">
        <v>0</v>
      </c>
      <c r="X52" s="15">
        <v>1.85612731159602</v>
      </c>
      <c r="Y52" s="15">
        <v>4.7829302590530004E-2</v>
      </c>
      <c r="Z52" s="15">
        <v>6.6301705541051099</v>
      </c>
      <c r="AA52" s="15">
        <v>0</v>
      </c>
      <c r="AB52" s="15">
        <v>8.4855496774499991E-3</v>
      </c>
      <c r="AC52" s="15">
        <v>1.1879769548430001E-2</v>
      </c>
      <c r="AD52" s="15">
        <v>5.1125528049105897</v>
      </c>
      <c r="AE52" s="15">
        <v>2.650409829928011</v>
      </c>
      <c r="AF52" s="15">
        <v>9.363533548455063</v>
      </c>
      <c r="AG52" s="15">
        <v>0.62365050666777411</v>
      </c>
      <c r="AH52" s="15">
        <v>0.29379890526793628</v>
      </c>
      <c r="AI52" s="15">
        <v>0.402747643937721</v>
      </c>
      <c r="AJ52" s="15">
        <v>2.6822012252699513E-2</v>
      </c>
      <c r="AK52" s="15">
        <v>3.5699481295556548</v>
      </c>
      <c r="AL52" s="15">
        <v>1.6579423935142903E-2</v>
      </c>
      <c r="AM52" s="15">
        <v>0</v>
      </c>
    </row>
    <row r="53" spans="1:39" x14ac:dyDescent="0.25">
      <c r="A53" s="13">
        <v>75379</v>
      </c>
      <c r="B53" s="13" t="s">
        <v>80</v>
      </c>
      <c r="C53" s="13" t="s">
        <v>77</v>
      </c>
      <c r="D53" s="13">
        <v>471500</v>
      </c>
      <c r="E53" s="13">
        <v>172970</v>
      </c>
      <c r="F53" s="13">
        <v>16</v>
      </c>
      <c r="G53" s="14">
        <v>0.46442899999999998</v>
      </c>
      <c r="H53" s="15">
        <v>24.807749999999999</v>
      </c>
      <c r="I53" s="15">
        <v>35.603070000000002</v>
      </c>
      <c r="J53" s="15">
        <v>17.043340000000001</v>
      </c>
      <c r="K53" s="16">
        <v>18</v>
      </c>
      <c r="L53" s="15">
        <v>1.6429400000000001</v>
      </c>
      <c r="M53" s="15">
        <v>1.5510900000000001</v>
      </c>
      <c r="N53" s="15">
        <v>3.3238799999999999</v>
      </c>
      <c r="O53" s="15">
        <v>0.71599000000000002</v>
      </c>
      <c r="P53" s="15">
        <v>1.8576966820740001E-2</v>
      </c>
      <c r="Q53" s="15">
        <v>1.05264612385812</v>
      </c>
      <c r="R53" s="15">
        <v>1.58347656378789</v>
      </c>
      <c r="S53" s="15">
        <v>0.79301999999999995</v>
      </c>
      <c r="T53" s="15">
        <v>0</v>
      </c>
      <c r="U53" s="15">
        <v>0</v>
      </c>
      <c r="V53" s="15">
        <v>0.45907736179701003</v>
      </c>
      <c r="W53" s="15">
        <v>0</v>
      </c>
      <c r="X53" s="15">
        <v>1.85612731159602</v>
      </c>
      <c r="Y53" s="15">
        <v>4.7829302590530004E-2</v>
      </c>
      <c r="Z53" s="15">
        <v>6.6301705541051099</v>
      </c>
      <c r="AA53" s="15">
        <v>0</v>
      </c>
      <c r="AB53" s="15">
        <v>8.4855496774499991E-3</v>
      </c>
      <c r="AC53" s="15">
        <v>1.1879769548430001E-2</v>
      </c>
      <c r="AD53" s="15">
        <v>5.1125528049105897</v>
      </c>
      <c r="AE53" s="15">
        <v>1.7669949819309219</v>
      </c>
      <c r="AF53" s="15">
        <v>6.2425503431336615</v>
      </c>
      <c r="AG53" s="15">
        <v>0.30183559148996292</v>
      </c>
      <c r="AH53" s="15">
        <v>4.238894014877391E-2</v>
      </c>
      <c r="AI53" s="15">
        <v>4.38944783459497E-2</v>
      </c>
      <c r="AJ53" s="15">
        <v>1.7759147163058601E-2</v>
      </c>
      <c r="AK53" s="15">
        <v>2.3637016343128336</v>
      </c>
      <c r="AL53" s="15">
        <v>1.6194883474838384E-2</v>
      </c>
      <c r="AM53" s="15">
        <v>0</v>
      </c>
    </row>
    <row r="54" spans="1:39" x14ac:dyDescent="0.25">
      <c r="A54" s="13">
        <v>75380</v>
      </c>
      <c r="B54" s="13" t="s">
        <v>84</v>
      </c>
      <c r="C54" s="13" t="s">
        <v>77</v>
      </c>
      <c r="D54" s="13">
        <v>471250</v>
      </c>
      <c r="E54" s="13">
        <v>172850</v>
      </c>
      <c r="F54" s="13">
        <v>16</v>
      </c>
      <c r="G54" s="14">
        <v>0.142678</v>
      </c>
      <c r="H54" s="15">
        <v>24.807749999999999</v>
      </c>
      <c r="I54" s="15">
        <v>32.575409999999998</v>
      </c>
      <c r="J54" s="15">
        <v>17.043340000000001</v>
      </c>
      <c r="K54" s="16">
        <v>17</v>
      </c>
      <c r="L54" s="15">
        <v>1.6429400000000001</v>
      </c>
      <c r="M54" s="15">
        <v>1.5510900000000001</v>
      </c>
      <c r="N54" s="15">
        <v>3.3238799999999999</v>
      </c>
      <c r="O54" s="15">
        <v>0.71599000000000002</v>
      </c>
      <c r="P54" s="15">
        <v>1.8576966820740001E-2</v>
      </c>
      <c r="Q54" s="15">
        <v>1.05264612385812</v>
      </c>
      <c r="R54" s="15">
        <v>1.58347656378789</v>
      </c>
      <c r="S54" s="15">
        <v>0.79301999999999995</v>
      </c>
      <c r="T54" s="15">
        <v>0</v>
      </c>
      <c r="U54" s="15">
        <v>0</v>
      </c>
      <c r="V54" s="15">
        <v>0.45907736179701003</v>
      </c>
      <c r="W54" s="15">
        <v>0</v>
      </c>
      <c r="X54" s="15">
        <v>1.85612731159602</v>
      </c>
      <c r="Y54" s="15">
        <v>4.7829302590530004E-2</v>
      </c>
      <c r="Z54" s="15">
        <v>6.6301705541051099</v>
      </c>
      <c r="AA54" s="15">
        <v>0</v>
      </c>
      <c r="AB54" s="15">
        <v>8.4855496774499991E-3</v>
      </c>
      <c r="AC54" s="15">
        <v>1.1879769548430001E-2</v>
      </c>
      <c r="AD54" s="15">
        <v>5.1125528049105897</v>
      </c>
      <c r="AE54" s="15">
        <v>1.1665491761156503</v>
      </c>
      <c r="AF54" s="15">
        <v>4.1212578610071757</v>
      </c>
      <c r="AG54" s="15">
        <v>0.33135742979622762</v>
      </c>
      <c r="AH54" s="15">
        <v>6.5043633511596713E-2</v>
      </c>
      <c r="AI54" s="15">
        <v>0.32217832432172444</v>
      </c>
      <c r="AJ54" s="15">
        <v>1.3056834504920664E-2</v>
      </c>
      <c r="AK54" s="15">
        <v>1.7378346367009792</v>
      </c>
      <c r="AL54" s="15">
        <v>1.0382104041724575E-2</v>
      </c>
      <c r="AM54" s="15">
        <v>0</v>
      </c>
    </row>
    <row r="55" spans="1:39" x14ac:dyDescent="0.25">
      <c r="A55" s="13">
        <v>75381</v>
      </c>
      <c r="B55" s="13" t="s">
        <v>84</v>
      </c>
      <c r="C55" s="13" t="s">
        <v>77</v>
      </c>
      <c r="D55" s="13">
        <v>471300</v>
      </c>
      <c r="E55" s="13">
        <v>172850</v>
      </c>
      <c r="F55" s="13">
        <v>16</v>
      </c>
      <c r="G55" s="14">
        <v>0.30534600000000001</v>
      </c>
      <c r="H55" s="15">
        <v>24.807749999999999</v>
      </c>
      <c r="I55" s="15">
        <v>34.687570000000001</v>
      </c>
      <c r="J55" s="15">
        <v>17.043340000000001</v>
      </c>
      <c r="K55" s="16">
        <v>18</v>
      </c>
      <c r="L55" s="15">
        <v>1.6429400000000001</v>
      </c>
      <c r="M55" s="15">
        <v>1.5510900000000001</v>
      </c>
      <c r="N55" s="15">
        <v>3.3238799999999999</v>
      </c>
      <c r="O55" s="15">
        <v>0.71599000000000002</v>
      </c>
      <c r="P55" s="15">
        <v>1.8576966820740001E-2</v>
      </c>
      <c r="Q55" s="15">
        <v>1.05264612385812</v>
      </c>
      <c r="R55" s="15">
        <v>1.58347656378789</v>
      </c>
      <c r="S55" s="15">
        <v>0.79301999999999995</v>
      </c>
      <c r="T55" s="15">
        <v>0</v>
      </c>
      <c r="U55" s="15">
        <v>0</v>
      </c>
      <c r="V55" s="15">
        <v>0.45907736179701003</v>
      </c>
      <c r="W55" s="15">
        <v>0</v>
      </c>
      <c r="X55" s="15">
        <v>1.85612731159602</v>
      </c>
      <c r="Y55" s="15">
        <v>4.7829302590530004E-2</v>
      </c>
      <c r="Z55" s="15">
        <v>6.6301705541051099</v>
      </c>
      <c r="AA55" s="15">
        <v>0</v>
      </c>
      <c r="AB55" s="15">
        <v>8.4855496774499991E-3</v>
      </c>
      <c r="AC55" s="15">
        <v>1.1879769548430001E-2</v>
      </c>
      <c r="AD55" s="15">
        <v>5.1125528049105897</v>
      </c>
      <c r="AE55" s="15">
        <v>1.4841252795174396</v>
      </c>
      <c r="AF55" s="15">
        <v>5.2432105736829566</v>
      </c>
      <c r="AG55" s="15">
        <v>0.42095338613255662</v>
      </c>
      <c r="AH55" s="15">
        <v>8.2128650984332072E-2</v>
      </c>
      <c r="AI55" s="15">
        <v>0.40864591348063856</v>
      </c>
      <c r="AJ55" s="15">
        <v>1.6611305733306617E-2</v>
      </c>
      <c r="AK55" s="15">
        <v>2.2109265805039167</v>
      </c>
      <c r="AL55" s="15">
        <v>1.3218309964857055E-2</v>
      </c>
      <c r="AM55" s="15">
        <v>0</v>
      </c>
    </row>
    <row r="56" spans="1:39" x14ac:dyDescent="0.25">
      <c r="A56" s="13">
        <v>78283</v>
      </c>
      <c r="B56" s="13" t="s">
        <v>80</v>
      </c>
      <c r="C56" s="13" t="s">
        <v>77</v>
      </c>
      <c r="D56" s="13">
        <v>466220</v>
      </c>
      <c r="E56" s="13">
        <v>176000</v>
      </c>
      <c r="F56" s="13">
        <v>16</v>
      </c>
      <c r="G56" s="14">
        <v>2.0119900000000004</v>
      </c>
      <c r="H56" s="15">
        <v>21.339410000000001</v>
      </c>
      <c r="I56" s="15">
        <v>29.40747</v>
      </c>
      <c r="J56" s="15">
        <v>14.88902</v>
      </c>
      <c r="K56" s="16">
        <v>16</v>
      </c>
      <c r="L56" s="15">
        <v>1.6619900000000001</v>
      </c>
      <c r="M56" s="15">
        <v>1.56908</v>
      </c>
      <c r="N56" s="15">
        <v>3.3624100000000001</v>
      </c>
      <c r="O56" s="15">
        <v>0.15731000000000001</v>
      </c>
      <c r="P56" s="15">
        <v>5.4562996850700003E-3</v>
      </c>
      <c r="Q56" s="15">
        <v>0.18938287000553999</v>
      </c>
      <c r="R56" s="15">
        <v>0.96598402618455004</v>
      </c>
      <c r="S56" s="15">
        <v>0.47155999999999998</v>
      </c>
      <c r="T56" s="15">
        <v>0</v>
      </c>
      <c r="U56" s="15">
        <v>0</v>
      </c>
      <c r="V56" s="15">
        <v>1.31336235663603</v>
      </c>
      <c r="W56" s="15">
        <v>0</v>
      </c>
      <c r="X56" s="15">
        <v>0.24608094064604999</v>
      </c>
      <c r="Y56" s="15">
        <v>4.7391338736210001E-2</v>
      </c>
      <c r="Z56" s="15">
        <v>9.521790405265051</v>
      </c>
      <c r="AA56" s="15">
        <v>0</v>
      </c>
      <c r="AB56" s="15">
        <v>7.7921069081100004E-3</v>
      </c>
      <c r="AC56" s="15">
        <v>8.3030647381500001E-3</v>
      </c>
      <c r="AD56" s="15">
        <v>1.8115097439371699</v>
      </c>
      <c r="AE56" s="15">
        <v>1.1490496369590637</v>
      </c>
      <c r="AF56" s="15">
        <v>4.0594343950190304</v>
      </c>
      <c r="AG56" s="15">
        <v>0.23915843751900184</v>
      </c>
      <c r="AH56" s="15">
        <v>3.9687114668006691E-3</v>
      </c>
      <c r="AI56" s="15">
        <v>0.1989275566105414</v>
      </c>
      <c r="AJ56" s="15">
        <v>1.7982604841197704E-2</v>
      </c>
      <c r="AK56" s="15">
        <v>2.3934433372317572</v>
      </c>
      <c r="AL56" s="15">
        <v>6.0953203526041642E-3</v>
      </c>
      <c r="AM56" s="15">
        <v>0</v>
      </c>
    </row>
    <row r="57" spans="1:39" x14ac:dyDescent="0.25">
      <c r="A57" s="13">
        <v>78285</v>
      </c>
      <c r="B57" s="13" t="s">
        <v>83</v>
      </c>
      <c r="C57" s="13" t="s">
        <v>77</v>
      </c>
      <c r="D57" s="13">
        <v>480840</v>
      </c>
      <c r="E57" s="13">
        <v>169250</v>
      </c>
      <c r="F57" s="13">
        <v>16</v>
      </c>
      <c r="G57" s="14">
        <v>0.86206999999999989</v>
      </c>
      <c r="H57" s="15">
        <v>14.24811</v>
      </c>
      <c r="I57" s="15">
        <v>17.93233</v>
      </c>
      <c r="J57" s="15">
        <v>10.476290000000001</v>
      </c>
      <c r="K57" s="16">
        <v>10</v>
      </c>
      <c r="L57" s="15">
        <v>1.62294</v>
      </c>
      <c r="M57" s="15">
        <v>1.5322199999999999</v>
      </c>
      <c r="N57" s="15">
        <v>3.28342</v>
      </c>
      <c r="O57" s="15">
        <v>0.31913999999999998</v>
      </c>
      <c r="P57" s="15">
        <v>6.2537588698110005E-2</v>
      </c>
      <c r="Q57" s="15">
        <v>0.37272548852025</v>
      </c>
      <c r="R57" s="15">
        <v>0.97983463307742003</v>
      </c>
      <c r="S57" s="15">
        <v>0.65117999999999998</v>
      </c>
      <c r="T57" s="15">
        <v>0</v>
      </c>
      <c r="U57" s="15">
        <v>0</v>
      </c>
      <c r="V57" s="15">
        <v>0.14447332644381</v>
      </c>
      <c r="W57" s="15">
        <v>1.8248493930000001E-5</v>
      </c>
      <c r="X57" s="15">
        <v>0.5124724550361901</v>
      </c>
      <c r="Y57" s="15">
        <v>4.9252685117070004E-2</v>
      </c>
      <c r="Z57" s="15">
        <v>1.2371931429722101</v>
      </c>
      <c r="AA57" s="15">
        <v>0</v>
      </c>
      <c r="AB57" s="15">
        <v>8.5220466653099999E-3</v>
      </c>
      <c r="AC57" s="15">
        <v>8.5950406410299999E-3</v>
      </c>
      <c r="AD57" s="15">
        <v>3.4635823964079302</v>
      </c>
      <c r="AE57" s="15">
        <v>0.66381406276234933</v>
      </c>
      <c r="AF57" s="15">
        <v>2.345163821996668</v>
      </c>
      <c r="AG57" s="15">
        <v>0.15746343267454063</v>
      </c>
      <c r="AH57" s="15">
        <v>4.0795183264642826E-3</v>
      </c>
      <c r="AI57" s="15">
        <v>7.0708603040776141E-2</v>
      </c>
      <c r="AJ57" s="15">
        <v>3.2929122438157214E-3</v>
      </c>
      <c r="AK57" s="15">
        <v>0.43827904464616407</v>
      </c>
      <c r="AL57" s="15">
        <v>1.4186043092207486E-3</v>
      </c>
      <c r="AM57" s="15">
        <v>0</v>
      </c>
    </row>
    <row r="58" spans="1:39" x14ac:dyDescent="0.25">
      <c r="A58" s="13">
        <v>78288</v>
      </c>
      <c r="B58" s="13" t="s">
        <v>81</v>
      </c>
      <c r="C58" s="13" t="s">
        <v>77</v>
      </c>
      <c r="D58" s="13">
        <v>486000</v>
      </c>
      <c r="E58" s="13">
        <v>166920</v>
      </c>
      <c r="F58" s="13">
        <v>16</v>
      </c>
      <c r="G58" s="14">
        <v>0.81723500000000004</v>
      </c>
      <c r="H58" s="15">
        <v>13.07156</v>
      </c>
      <c r="I58" s="15">
        <v>31.80331</v>
      </c>
      <c r="J58" s="15">
        <v>9.6758600000000001</v>
      </c>
      <c r="K58" s="16">
        <v>17</v>
      </c>
      <c r="L58" s="15">
        <v>1.62113</v>
      </c>
      <c r="M58" s="15">
        <v>1.5305</v>
      </c>
      <c r="N58" s="15">
        <v>3.2797499999999999</v>
      </c>
      <c r="O58" s="15">
        <v>0.35009000000000001</v>
      </c>
      <c r="P58" s="15">
        <v>4.146057820896E-2</v>
      </c>
      <c r="Q58" s="15">
        <v>0.36046250059929003</v>
      </c>
      <c r="R58" s="15">
        <v>1.22887182974013</v>
      </c>
      <c r="S58" s="15">
        <v>0.67815000000000003</v>
      </c>
      <c r="T58" s="15">
        <v>0</v>
      </c>
      <c r="U58" s="15">
        <v>0</v>
      </c>
      <c r="V58" s="15">
        <v>9.2884834103700006E-2</v>
      </c>
      <c r="W58" s="15">
        <v>1.8248493930000001E-5</v>
      </c>
      <c r="X58" s="15">
        <v>0.36338225962809001</v>
      </c>
      <c r="Y58" s="15">
        <v>4.4836549586010001E-2</v>
      </c>
      <c r="Z58" s="15">
        <v>0.62561311740219006</v>
      </c>
      <c r="AA58" s="15">
        <v>0</v>
      </c>
      <c r="AB58" s="15">
        <v>8.44905268959E-3</v>
      </c>
      <c r="AC58" s="15">
        <v>1.3394394544620001E-2</v>
      </c>
      <c r="AD58" s="15">
        <v>2.8325859732963901</v>
      </c>
      <c r="AE58" s="15">
        <v>3.1744063964112015</v>
      </c>
      <c r="AF58" s="15">
        <v>11.214741378330146</v>
      </c>
      <c r="AG58" s="15">
        <v>0.47320164112104568</v>
      </c>
      <c r="AH58" s="15">
        <v>0.15892041703179663</v>
      </c>
      <c r="AI58" s="15">
        <v>0.2519252481651843</v>
      </c>
      <c r="AJ58" s="15">
        <v>2.5688279923460049E-2</v>
      </c>
      <c r="AK58" s="15">
        <v>3.4190509645684219</v>
      </c>
      <c r="AL58" s="15">
        <v>1.3815674448744196E-2</v>
      </c>
      <c r="AM58" s="15">
        <v>0</v>
      </c>
    </row>
    <row r="59" spans="1:39" x14ac:dyDescent="0.25">
      <c r="A59" s="13">
        <v>78289</v>
      </c>
      <c r="B59" s="13" t="s">
        <v>80</v>
      </c>
      <c r="C59" s="13" t="s">
        <v>77</v>
      </c>
      <c r="D59" s="13">
        <v>485750</v>
      </c>
      <c r="E59" s="13">
        <v>169020</v>
      </c>
      <c r="F59" s="13">
        <v>16</v>
      </c>
      <c r="G59" s="14">
        <v>0.91779100000000002</v>
      </c>
      <c r="H59" s="15">
        <v>16.318149999999999</v>
      </c>
      <c r="I59" s="15">
        <v>38.553600000000003</v>
      </c>
      <c r="J59" s="15">
        <v>11.83982</v>
      </c>
      <c r="K59" s="16">
        <v>20</v>
      </c>
      <c r="L59" s="15">
        <v>1.62113</v>
      </c>
      <c r="M59" s="15">
        <v>1.5305</v>
      </c>
      <c r="N59" s="15">
        <v>3.2797499999999999</v>
      </c>
      <c r="O59" s="15">
        <v>0.31329000000000001</v>
      </c>
      <c r="P59" s="15">
        <v>3.2920283049720001E-2</v>
      </c>
      <c r="Q59" s="15">
        <v>1.00186056525093</v>
      </c>
      <c r="R59" s="15">
        <v>0.91806348112437008</v>
      </c>
      <c r="S59" s="15">
        <v>1.50861</v>
      </c>
      <c r="T59" s="15">
        <v>0</v>
      </c>
      <c r="U59" s="15">
        <v>0</v>
      </c>
      <c r="V59" s="15">
        <v>0.14474705385276002</v>
      </c>
      <c r="W59" s="15">
        <v>0</v>
      </c>
      <c r="X59" s="15">
        <v>1.11288440232105</v>
      </c>
      <c r="Y59" s="15">
        <v>4.627818060648E-2</v>
      </c>
      <c r="Z59" s="15">
        <v>0.89233310468307003</v>
      </c>
      <c r="AA59" s="15">
        <v>0</v>
      </c>
      <c r="AB59" s="15">
        <v>8.0110888352700003E-3</v>
      </c>
      <c r="AC59" s="15">
        <v>8.9417620257000001E-3</v>
      </c>
      <c r="AD59" s="15">
        <v>3.89880897663843</v>
      </c>
      <c r="AE59" s="15">
        <v>3.2672486950774342</v>
      </c>
      <c r="AF59" s="15">
        <v>11.542740455476856</v>
      </c>
      <c r="AG59" s="15">
        <v>1.0035882190529972</v>
      </c>
      <c r="AH59" s="15">
        <v>1.0374198838647624</v>
      </c>
      <c r="AI59" s="15">
        <v>9.4801533032907379E-2</v>
      </c>
      <c r="AJ59" s="15">
        <v>3.9284571298081807E-2</v>
      </c>
      <c r="AK59" s="15">
        <v>5.2286860696616104</v>
      </c>
      <c r="AL59" s="15">
        <v>2.1680572535359842E-2</v>
      </c>
      <c r="AM59" s="15">
        <v>0</v>
      </c>
    </row>
    <row r="60" spans="1:39" x14ac:dyDescent="0.25">
      <c r="A60" s="13">
        <v>78290</v>
      </c>
      <c r="B60" s="13" t="s">
        <v>83</v>
      </c>
      <c r="C60" s="13" t="s">
        <v>77</v>
      </c>
      <c r="D60" s="13">
        <v>480480</v>
      </c>
      <c r="E60" s="13">
        <v>167000</v>
      </c>
      <c r="F60" s="13">
        <v>16</v>
      </c>
      <c r="G60" s="14">
        <v>1.700456</v>
      </c>
      <c r="H60" s="15">
        <v>12.271229999999999</v>
      </c>
      <c r="I60" s="15">
        <v>25.561509999999998</v>
      </c>
      <c r="J60" s="15">
        <v>9.1184899999999995</v>
      </c>
      <c r="K60" s="16">
        <v>14</v>
      </c>
      <c r="L60" s="15">
        <v>1.62294</v>
      </c>
      <c r="M60" s="15">
        <v>1.5322199999999999</v>
      </c>
      <c r="N60" s="15">
        <v>3.28342</v>
      </c>
      <c r="O60" s="15">
        <v>0.29943999999999998</v>
      </c>
      <c r="P60" s="15">
        <v>2.7792456255390001E-2</v>
      </c>
      <c r="Q60" s="15">
        <v>0.30993242090711998</v>
      </c>
      <c r="R60" s="15">
        <v>0.7853421847714801</v>
      </c>
      <c r="S60" s="15">
        <v>0.62982000000000005</v>
      </c>
      <c r="T60" s="15">
        <v>0</v>
      </c>
      <c r="U60" s="15">
        <v>0</v>
      </c>
      <c r="V60" s="15">
        <v>8.1479525397450001E-2</v>
      </c>
      <c r="W60" s="15">
        <v>1.8248493930000001E-5</v>
      </c>
      <c r="X60" s="15">
        <v>0.50971693245276006</v>
      </c>
      <c r="Y60" s="15">
        <v>4.9508164032090005E-2</v>
      </c>
      <c r="Z60" s="15">
        <v>1.02742670524686</v>
      </c>
      <c r="AA60" s="15">
        <v>0</v>
      </c>
      <c r="AB60" s="15">
        <v>6.6424517905199999E-3</v>
      </c>
      <c r="AC60" s="15">
        <v>8.37605871387E-3</v>
      </c>
      <c r="AD60" s="15">
        <v>2.09715341942346</v>
      </c>
      <c r="AE60" s="15">
        <v>2.2133022853817246</v>
      </c>
      <c r="AF60" s="15">
        <v>7.8192926875037081</v>
      </c>
      <c r="AG60" s="15">
        <v>0.36498693379874603</v>
      </c>
      <c r="AH60" s="15">
        <v>3.2583893284735065E-2</v>
      </c>
      <c r="AI60" s="15">
        <v>0.20697805852098897</v>
      </c>
      <c r="AJ60" s="15">
        <v>1.9709052069791393E-2</v>
      </c>
      <c r="AK60" s="15">
        <v>2.6232294918434151</v>
      </c>
      <c r="AL60" s="15">
        <v>1.0197597596890458E-2</v>
      </c>
      <c r="AM60" s="15">
        <v>0</v>
      </c>
    </row>
    <row r="61" spans="1:39" x14ac:dyDescent="0.25">
      <c r="A61" s="13">
        <v>99217</v>
      </c>
      <c r="B61" s="13" t="s">
        <v>85</v>
      </c>
      <c r="C61" s="13" t="s">
        <v>77</v>
      </c>
      <c r="D61" s="13">
        <v>470190</v>
      </c>
      <c r="E61" s="13">
        <v>175820</v>
      </c>
      <c r="F61" s="13">
        <v>16</v>
      </c>
      <c r="G61" s="14">
        <v>2.7371480000000004</v>
      </c>
      <c r="H61" s="15">
        <v>19.693439999999999</v>
      </c>
      <c r="I61" s="15">
        <v>28.558399999999999</v>
      </c>
      <c r="J61" s="15">
        <v>13.910270000000001</v>
      </c>
      <c r="K61" s="16">
        <v>15</v>
      </c>
      <c r="L61" s="15">
        <v>1.6600900000000001</v>
      </c>
      <c r="M61" s="15">
        <v>1.56728</v>
      </c>
      <c r="N61" s="15">
        <v>3.3585600000000002</v>
      </c>
      <c r="O61" s="15">
        <v>0.27916000000000002</v>
      </c>
      <c r="P61" s="15">
        <v>3.3905701721939997E-2</v>
      </c>
      <c r="Q61" s="15">
        <v>0.45539116602315</v>
      </c>
      <c r="R61" s="15">
        <v>1.3572134875498199</v>
      </c>
      <c r="S61" s="15">
        <v>0.68586999999999998</v>
      </c>
      <c r="T61" s="15">
        <v>0</v>
      </c>
      <c r="U61" s="15">
        <v>0</v>
      </c>
      <c r="V61" s="15">
        <v>1.0371896494994102</v>
      </c>
      <c r="W61" s="15">
        <v>0</v>
      </c>
      <c r="X61" s="15">
        <v>0.86424867252480009</v>
      </c>
      <c r="Y61" s="15">
        <v>5.3449838720969998E-2</v>
      </c>
      <c r="Z61" s="15">
        <v>6.0110356520480703</v>
      </c>
      <c r="AA61" s="15">
        <v>0</v>
      </c>
      <c r="AB61" s="15">
        <v>9.2337379285799999E-3</v>
      </c>
      <c r="AC61" s="15">
        <v>8.7410285924699998E-3</v>
      </c>
      <c r="AD61" s="15">
        <v>2.312084180931</v>
      </c>
      <c r="AE61" s="15">
        <v>1.3356898269157089</v>
      </c>
      <c r="AF61" s="15">
        <v>4.7188085266779582</v>
      </c>
      <c r="AG61" s="15">
        <v>0.45415127736613542</v>
      </c>
      <c r="AH61" s="15">
        <v>8.0293708737038991E-2</v>
      </c>
      <c r="AI61" s="15">
        <v>0.24787879769624918</v>
      </c>
      <c r="AJ61" s="15">
        <v>1.5078249583071726E-2</v>
      </c>
      <c r="AK61" s="15">
        <v>2.0068803335455434</v>
      </c>
      <c r="AL61" s="15">
        <v>6.179279478293687E-3</v>
      </c>
      <c r="AM61" s="15">
        <v>0</v>
      </c>
    </row>
    <row r="62" spans="1:39" x14ac:dyDescent="0.25">
      <c r="A62" s="13">
        <v>99739</v>
      </c>
      <c r="B62" s="13" t="s">
        <v>80</v>
      </c>
      <c r="C62" s="13" t="s">
        <v>77</v>
      </c>
      <c r="D62" s="13">
        <v>472000</v>
      </c>
      <c r="E62" s="13">
        <v>173200</v>
      </c>
      <c r="F62" s="13">
        <v>16</v>
      </c>
      <c r="G62" s="14">
        <v>0.81319900000000001</v>
      </c>
      <c r="H62" s="15">
        <v>33.397869999999998</v>
      </c>
      <c r="I62" s="15">
        <v>46.38447</v>
      </c>
      <c r="J62" s="15">
        <v>21.708469999999998</v>
      </c>
      <c r="K62" s="16">
        <v>22</v>
      </c>
      <c r="L62" s="15">
        <v>1.6429400000000001</v>
      </c>
      <c r="M62" s="15">
        <v>1.5510900000000001</v>
      </c>
      <c r="N62" s="15">
        <v>3.3238799999999999</v>
      </c>
      <c r="O62" s="15">
        <v>0.58306000000000002</v>
      </c>
      <c r="P62" s="15">
        <v>3.7737885447240001E-2</v>
      </c>
      <c r="Q62" s="15">
        <v>1.8759816729918599</v>
      </c>
      <c r="R62" s="15">
        <v>1.2601679968300799</v>
      </c>
      <c r="S62" s="15">
        <v>0.82657999999999998</v>
      </c>
      <c r="T62" s="15">
        <v>0</v>
      </c>
      <c r="U62" s="15">
        <v>0</v>
      </c>
      <c r="V62" s="15">
        <v>1.0002729462790199</v>
      </c>
      <c r="W62" s="15">
        <v>0</v>
      </c>
      <c r="X62" s="15">
        <v>1.4360652298213501</v>
      </c>
      <c r="Y62" s="15">
        <v>4.3559155010909997E-2</v>
      </c>
      <c r="Z62" s="15">
        <v>14.64521931255792</v>
      </c>
      <c r="AA62" s="15">
        <v>0</v>
      </c>
      <c r="AB62" s="15">
        <v>7.6826159445300005E-3</v>
      </c>
      <c r="AC62" s="15">
        <v>1.1040338827649999E-2</v>
      </c>
      <c r="AD62" s="15">
        <v>5.1526082490869403</v>
      </c>
      <c r="AE62" s="15">
        <v>2.1019815647404325</v>
      </c>
      <c r="AF62" s="15">
        <v>7.4260118859488626</v>
      </c>
      <c r="AG62" s="15">
        <v>0.44862470821416423</v>
      </c>
      <c r="AH62" s="15">
        <v>4.8922292413285939E-2</v>
      </c>
      <c r="AI62" s="15">
        <v>0.21223656651861064</v>
      </c>
      <c r="AJ62" s="15">
        <v>2.0402131905513633E-2</v>
      </c>
      <c r="AK62" s="15">
        <v>2.7154768236192162</v>
      </c>
      <c r="AL62" s="15">
        <v>1.294402663991456E-2</v>
      </c>
      <c r="AM62" s="15">
        <v>0</v>
      </c>
    </row>
    <row r="63" spans="1:39" x14ac:dyDescent="0.25">
      <c r="A63" s="13">
        <v>99740</v>
      </c>
      <c r="B63" s="13" t="s">
        <v>80</v>
      </c>
      <c r="C63" s="13" t="s">
        <v>77</v>
      </c>
      <c r="D63" s="13">
        <v>471180</v>
      </c>
      <c r="E63" s="13">
        <v>172980</v>
      </c>
      <c r="F63" s="13">
        <v>16</v>
      </c>
      <c r="G63" s="14">
        <v>0.18532099999999999</v>
      </c>
      <c r="H63" s="15">
        <v>24.807749999999999</v>
      </c>
      <c r="I63" s="15">
        <v>48.008940000000003</v>
      </c>
      <c r="J63" s="15">
        <v>17.043340000000001</v>
      </c>
      <c r="K63" s="16">
        <v>23</v>
      </c>
      <c r="L63" s="15">
        <v>1.6429400000000001</v>
      </c>
      <c r="M63" s="15">
        <v>1.5510900000000001</v>
      </c>
      <c r="N63" s="15">
        <v>3.3238799999999999</v>
      </c>
      <c r="O63" s="15">
        <v>0.71599000000000002</v>
      </c>
      <c r="P63" s="15">
        <v>1.8576966820740001E-2</v>
      </c>
      <c r="Q63" s="15">
        <v>1.05264612385812</v>
      </c>
      <c r="R63" s="15">
        <v>1.58347656378789</v>
      </c>
      <c r="S63" s="15">
        <v>0.79301999999999995</v>
      </c>
      <c r="T63" s="15">
        <v>0</v>
      </c>
      <c r="U63" s="15">
        <v>0</v>
      </c>
      <c r="V63" s="15">
        <v>0.45907736179701003</v>
      </c>
      <c r="W63" s="15">
        <v>0</v>
      </c>
      <c r="X63" s="15">
        <v>1.85612731159602</v>
      </c>
      <c r="Y63" s="15">
        <v>4.7829302590530004E-2</v>
      </c>
      <c r="Z63" s="15">
        <v>6.6301705541051099</v>
      </c>
      <c r="AA63" s="15">
        <v>0</v>
      </c>
      <c r="AB63" s="15">
        <v>8.4855496774499991E-3</v>
      </c>
      <c r="AC63" s="15">
        <v>1.1879769548430001E-2</v>
      </c>
      <c r="AD63" s="15">
        <v>5.1125528049105897</v>
      </c>
      <c r="AE63" s="15">
        <v>3.4916057063159669</v>
      </c>
      <c r="AF63" s="15">
        <v>12.335362931382845</v>
      </c>
      <c r="AG63" s="15">
        <v>0.856857109397132</v>
      </c>
      <c r="AH63" s="15">
        <v>0.25530108607534258</v>
      </c>
      <c r="AI63" s="15">
        <v>0.38112293598307723</v>
      </c>
      <c r="AJ63" s="15">
        <v>4.3692060665730489E-2</v>
      </c>
      <c r="AK63" s="15">
        <v>5.8153127655199786</v>
      </c>
      <c r="AL63" s="15">
        <v>2.1935404659927691E-2</v>
      </c>
      <c r="AM63" s="15">
        <v>0</v>
      </c>
    </row>
    <row r="64" spans="1:39" x14ac:dyDescent="0.25">
      <c r="A64" s="13">
        <v>99741</v>
      </c>
      <c r="B64" s="13" t="s">
        <v>80</v>
      </c>
      <c r="C64" s="13" t="s">
        <v>77</v>
      </c>
      <c r="D64" s="13">
        <v>472000</v>
      </c>
      <c r="E64" s="13">
        <v>173650</v>
      </c>
      <c r="F64" s="13">
        <v>16</v>
      </c>
      <c r="G64" s="14">
        <v>1.0147569999999999</v>
      </c>
      <c r="H64" s="15">
        <v>33.397869999999998</v>
      </c>
      <c r="I64" s="15">
        <v>48.410029999999999</v>
      </c>
      <c r="J64" s="15">
        <v>21.708469999999998</v>
      </c>
      <c r="K64" s="16">
        <v>23</v>
      </c>
      <c r="L64" s="15">
        <v>1.6429400000000001</v>
      </c>
      <c r="M64" s="15">
        <v>1.5510900000000001</v>
      </c>
      <c r="N64" s="15">
        <v>3.3238799999999999</v>
      </c>
      <c r="O64" s="15">
        <v>0.58306000000000002</v>
      </c>
      <c r="P64" s="15">
        <v>3.7737885447240001E-2</v>
      </c>
      <c r="Q64" s="15">
        <v>1.8759816729918599</v>
      </c>
      <c r="R64" s="15">
        <v>1.2601679968300799</v>
      </c>
      <c r="S64" s="15">
        <v>0.82657999999999998</v>
      </c>
      <c r="T64" s="15">
        <v>0</v>
      </c>
      <c r="U64" s="15">
        <v>0</v>
      </c>
      <c r="V64" s="15">
        <v>1.0002729462790199</v>
      </c>
      <c r="W64" s="15">
        <v>0</v>
      </c>
      <c r="X64" s="15">
        <v>1.4360652298213501</v>
      </c>
      <c r="Y64" s="15">
        <v>4.3559155010909997E-2</v>
      </c>
      <c r="Z64" s="15">
        <v>14.64521931255792</v>
      </c>
      <c r="AA64" s="15">
        <v>0</v>
      </c>
      <c r="AB64" s="15">
        <v>7.6826159445300005E-3</v>
      </c>
      <c r="AC64" s="15">
        <v>1.1040338827649999E-2</v>
      </c>
      <c r="AD64" s="15">
        <v>5.1526082490869403</v>
      </c>
      <c r="AE64" s="15">
        <v>2.6295996416680558</v>
      </c>
      <c r="AF64" s="15">
        <v>9.2900140143356733</v>
      </c>
      <c r="AG64" s="15">
        <v>0.40289397506782343</v>
      </c>
      <c r="AH64" s="15">
        <v>3.7538724824168417E-2</v>
      </c>
      <c r="AI64" s="15">
        <v>0.32239076674141792</v>
      </c>
      <c r="AJ64" s="15">
        <v>1.7173904068229578E-2</v>
      </c>
      <c r="AK64" s="15">
        <v>2.2858071246825968</v>
      </c>
      <c r="AL64" s="15">
        <v>2.6741848612039289E-2</v>
      </c>
      <c r="AM64" s="15">
        <v>0</v>
      </c>
    </row>
    <row r="65" spans="1:39" x14ac:dyDescent="0.25">
      <c r="A65" s="13">
        <v>99742</v>
      </c>
      <c r="B65" s="13" t="s">
        <v>84</v>
      </c>
      <c r="C65" s="13" t="s">
        <v>77</v>
      </c>
      <c r="D65" s="13">
        <v>471220</v>
      </c>
      <c r="E65" s="13">
        <v>172000</v>
      </c>
      <c r="F65" s="13">
        <v>16</v>
      </c>
      <c r="G65" s="14">
        <v>0.51725399999999999</v>
      </c>
      <c r="H65" s="15">
        <v>20.654019999999999</v>
      </c>
      <c r="I65" s="15">
        <v>45.220010000000002</v>
      </c>
      <c r="J65" s="15">
        <v>14.54288</v>
      </c>
      <c r="K65" s="16">
        <v>23</v>
      </c>
      <c r="L65" s="15">
        <v>1.6429400000000001</v>
      </c>
      <c r="M65" s="15">
        <v>1.5510900000000001</v>
      </c>
      <c r="N65" s="15">
        <v>3.3238799999999999</v>
      </c>
      <c r="O65" s="15">
        <v>1.25515</v>
      </c>
      <c r="P65" s="15">
        <v>1.2189993945240001E-2</v>
      </c>
      <c r="Q65" s="15">
        <v>1.0262223046474799</v>
      </c>
      <c r="R65" s="15">
        <v>0.98158648849470009</v>
      </c>
      <c r="S65" s="15">
        <v>1.6000099999999999</v>
      </c>
      <c r="T65" s="15">
        <v>0</v>
      </c>
      <c r="U65" s="15">
        <v>0</v>
      </c>
      <c r="V65" s="15">
        <v>0.32150196605874004</v>
      </c>
      <c r="W65" s="15">
        <v>0</v>
      </c>
      <c r="X65" s="15">
        <v>1.4631642433073999</v>
      </c>
      <c r="Y65" s="15">
        <v>4.1935039051140002E-2</v>
      </c>
      <c r="Z65" s="15">
        <v>3.6716882211856499</v>
      </c>
      <c r="AA65" s="15">
        <v>0</v>
      </c>
      <c r="AB65" s="15">
        <v>6.6789487783799999E-3</v>
      </c>
      <c r="AC65" s="15">
        <v>8.3943072077999996E-3</v>
      </c>
      <c r="AD65" s="15">
        <v>3.74762020442838</v>
      </c>
      <c r="AE65" s="15">
        <v>3.8209179156567634</v>
      </c>
      <c r="AF65" s="15">
        <v>13.498777692850945</v>
      </c>
      <c r="AG65" s="15">
        <v>0.76446280538949862</v>
      </c>
      <c r="AH65" s="15">
        <v>0.20192986019192538</v>
      </c>
      <c r="AI65" s="15">
        <v>0.47014478164165835</v>
      </c>
      <c r="AJ65" s="15">
        <v>4.3142445243623838E-2</v>
      </c>
      <c r="AK65" s="15">
        <v>5.7421602171712953</v>
      </c>
      <c r="AL65" s="15">
        <v>2.4454281854287198E-2</v>
      </c>
      <c r="AM65" s="15">
        <v>0</v>
      </c>
    </row>
    <row r="66" spans="1:39" x14ac:dyDescent="0.25">
      <c r="A66" s="13">
        <v>99743</v>
      </c>
      <c r="B66" s="13" t="s">
        <v>79</v>
      </c>
      <c r="C66" s="13" t="s">
        <v>77</v>
      </c>
      <c r="D66" s="13">
        <v>471800</v>
      </c>
      <c r="E66" s="13">
        <v>172650</v>
      </c>
      <c r="F66" s="13">
        <v>16</v>
      </c>
      <c r="G66" s="14">
        <v>0.30123300000000003</v>
      </c>
      <c r="H66" s="15">
        <v>24.807749999999999</v>
      </c>
      <c r="I66" s="15">
        <v>31.758289999999999</v>
      </c>
      <c r="J66" s="15">
        <v>17.043340000000001</v>
      </c>
      <c r="K66" s="16">
        <v>17</v>
      </c>
      <c r="L66" s="15">
        <v>1.6429400000000001</v>
      </c>
      <c r="M66" s="15">
        <v>1.5510900000000001</v>
      </c>
      <c r="N66" s="15">
        <v>3.3238799999999999</v>
      </c>
      <c r="O66" s="15">
        <v>0.71599000000000002</v>
      </c>
      <c r="P66" s="15">
        <v>1.8576966820740001E-2</v>
      </c>
      <c r="Q66" s="15">
        <v>1.05264612385812</v>
      </c>
      <c r="R66" s="15">
        <v>1.58347656378789</v>
      </c>
      <c r="S66" s="15">
        <v>0.79301999999999995</v>
      </c>
      <c r="T66" s="15">
        <v>0</v>
      </c>
      <c r="U66" s="15">
        <v>0</v>
      </c>
      <c r="V66" s="15">
        <v>0.45907736179701003</v>
      </c>
      <c r="W66" s="15">
        <v>0</v>
      </c>
      <c r="X66" s="15">
        <v>1.85612731159602</v>
      </c>
      <c r="Y66" s="15">
        <v>4.7829302590530004E-2</v>
      </c>
      <c r="Z66" s="15">
        <v>6.6301705541051099</v>
      </c>
      <c r="AA66" s="15">
        <v>0</v>
      </c>
      <c r="AB66" s="15">
        <v>8.4855496774499991E-3</v>
      </c>
      <c r="AC66" s="15">
        <v>1.1879769548430001E-2</v>
      </c>
      <c r="AD66" s="15">
        <v>5.1125528049105897</v>
      </c>
      <c r="AE66" s="15">
        <v>1.0101714982145094</v>
      </c>
      <c r="AF66" s="15">
        <v>3.5687970239234987</v>
      </c>
      <c r="AG66" s="15">
        <v>0.21196332605389928</v>
      </c>
      <c r="AH66" s="15">
        <v>1.0552267668806148E-2</v>
      </c>
      <c r="AI66" s="15">
        <v>0.46342421188320604</v>
      </c>
      <c r="AJ66" s="15">
        <v>1.2538536476912148E-2</v>
      </c>
      <c r="AK66" s="15">
        <v>1.6688503614643158</v>
      </c>
      <c r="AL66" s="15">
        <v>4.2427743148520623E-3</v>
      </c>
      <c r="AM66" s="15">
        <v>0</v>
      </c>
    </row>
    <row r="67" spans="1:39" x14ac:dyDescent="0.25">
      <c r="A67" s="13">
        <v>99744</v>
      </c>
      <c r="B67" s="13" t="s">
        <v>79</v>
      </c>
      <c r="C67" s="13" t="s">
        <v>77</v>
      </c>
      <c r="D67" s="13">
        <v>471920</v>
      </c>
      <c r="E67" s="13">
        <v>172700</v>
      </c>
      <c r="F67" s="13">
        <v>16</v>
      </c>
      <c r="G67" s="14">
        <v>0.40036899999999997</v>
      </c>
      <c r="H67" s="15">
        <v>24.807749999999999</v>
      </c>
      <c r="I67" s="15">
        <v>32.502389999999998</v>
      </c>
      <c r="J67" s="15">
        <v>17.043340000000001</v>
      </c>
      <c r="K67" s="16">
        <v>17</v>
      </c>
      <c r="L67" s="15">
        <v>1.6429400000000001</v>
      </c>
      <c r="M67" s="15">
        <v>1.5510900000000001</v>
      </c>
      <c r="N67" s="15">
        <v>3.3238799999999999</v>
      </c>
      <c r="O67" s="15">
        <v>0.71599000000000002</v>
      </c>
      <c r="P67" s="15">
        <v>1.8576966820740001E-2</v>
      </c>
      <c r="Q67" s="15">
        <v>1.05264612385812</v>
      </c>
      <c r="R67" s="15">
        <v>1.58347656378789</v>
      </c>
      <c r="S67" s="15">
        <v>0.79301999999999995</v>
      </c>
      <c r="T67" s="15">
        <v>0</v>
      </c>
      <c r="U67" s="15">
        <v>0</v>
      </c>
      <c r="V67" s="15">
        <v>0.45907736179701003</v>
      </c>
      <c r="W67" s="15">
        <v>0</v>
      </c>
      <c r="X67" s="15">
        <v>1.85612731159602</v>
      </c>
      <c r="Y67" s="15">
        <v>4.7829302590530004E-2</v>
      </c>
      <c r="Z67" s="15">
        <v>6.6301705541051099</v>
      </c>
      <c r="AA67" s="15">
        <v>0</v>
      </c>
      <c r="AB67" s="15">
        <v>8.4855496774499991E-3</v>
      </c>
      <c r="AC67" s="15">
        <v>1.1879769548430001E-2</v>
      </c>
      <c r="AD67" s="15">
        <v>5.1125528049105897</v>
      </c>
      <c r="AE67" s="15">
        <v>1.1643877116927424</v>
      </c>
      <c r="AF67" s="15">
        <v>4.1136217043610781</v>
      </c>
      <c r="AG67" s="15">
        <v>0.25107659281021438</v>
      </c>
      <c r="AH67" s="15">
        <v>5.2144992352983859E-3</v>
      </c>
      <c r="AI67" s="15">
        <v>0.46533876484527198</v>
      </c>
      <c r="AJ67" s="15">
        <v>1.2593561114702698E-2</v>
      </c>
      <c r="AK67" s="15">
        <v>1.6761740141757215</v>
      </c>
      <c r="AL67" s="15">
        <v>6.2331517649698376E-3</v>
      </c>
      <c r="AM67" s="15">
        <v>0</v>
      </c>
    </row>
    <row r="68" spans="1:39" x14ac:dyDescent="0.25">
      <c r="A68" s="13">
        <v>99745</v>
      </c>
      <c r="B68" s="13" t="s">
        <v>79</v>
      </c>
      <c r="C68" s="13" t="s">
        <v>77</v>
      </c>
      <c r="D68" s="13">
        <v>471820</v>
      </c>
      <c r="E68" s="13">
        <v>173000</v>
      </c>
      <c r="F68" s="13">
        <v>16</v>
      </c>
      <c r="G68" s="14">
        <v>0.37165799999999999</v>
      </c>
      <c r="H68" s="15">
        <v>24.807749999999999</v>
      </c>
      <c r="I68" s="15">
        <v>32.746729999999999</v>
      </c>
      <c r="J68" s="15">
        <v>17.043340000000001</v>
      </c>
      <c r="K68" s="16">
        <v>17</v>
      </c>
      <c r="L68" s="15">
        <v>1.6429400000000001</v>
      </c>
      <c r="M68" s="15">
        <v>1.5510900000000001</v>
      </c>
      <c r="N68" s="15">
        <v>3.3238799999999999</v>
      </c>
      <c r="O68" s="15">
        <v>0.71599000000000002</v>
      </c>
      <c r="P68" s="15">
        <v>1.8576966820740001E-2</v>
      </c>
      <c r="Q68" s="15">
        <v>1.05264612385812</v>
      </c>
      <c r="R68" s="15">
        <v>1.58347656378789</v>
      </c>
      <c r="S68" s="15">
        <v>0.79301999999999995</v>
      </c>
      <c r="T68" s="15">
        <v>0</v>
      </c>
      <c r="U68" s="15">
        <v>0</v>
      </c>
      <c r="V68" s="15">
        <v>0.45907736179701003</v>
      </c>
      <c r="W68" s="15">
        <v>0</v>
      </c>
      <c r="X68" s="15">
        <v>1.85612731159602</v>
      </c>
      <c r="Y68" s="15">
        <v>4.7829302590530004E-2</v>
      </c>
      <c r="Z68" s="15">
        <v>6.6301705541051099</v>
      </c>
      <c r="AA68" s="15">
        <v>0</v>
      </c>
      <c r="AB68" s="15">
        <v>8.4855496774499991E-3</v>
      </c>
      <c r="AC68" s="15">
        <v>1.1879769548430001E-2</v>
      </c>
      <c r="AD68" s="15">
        <v>5.1125528049105897</v>
      </c>
      <c r="AE68" s="15">
        <v>1.1540837212506143</v>
      </c>
      <c r="AF68" s="15">
        <v>4.0772191227307308</v>
      </c>
      <c r="AG68" s="15">
        <v>0.18255713863438192</v>
      </c>
      <c r="AH68" s="15">
        <v>1.0386658202137669E-2</v>
      </c>
      <c r="AI68" s="15">
        <v>0.87033636873993792</v>
      </c>
      <c r="AJ68" s="15">
        <v>1.2207968145347019E-2</v>
      </c>
      <c r="AK68" s="15">
        <v>1.6248524769714212</v>
      </c>
      <c r="AL68" s="15">
        <v>7.3365453254317439E-3</v>
      </c>
      <c r="AM68" s="15">
        <v>0</v>
      </c>
    </row>
    <row r="69" spans="1:39" x14ac:dyDescent="0.25">
      <c r="A69" s="13">
        <v>99746</v>
      </c>
      <c r="B69" s="13" t="s">
        <v>76</v>
      </c>
      <c r="C69" s="13" t="s">
        <v>77</v>
      </c>
      <c r="D69" s="13">
        <v>471800</v>
      </c>
      <c r="E69" s="13">
        <v>172870</v>
      </c>
      <c r="F69" s="13">
        <v>16</v>
      </c>
      <c r="G69" s="14">
        <v>0.30249799999999999</v>
      </c>
      <c r="H69" s="15">
        <v>24.807749999999999</v>
      </c>
      <c r="I69" s="15">
        <v>35.947690000000001</v>
      </c>
      <c r="J69" s="15">
        <v>17.043340000000001</v>
      </c>
      <c r="K69" s="16">
        <v>19</v>
      </c>
      <c r="L69" s="15">
        <v>1.6429400000000001</v>
      </c>
      <c r="M69" s="15">
        <v>1.5510900000000001</v>
      </c>
      <c r="N69" s="15">
        <v>3.3238799999999999</v>
      </c>
      <c r="O69" s="15">
        <v>0.71599000000000002</v>
      </c>
      <c r="P69" s="15">
        <v>1.8576966820740001E-2</v>
      </c>
      <c r="Q69" s="15">
        <v>1.05264612385812</v>
      </c>
      <c r="R69" s="15">
        <v>1.58347656378789</v>
      </c>
      <c r="S69" s="15">
        <v>0.79301999999999995</v>
      </c>
      <c r="T69" s="15">
        <v>0</v>
      </c>
      <c r="U69" s="15">
        <v>0</v>
      </c>
      <c r="V69" s="15">
        <v>0.45907736179701003</v>
      </c>
      <c r="W69" s="15">
        <v>0</v>
      </c>
      <c r="X69" s="15">
        <v>1.85612731159602</v>
      </c>
      <c r="Y69" s="15">
        <v>4.7829302590530004E-2</v>
      </c>
      <c r="Z69" s="15">
        <v>6.6301705541051099</v>
      </c>
      <c r="AA69" s="15">
        <v>0</v>
      </c>
      <c r="AB69" s="15">
        <v>8.4855496774499991E-3</v>
      </c>
      <c r="AC69" s="15">
        <v>1.1879769548430001E-2</v>
      </c>
      <c r="AD69" s="15">
        <v>5.1125528049105897</v>
      </c>
      <c r="AE69" s="15">
        <v>1.779865341242217</v>
      </c>
      <c r="AF69" s="15">
        <v>6.2880195531521208</v>
      </c>
      <c r="AG69" s="15">
        <v>0.42967645531862331</v>
      </c>
      <c r="AH69" s="15">
        <v>1.8716932879034302E-2</v>
      </c>
      <c r="AI69" s="15">
        <v>0.20291460271743617</v>
      </c>
      <c r="AJ69" s="15">
        <v>1.8000978800775447E-2</v>
      </c>
      <c r="AK69" s="15">
        <v>2.395888868984152</v>
      </c>
      <c r="AL69" s="15">
        <v>6.8572669056450684E-3</v>
      </c>
      <c r="AM69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2016-02-05T13:39:38Z</dcterms:created>
  <dcterms:modified xsi:type="dcterms:W3CDTF">2016-02-05T13:39:40Z</dcterms:modified>
</cp:coreProperties>
</file>