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<sst xmlns="http://schemas.openxmlformats.org/spreadsheetml/2006/main" count="833" uniqueCount="95">
  <si>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</si>
  <si>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</si>
  <si>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</si>
  <si>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</si>
  <si>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</si>
  <si>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</si>
  <si>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</si>
  <si>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</si>
  <si>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</si>
  <si>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</si>
  <si>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</si>
  <si>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</si>
  <si>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</si>
  <si>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</si>
  <si>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</si>
  <si>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</si>
  <si>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</si>
  <si>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</si>
  <si>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</si>
  <si>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</si>
  <si>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</si>
  <si>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</si>
  <si>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</si>
  <si>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</si>
  <si>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</si>
  <si>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</si>
  <si>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</si>
  <si>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</si>
  <si>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</si>
  <si>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</si>
  <si>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</si>
  <si>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</si>
  <si>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</si>
  <si>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</si>
  <si>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</si>
  <si>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</si>
  <si>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</si>
  <si>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</si>
  <si>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</si>
  <si>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</si>
  <si>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</si>
  <si>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</si>
  <si>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</si>
  <si>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</si>
  <si>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</si>
  <si>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</si>
  <si>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</si>
  <si>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</si>
  <si>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</si>
  <si>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</si>
  <si>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</si>
  <si>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</si>
  <si>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</si>
  <si>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</si>
  <si>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</si>
  <si>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</si>
  <si>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</si>
  <si>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</si>
  <si>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</si>
  <si>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</si>
  <si>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</si>
  <si>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</si>
  <si>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</si>
  <si>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</si>
  <si>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</si>
  <si>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</si>
  <si>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</si>
  <si>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</si>
  <si>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</si>
  <si>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</si>
  <si>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</si>
  <si>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</si>
  <si>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</si>
  <si>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</si>
  <si>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</si>
  <si>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</si>
  <si>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A1130</t>
  </si>
  <si>
    <t>PU</t>
  </si>
  <si>
    <t>A174</t>
  </si>
  <si>
    <t>TU</t>
  </si>
  <si>
    <t>A178</t>
  </si>
  <si>
    <t>A1053</t>
  </si>
  <si>
    <t>A139</t>
  </si>
  <si>
    <t>A66</t>
  </si>
  <si>
    <t>A1305</t>
  </si>
  <si>
    <t>A1027</t>
  </si>
  <si>
    <t>A1085</t>
  </si>
  <si>
    <t>A171</t>
  </si>
  <si>
    <t>A1042</t>
  </si>
  <si>
    <t>A1032</t>
  </si>
  <si>
    <t>A172</t>
  </si>
  <si>
    <t>A1046</t>
  </si>
  <si>
    <t>A19</t>
  </si>
  <si>
    <t>A177</t>
  </si>
  <si>
    <t>A135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</si>
</sst>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6725</v>
      </c>
      <c r="B3" s="13" t="s">
        <v>76</v>
      </c>
      <c r="C3" s="13" t="s">
        <v>77</v>
      </c>
      <c r="D3" s="13">
        <v>446000</v>
      </c>
      <c r="E3" s="13">
        <v>517685</v>
      </c>
      <c r="F3" s="13">
        <v>13</v>
      </c>
      <c r="G3" s="14">
        <v>0.82360599999999995</v>
      </c>
      <c r="H3" s="15">
        <v>22.483139999999999</v>
      </c>
      <c r="I3" s="15">
        <v>42.976909999999997</v>
      </c>
      <c r="J3" s="15">
        <v>16.138459999999998</v>
      </c>
      <c r="K3" s="16">
        <v>22</v>
      </c>
      <c r="L3" s="15">
        <v>1.6913100000000001</v>
      </c>
      <c r="M3" s="15">
        <v>0.90824000000000005</v>
      </c>
      <c r="N3" s="15">
        <v>3.7107000000000001</v>
      </c>
      <c r="O3" s="15">
        <v>1.3956900000000001</v>
      </c>
      <c r="P3" s="15">
        <v>7.0804156448400005E-3</v>
      </c>
      <c r="Q3" s="15">
        <v>0.36666698853549001</v>
      </c>
      <c r="R3" s="15">
        <v>1.00014520682151</v>
      </c>
      <c r="S3" s="15">
        <v>1.00206</v>
      </c>
      <c r="T3" s="15">
        <v>5.7665240818800005E-3</v>
      </c>
      <c r="U3" s="15">
        <v>0</v>
      </c>
      <c r="V3" s="15">
        <v>0</v>
      </c>
      <c r="W3" s="15">
        <v>1.62411595977E-3</v>
      </c>
      <c r="X3" s="15">
        <v>1.08932559665742</v>
      </c>
      <c r="Y3" s="15">
        <v>0.11067711568545001</v>
      </c>
      <c r="Z3" s="15">
        <v>0.36451366625175002</v>
      </c>
      <c r="AA3" s="15">
        <v>0.32830865429462996</v>
      </c>
      <c r="AB3" s="15">
        <v>8.0293373291999998E-3</v>
      </c>
      <c r="AC3" s="15">
        <v>6.4417183572900005E-3</v>
      </c>
      <c r="AD3" s="15">
        <v>10.48655178235629</v>
      </c>
      <c r="AE3" s="15">
        <v>2.8800808932102262</v>
      </c>
      <c r="AF3" s="15">
        <v>9.9663174955747103</v>
      </c>
      <c r="AG3" s="15">
        <v>2.0118775263577269</v>
      </c>
      <c r="AH3" s="15">
        <v>0.13365193818460699</v>
      </c>
      <c r="AI3" s="15">
        <v>1.0374730453746375</v>
      </c>
      <c r="AJ3" s="15">
        <v>6.9309008906155489E-2</v>
      </c>
      <c r="AK3" s="15">
        <v>4.3738936101453563</v>
      </c>
      <c r="AL3" s="15">
        <v>2.1166482246579049E-2</v>
      </c>
      <c r="AM3" s="15">
        <v>0</v>
      </c>
    </row>
    <row r="4" spans="1:39" x14ac:dyDescent="0.25">
      <c r="A4" s="13">
        <v>6727</v>
      </c>
      <c r="B4" s="13" t="s">
        <v>78</v>
      </c>
      <c r="C4" s="13" t="s">
        <v>79</v>
      </c>
      <c r="D4" s="13">
        <v>452200</v>
      </c>
      <c r="E4" s="13">
        <v>516000</v>
      </c>
      <c r="F4" s="13">
        <v>13</v>
      </c>
      <c r="G4" s="14">
        <v>0.20414399999999999</v>
      </c>
      <c r="H4" s="15">
        <v>20.539580000000001</v>
      </c>
      <c r="I4" s="15">
        <v>62.167299999999997</v>
      </c>
      <c r="J4" s="15">
        <v>14.89776</v>
      </c>
      <c r="K4" s="16">
        <v>29</v>
      </c>
      <c r="L4" s="15">
        <v>1.6798500000000001</v>
      </c>
      <c r="M4" s="15">
        <v>0.90207999999999999</v>
      </c>
      <c r="N4" s="15">
        <v>3.68554</v>
      </c>
      <c r="O4" s="15">
        <v>1.28546</v>
      </c>
      <c r="P4" s="15">
        <v>6.1679909483400002E-3</v>
      </c>
      <c r="Q4" s="15">
        <v>0.22387252353324</v>
      </c>
      <c r="R4" s="15">
        <v>1.3746590477469001</v>
      </c>
      <c r="S4" s="15">
        <v>0.68178000000000005</v>
      </c>
      <c r="T4" s="15">
        <v>8.5402951592400012E-3</v>
      </c>
      <c r="U4" s="15">
        <v>0</v>
      </c>
      <c r="V4" s="15">
        <v>0</v>
      </c>
      <c r="W4" s="15">
        <v>8.0293373292E-4</v>
      </c>
      <c r="X4" s="15">
        <v>0.36064498553859003</v>
      </c>
      <c r="Y4" s="15">
        <v>0.10100541390255001</v>
      </c>
      <c r="Z4" s="15">
        <v>0.13297677526791002</v>
      </c>
      <c r="AA4" s="15">
        <v>0.31504199920751996</v>
      </c>
      <c r="AB4" s="15">
        <v>9.4344713618100002E-3</v>
      </c>
      <c r="AC4" s="15">
        <v>7.2811490780699999E-3</v>
      </c>
      <c r="AD4" s="15">
        <v>9.7644588775461898</v>
      </c>
      <c r="AE4" s="15">
        <v>4.3924574715128548</v>
      </c>
      <c r="AF4" s="15">
        <v>13.751896915534395</v>
      </c>
      <c r="AG4" s="15">
        <v>4.9248661167868786</v>
      </c>
      <c r="AH4" s="15">
        <v>11.305934907781646</v>
      </c>
      <c r="AI4" s="15">
        <v>0.77443893900154226</v>
      </c>
      <c r="AJ4" s="15">
        <v>0.12476146329746449</v>
      </c>
      <c r="AK4" s="15">
        <v>6.32712129606697</v>
      </c>
      <c r="AL4" s="15">
        <v>2.6242890018242548E-2</v>
      </c>
      <c r="AM4" s="15">
        <v>0</v>
      </c>
    </row>
    <row r="5" spans="1:39" x14ac:dyDescent="0.25">
      <c r="A5" s="13">
        <v>6731</v>
      </c>
      <c r="B5" s="13" t="s">
        <v>80</v>
      </c>
      <c r="C5" s="13" t="s">
        <v>77</v>
      </c>
      <c r="D5" s="13">
        <v>449701</v>
      </c>
      <c r="E5" s="13">
        <v>521010</v>
      </c>
      <c r="F5" s="13">
        <v>13</v>
      </c>
      <c r="G5" s="14">
        <v>1.7208700000000001</v>
      </c>
      <c r="H5" s="15">
        <v>26.39106</v>
      </c>
      <c r="I5" s="15">
        <v>30.751080000000002</v>
      </c>
      <c r="J5" s="15">
        <v>18.402920000000002</v>
      </c>
      <c r="K5" s="16">
        <v>18</v>
      </c>
      <c r="L5" s="15">
        <v>1.6666000000000001</v>
      </c>
      <c r="M5" s="15">
        <v>0.89497000000000004</v>
      </c>
      <c r="N5" s="15">
        <v>3.6564899999999998</v>
      </c>
      <c r="O5" s="15">
        <v>3.6135700000000002</v>
      </c>
      <c r="P5" s="15">
        <v>6.42346986336E-3</v>
      </c>
      <c r="Q5" s="15">
        <v>0.53707142485383008</v>
      </c>
      <c r="R5" s="15">
        <v>0.54322116730823999</v>
      </c>
      <c r="S5" s="15">
        <v>1.4763299999999999</v>
      </c>
      <c r="T5" s="15">
        <v>1.286518822065E-2</v>
      </c>
      <c r="U5" s="15">
        <v>0</v>
      </c>
      <c r="V5" s="15">
        <v>0</v>
      </c>
      <c r="W5" s="15">
        <v>1.0766611418700001E-3</v>
      </c>
      <c r="X5" s="15">
        <v>2.9478069639704101</v>
      </c>
      <c r="Y5" s="15">
        <v>7.5165546497670002E-2</v>
      </c>
      <c r="Z5" s="15">
        <v>0.41860220226027001</v>
      </c>
      <c r="AA5" s="15">
        <v>0.82238662744938007</v>
      </c>
      <c r="AB5" s="15">
        <v>5.6022876365100002E-3</v>
      </c>
      <c r="AC5" s="15">
        <v>4.0146686645999999E-3</v>
      </c>
      <c r="AD5" s="15">
        <v>9.7088922135293405</v>
      </c>
      <c r="AE5" s="15">
        <v>0.24323167585275426</v>
      </c>
      <c r="AF5" s="15">
        <v>0.84168611799901871</v>
      </c>
      <c r="AG5" s="15">
        <v>0.55813535716603668</v>
      </c>
      <c r="AH5" s="15">
        <v>0.20324094633076406</v>
      </c>
      <c r="AI5" s="15">
        <v>1.7900346483101948</v>
      </c>
      <c r="AJ5" s="15">
        <v>1.1237427298078344E-2</v>
      </c>
      <c r="AK5" s="15">
        <v>0.70916194343636951</v>
      </c>
      <c r="AL5" s="15">
        <v>3.2918836067847269E-3</v>
      </c>
      <c r="AM5" s="15">
        <v>0</v>
      </c>
    </row>
    <row r="6" spans="1:39" x14ac:dyDescent="0.25">
      <c r="A6" s="13">
        <v>7490</v>
      </c>
      <c r="B6" s="13" t="s">
        <v>81</v>
      </c>
      <c r="C6" s="13" t="s">
        <v>77</v>
      </c>
      <c r="D6" s="13">
        <v>455200</v>
      </c>
      <c r="E6" s="13">
        <v>522000</v>
      </c>
      <c r="F6" s="13">
        <v>13</v>
      </c>
      <c r="G6" s="14">
        <v>1.4500599999999999</v>
      </c>
      <c r="H6" s="15">
        <v>18.793099999999999</v>
      </c>
      <c r="I6" s="15">
        <v>57.950519999999997</v>
      </c>
      <c r="J6" s="15">
        <v>13.608689999999999</v>
      </c>
      <c r="K6" s="16">
        <v>26</v>
      </c>
      <c r="L6" s="15">
        <v>1.65015</v>
      </c>
      <c r="M6" s="15">
        <v>0.88614000000000004</v>
      </c>
      <c r="N6" s="15">
        <v>3.6204000000000001</v>
      </c>
      <c r="O6" s="15">
        <v>2.4464899999999998</v>
      </c>
      <c r="P6" s="15">
        <v>0.13983820898559002</v>
      </c>
      <c r="Q6" s="15">
        <v>0.25962132314211001</v>
      </c>
      <c r="R6" s="15">
        <v>0.40066393272708001</v>
      </c>
      <c r="S6" s="15">
        <v>0.98970000000000002</v>
      </c>
      <c r="T6" s="15">
        <v>3.6095520993539999E-2</v>
      </c>
      <c r="U6" s="15">
        <v>0</v>
      </c>
      <c r="V6" s="15">
        <v>0</v>
      </c>
      <c r="W6" s="15">
        <v>0</v>
      </c>
      <c r="X6" s="15">
        <v>0.75145473154346998</v>
      </c>
      <c r="Y6" s="15">
        <v>5.6059373352960004E-2</v>
      </c>
      <c r="Z6" s="15">
        <v>0.39017104871732999</v>
      </c>
      <c r="AA6" s="15">
        <v>0.94215149311197011</v>
      </c>
      <c r="AB6" s="15">
        <v>5.1643237821900004E-3</v>
      </c>
      <c r="AC6" s="15">
        <v>3.5219593284900002E-3</v>
      </c>
      <c r="AD6" s="15">
        <v>6.2154735295458599</v>
      </c>
      <c r="AE6" s="15">
        <v>0.79438742381186078</v>
      </c>
      <c r="AF6" s="15">
        <v>2.7489218441277909</v>
      </c>
      <c r="AG6" s="15">
        <v>8.1440740639267517</v>
      </c>
      <c r="AH6" s="15">
        <v>25.294032283392589</v>
      </c>
      <c r="AI6" s="15">
        <v>2.7042889881441382E-2</v>
      </c>
      <c r="AJ6" s="15">
        <v>3.3368837352631964E-2</v>
      </c>
      <c r="AK6" s="15">
        <v>2.1058120261433184</v>
      </c>
      <c r="AL6" s="15">
        <v>9.780631363617261E-3</v>
      </c>
      <c r="AM6" s="15">
        <v>0</v>
      </c>
    </row>
    <row r="7" spans="1:39" x14ac:dyDescent="0.25">
      <c r="A7" s="13">
        <v>7986</v>
      </c>
      <c r="B7" s="13" t="s">
        <v>82</v>
      </c>
      <c r="C7" s="13" t="s">
        <v>77</v>
      </c>
      <c r="D7" s="13">
        <v>445293</v>
      </c>
      <c r="E7" s="13">
        <v>522019</v>
      </c>
      <c r="F7" s="13">
        <v>13</v>
      </c>
      <c r="G7" s="14">
        <v>0.85579800000000017</v>
      </c>
      <c r="H7" s="15">
        <v>25.98067</v>
      </c>
      <c r="I7" s="15">
        <v>68.330539999999999</v>
      </c>
      <c r="J7" s="15">
        <v>18.463229999999999</v>
      </c>
      <c r="K7" s="16">
        <v>32</v>
      </c>
      <c r="L7" s="15">
        <v>1.6666000000000001</v>
      </c>
      <c r="M7" s="15">
        <v>0.89497000000000004</v>
      </c>
      <c r="N7" s="15">
        <v>3.6564899999999998</v>
      </c>
      <c r="O7" s="15">
        <v>1.6322300000000001</v>
      </c>
      <c r="P7" s="15">
        <v>3.7226927617200005E-3</v>
      </c>
      <c r="Q7" s="15">
        <v>0.22564262744444999</v>
      </c>
      <c r="R7" s="15">
        <v>1.1368081778632799</v>
      </c>
      <c r="S7" s="15">
        <v>0.87044999999999995</v>
      </c>
      <c r="T7" s="15">
        <v>4.4526325189199996E-3</v>
      </c>
      <c r="U7" s="15">
        <v>0</v>
      </c>
      <c r="V7" s="15">
        <v>0</v>
      </c>
      <c r="W7" s="15">
        <v>1.4233825265399999E-3</v>
      </c>
      <c r="X7" s="15">
        <v>0.77320693630802995</v>
      </c>
      <c r="Y7" s="15">
        <v>0.10618798617866999</v>
      </c>
      <c r="Z7" s="15">
        <v>0.45004435730166004</v>
      </c>
      <c r="AA7" s="15">
        <v>0.47464332711930002</v>
      </c>
      <c r="AB7" s="15">
        <v>8.9965075074900005E-3</v>
      </c>
      <c r="AC7" s="15">
        <v>7.3723915477200003E-3</v>
      </c>
      <c r="AD7" s="15">
        <v>14.06741724925233</v>
      </c>
      <c r="AE7" s="15">
        <v>4.2793588758372945</v>
      </c>
      <c r="AF7" s="15">
        <v>14.808420601881696</v>
      </c>
      <c r="AG7" s="15">
        <v>3.5836989943722721</v>
      </c>
      <c r="AH7" s="15">
        <v>1.3931972006133095</v>
      </c>
      <c r="AI7" s="15">
        <v>10.895198360839007</v>
      </c>
      <c r="AJ7" s="15">
        <v>0.11450357764665707</v>
      </c>
      <c r="AK7" s="15">
        <v>7.2259937706743997</v>
      </c>
      <c r="AL7" s="15">
        <v>4.9498618135361883E-2</v>
      </c>
      <c r="AM7" s="15">
        <v>0</v>
      </c>
    </row>
    <row r="8" spans="1:39" x14ac:dyDescent="0.25">
      <c r="A8" s="13">
        <v>8673</v>
      </c>
      <c r="B8" s="13" t="s">
        <v>83</v>
      </c>
      <c r="C8" s="13" t="s">
        <v>77</v>
      </c>
      <c r="D8" s="13">
        <v>451010</v>
      </c>
      <c r="E8" s="13">
        <v>520170</v>
      </c>
      <c r="F8" s="13">
        <v>13</v>
      </c>
      <c r="G8" s="14">
        <v>1.0920529999999999</v>
      </c>
      <c r="H8" s="15">
        <v>28.28267</v>
      </c>
      <c r="I8" s="15">
        <v>145.63192000000001</v>
      </c>
      <c r="J8" s="15">
        <v>19.79429</v>
      </c>
      <c r="K8" s="16">
        <v>54</v>
      </c>
      <c r="L8" s="15">
        <v>1.65815</v>
      </c>
      <c r="M8" s="15">
        <v>0.89043000000000005</v>
      </c>
      <c r="N8" s="15">
        <v>3.63794</v>
      </c>
      <c r="O8" s="15">
        <v>2.8390499999999999</v>
      </c>
      <c r="P8" s="15">
        <v>1.4014843338240001E-2</v>
      </c>
      <c r="Q8" s="15">
        <v>0.45707002746471004</v>
      </c>
      <c r="R8" s="15">
        <v>0.69174565940451005</v>
      </c>
      <c r="S8" s="15">
        <v>1.0872299999999999</v>
      </c>
      <c r="T8" s="15">
        <v>1.470828610758E-2</v>
      </c>
      <c r="U8" s="15">
        <v>0</v>
      </c>
      <c r="V8" s="15">
        <v>0</v>
      </c>
      <c r="W8" s="15">
        <v>8.5767921470999997E-4</v>
      </c>
      <c r="X8" s="15">
        <v>1.2928145524708501</v>
      </c>
      <c r="Y8" s="15">
        <v>7.2172793493150006E-2</v>
      </c>
      <c r="Z8" s="15">
        <v>0.70966568044376999</v>
      </c>
      <c r="AA8" s="15">
        <v>0.87036191799134999</v>
      </c>
      <c r="AB8" s="15">
        <v>6.4782153451500004E-3</v>
      </c>
      <c r="AC8" s="15">
        <v>4.9088448671700006E-3</v>
      </c>
      <c r="AD8" s="15">
        <v>14.03506266951444</v>
      </c>
      <c r="AE8" s="15">
        <v>8.4175676239518609</v>
      </c>
      <c r="AF8" s="15">
        <v>29.128401107951483</v>
      </c>
      <c r="AG8" s="15">
        <v>18.799898144116142</v>
      </c>
      <c r="AH8" s="15">
        <v>32.407740278796737</v>
      </c>
      <c r="AI8" s="15">
        <v>11.089663081782698</v>
      </c>
      <c r="AJ8" s="15">
        <v>0.27213016432146192</v>
      </c>
      <c r="AK8" s="15">
        <v>17.173357484668017</v>
      </c>
      <c r="AL8" s="15">
        <v>6.0492114411600226E-2</v>
      </c>
      <c r="AM8" s="15">
        <v>0</v>
      </c>
    </row>
    <row r="9" spans="1:39" x14ac:dyDescent="0.25">
      <c r="A9" s="13">
        <v>8696</v>
      </c>
      <c r="B9" s="13" t="s">
        <v>84</v>
      </c>
      <c r="C9" s="13" t="s">
        <v>77</v>
      </c>
      <c r="D9" s="13">
        <v>444390</v>
      </c>
      <c r="E9" s="13">
        <v>518760</v>
      </c>
      <c r="F9" s="13">
        <v>13</v>
      </c>
      <c r="G9" s="14">
        <v>0.56986499999999995</v>
      </c>
      <c r="H9" s="15">
        <v>26.74119</v>
      </c>
      <c r="I9" s="15">
        <v>56.564019999999999</v>
      </c>
      <c r="J9" s="15">
        <v>18.799869999999999</v>
      </c>
      <c r="K9" s="16">
        <v>28</v>
      </c>
      <c r="L9" s="15">
        <v>1.70183</v>
      </c>
      <c r="M9" s="15">
        <v>0.91388999999999998</v>
      </c>
      <c r="N9" s="15">
        <v>3.7337799999999999</v>
      </c>
      <c r="O9" s="15">
        <v>1.30976</v>
      </c>
      <c r="P9" s="15">
        <v>7.7191129323900005E-3</v>
      </c>
      <c r="Q9" s="15">
        <v>1.28622684616212</v>
      </c>
      <c r="R9" s="15">
        <v>1.1664254835116701</v>
      </c>
      <c r="S9" s="15">
        <v>1.1733800000000001</v>
      </c>
      <c r="T9" s="15">
        <v>4.6533659521500008E-3</v>
      </c>
      <c r="U9" s="15">
        <v>0</v>
      </c>
      <c r="V9" s="15">
        <v>0</v>
      </c>
      <c r="W9" s="15">
        <v>2.2810617412500002E-3</v>
      </c>
      <c r="X9" s="15">
        <v>1.7267637381262502</v>
      </c>
      <c r="Y9" s="15">
        <v>0.10825006599275999</v>
      </c>
      <c r="Z9" s="15">
        <v>0.76497686554560007</v>
      </c>
      <c r="AA9" s="15">
        <v>0.31358211969312</v>
      </c>
      <c r="AB9" s="15">
        <v>7.4453855234400011E-3</v>
      </c>
      <c r="AC9" s="15">
        <v>6.7701912480300002E-3</v>
      </c>
      <c r="AD9" s="15">
        <v>12.51343025165532</v>
      </c>
      <c r="AE9" s="15">
        <v>3.7692902016419096</v>
      </c>
      <c r="AF9" s="15">
        <v>13.043363806580427</v>
      </c>
      <c r="AG9" s="15">
        <v>2.9037486362784444</v>
      </c>
      <c r="AH9" s="15">
        <v>0.31201348329741491</v>
      </c>
      <c r="AI9" s="15">
        <v>4.1220651344540551</v>
      </c>
      <c r="AJ9" s="15">
        <v>8.7884512375387358E-2</v>
      </c>
      <c r="AK9" s="15">
        <v>5.5461405836854789</v>
      </c>
      <c r="AL9" s="15">
        <v>3.8323641686880683E-2</v>
      </c>
      <c r="AM9" s="15">
        <v>0</v>
      </c>
    </row>
    <row r="10" spans="1:39" x14ac:dyDescent="0.25">
      <c r="A10" s="13">
        <v>17436</v>
      </c>
      <c r="B10" s="13" t="s">
        <v>85</v>
      </c>
      <c r="C10" s="13" t="s">
        <v>77</v>
      </c>
      <c r="D10" s="13">
        <v>442972</v>
      </c>
      <c r="E10" s="13">
        <v>520001</v>
      </c>
      <c r="F10" s="13">
        <v>13</v>
      </c>
      <c r="G10" s="14">
        <v>2.9040669999999995</v>
      </c>
      <c r="H10" s="15">
        <v>17.941520000000001</v>
      </c>
      <c r="I10" s="15">
        <v>50.278880000000001</v>
      </c>
      <c r="J10" s="15">
        <v>13.1006</v>
      </c>
      <c r="K10" s="16">
        <v>25</v>
      </c>
      <c r="L10" s="15">
        <v>1.6746099999999999</v>
      </c>
      <c r="M10" s="15">
        <v>0.89927000000000001</v>
      </c>
      <c r="N10" s="15">
        <v>3.6740499999999998</v>
      </c>
      <c r="O10" s="15">
        <v>1.2015499999999999</v>
      </c>
      <c r="P10" s="15">
        <v>3.1387409559600001E-3</v>
      </c>
      <c r="Q10" s="15">
        <v>0.20232105220190999</v>
      </c>
      <c r="R10" s="15">
        <v>1.28367205701192</v>
      </c>
      <c r="S10" s="15">
        <v>0.71699999999999997</v>
      </c>
      <c r="T10" s="15">
        <v>3.5037108345600003E-3</v>
      </c>
      <c r="U10" s="15">
        <v>0</v>
      </c>
      <c r="V10" s="15">
        <v>0</v>
      </c>
      <c r="W10" s="15">
        <v>1.98908583837E-3</v>
      </c>
      <c r="X10" s="15">
        <v>0.60667118070285009</v>
      </c>
      <c r="Y10" s="15">
        <v>0.12728324516175002</v>
      </c>
      <c r="Z10" s="15">
        <v>0.37104662707869002</v>
      </c>
      <c r="AA10" s="15">
        <v>0.29505989835417001</v>
      </c>
      <c r="AB10" s="15">
        <v>9.5622108193200005E-3</v>
      </c>
      <c r="AC10" s="15">
        <v>7.1169126326999996E-3</v>
      </c>
      <c r="AD10" s="15">
        <v>6.8636782824333897</v>
      </c>
      <c r="AE10" s="15">
        <v>3.8826786655078576</v>
      </c>
      <c r="AF10" s="15">
        <v>13.435736615930214</v>
      </c>
      <c r="AG10" s="15">
        <v>4.6771021217589048</v>
      </c>
      <c r="AH10" s="15">
        <v>0.57926320756695315</v>
      </c>
      <c r="AI10" s="15">
        <v>2.2615683974708669</v>
      </c>
      <c r="AJ10" s="15">
        <v>0.11662464119493664</v>
      </c>
      <c r="AK10" s="15">
        <v>7.3598480335898255</v>
      </c>
      <c r="AL10" s="15">
        <v>2.4538316980444942E-2</v>
      </c>
      <c r="AM10" s="15">
        <v>0</v>
      </c>
    </row>
    <row r="11" spans="1:39" x14ac:dyDescent="0.25">
      <c r="A11" s="13">
        <v>17463</v>
      </c>
      <c r="B11" s="13" t="s">
        <v>86</v>
      </c>
      <c r="C11" s="13" t="s">
        <v>77</v>
      </c>
      <c r="D11" s="13">
        <v>451490</v>
      </c>
      <c r="E11" s="13">
        <v>519492</v>
      </c>
      <c r="F11" s="13">
        <v>13</v>
      </c>
      <c r="G11" s="14">
        <v>0.73160999999999998</v>
      </c>
      <c r="H11" s="15">
        <v>26.642150000000001</v>
      </c>
      <c r="I11" s="15">
        <v>63.332799999999999</v>
      </c>
      <c r="J11" s="15">
        <v>18.788250000000001</v>
      </c>
      <c r="K11" s="16">
        <v>30</v>
      </c>
      <c r="L11" s="15">
        <v>1.6798500000000001</v>
      </c>
      <c r="M11" s="15">
        <v>0.90207999999999999</v>
      </c>
      <c r="N11" s="15">
        <v>3.68554</v>
      </c>
      <c r="O11" s="15">
        <v>2.2187800000000002</v>
      </c>
      <c r="P11" s="15">
        <v>1.2116999969520001E-2</v>
      </c>
      <c r="Q11" s="15">
        <v>0.56154265521395996</v>
      </c>
      <c r="R11" s="15">
        <v>1.40360115911988</v>
      </c>
      <c r="S11" s="15">
        <v>1.02437</v>
      </c>
      <c r="T11" s="15">
        <v>1.248196984812E-2</v>
      </c>
      <c r="U11" s="15">
        <v>0</v>
      </c>
      <c r="V11" s="15">
        <v>0</v>
      </c>
      <c r="W11" s="15">
        <v>8.7592770864000006E-4</v>
      </c>
      <c r="X11" s="15">
        <v>0.88392054898133998</v>
      </c>
      <c r="Y11" s="15">
        <v>8.2975901899709992E-2</v>
      </c>
      <c r="Z11" s="15">
        <v>0.28308888633608997</v>
      </c>
      <c r="AA11" s="15">
        <v>0.70411813828905001</v>
      </c>
      <c r="AB11" s="15">
        <v>7.8468523899000008E-3</v>
      </c>
      <c r="AC11" s="15">
        <v>7.9380948595500003E-3</v>
      </c>
      <c r="AD11" s="15">
        <v>13.17099648192894</v>
      </c>
      <c r="AE11" s="15">
        <v>3.7274860518000579</v>
      </c>
      <c r="AF11" s="15">
        <v>12.898703484386463</v>
      </c>
      <c r="AG11" s="15">
        <v>5.9281368476283527</v>
      </c>
      <c r="AH11" s="15">
        <v>0.1672707919617723</v>
      </c>
      <c r="AI11" s="15">
        <v>4.7942376606713761</v>
      </c>
      <c r="AJ11" s="15">
        <v>0.14290401747635825</v>
      </c>
      <c r="AK11" s="15">
        <v>9.0182644185586067</v>
      </c>
      <c r="AL11" s="15">
        <v>1.3646727517002412E-2</v>
      </c>
      <c r="AM11" s="15">
        <v>0</v>
      </c>
    </row>
    <row r="12" spans="1:39" x14ac:dyDescent="0.25">
      <c r="A12" s="13">
        <v>17482</v>
      </c>
      <c r="B12" s="13" t="s">
        <v>76</v>
      </c>
      <c r="C12" s="13" t="s">
        <v>77</v>
      </c>
      <c r="D12" s="13">
        <v>447530</v>
      </c>
      <c r="E12" s="13">
        <v>517450</v>
      </c>
      <c r="F12" s="13">
        <v>13</v>
      </c>
      <c r="G12" s="14">
        <v>0.58402700000000007</v>
      </c>
      <c r="H12" s="15">
        <v>28.74334</v>
      </c>
      <c r="I12" s="15">
        <v>45.828600000000002</v>
      </c>
      <c r="J12" s="15">
        <v>20.24287</v>
      </c>
      <c r="K12" s="16">
        <v>24</v>
      </c>
      <c r="L12" s="15">
        <v>1.6913100000000001</v>
      </c>
      <c r="M12" s="15">
        <v>0.90824000000000005</v>
      </c>
      <c r="N12" s="15">
        <v>3.7107000000000001</v>
      </c>
      <c r="O12" s="15">
        <v>1.45892</v>
      </c>
      <c r="P12" s="15">
        <v>6.0949969726200003E-3</v>
      </c>
      <c r="Q12" s="15">
        <v>0.33799860457146003</v>
      </c>
      <c r="R12" s="15">
        <v>1.5000626980338601</v>
      </c>
      <c r="S12" s="15">
        <v>0.92205000000000004</v>
      </c>
      <c r="T12" s="15">
        <v>6.3504758876400001E-3</v>
      </c>
      <c r="U12" s="15">
        <v>0</v>
      </c>
      <c r="V12" s="15">
        <v>0</v>
      </c>
      <c r="W12" s="15">
        <v>1.4051340326099999E-3</v>
      </c>
      <c r="X12" s="15">
        <v>0.86446765445195994</v>
      </c>
      <c r="Y12" s="15">
        <v>0.11056762472187</v>
      </c>
      <c r="Z12" s="15">
        <v>0.2839465655508</v>
      </c>
      <c r="AA12" s="15">
        <v>0.36088221595968001</v>
      </c>
      <c r="AB12" s="15">
        <v>9.543962325390001E-3</v>
      </c>
      <c r="AC12" s="15">
        <v>7.8286038959700013E-3</v>
      </c>
      <c r="AD12" s="15">
        <v>16.562990036649481</v>
      </c>
      <c r="AE12" s="15">
        <v>2.426339378697826</v>
      </c>
      <c r="AF12" s="15">
        <v>8.3961768772280507</v>
      </c>
      <c r="AG12" s="15">
        <v>1.2824941315898468</v>
      </c>
      <c r="AH12" s="15">
        <v>0.11940620770246355</v>
      </c>
      <c r="AI12" s="15">
        <v>0.68447304059626657</v>
      </c>
      <c r="AJ12" s="15">
        <v>6.4889285235621805E-2</v>
      </c>
      <c r="AK12" s="15">
        <v>4.0949774717349765</v>
      </c>
      <c r="AL12" s="15">
        <v>1.6503607214948767E-2</v>
      </c>
      <c r="AM12" s="15">
        <v>0</v>
      </c>
    </row>
    <row r="13" spans="1:39" x14ac:dyDescent="0.25">
      <c r="A13" s="13">
        <v>18675</v>
      </c>
      <c r="B13" s="13" t="s">
        <v>87</v>
      </c>
      <c r="C13" s="13" t="s">
        <v>77</v>
      </c>
      <c r="D13" s="13">
        <v>451622</v>
      </c>
      <c r="E13" s="13">
        <v>520200</v>
      </c>
      <c r="F13" s="13">
        <v>13</v>
      </c>
      <c r="G13" s="14">
        <v>1.210504</v>
      </c>
      <c r="H13" s="15">
        <v>28.28267</v>
      </c>
      <c r="I13" s="15">
        <v>78.443269999999998</v>
      </c>
      <c r="J13" s="15">
        <v>19.79429</v>
      </c>
      <c r="K13" s="16">
        <v>35</v>
      </c>
      <c r="L13" s="15">
        <v>1.65815</v>
      </c>
      <c r="M13" s="15">
        <v>0.89043000000000005</v>
      </c>
      <c r="N13" s="15">
        <v>3.63794</v>
      </c>
      <c r="O13" s="15">
        <v>2.8390499999999999</v>
      </c>
      <c r="P13" s="15">
        <v>1.4014843338240001E-2</v>
      </c>
      <c r="Q13" s="15">
        <v>0.45707002746471004</v>
      </c>
      <c r="R13" s="15">
        <v>0.69174565940451005</v>
      </c>
      <c r="S13" s="15">
        <v>1.0872299999999999</v>
      </c>
      <c r="T13" s="15">
        <v>1.470828610758E-2</v>
      </c>
      <c r="U13" s="15">
        <v>0</v>
      </c>
      <c r="V13" s="15">
        <v>0</v>
      </c>
      <c r="W13" s="15">
        <v>8.5767921470999997E-4</v>
      </c>
      <c r="X13" s="15">
        <v>1.2928145524708501</v>
      </c>
      <c r="Y13" s="15">
        <v>7.2172793493150006E-2</v>
      </c>
      <c r="Z13" s="15">
        <v>0.70966568044376999</v>
      </c>
      <c r="AA13" s="15">
        <v>0.87036191799134999</v>
      </c>
      <c r="AB13" s="15">
        <v>6.4782153451500004E-3</v>
      </c>
      <c r="AC13" s="15">
        <v>4.9088448671700006E-3</v>
      </c>
      <c r="AD13" s="15">
        <v>14.03506266951444</v>
      </c>
      <c r="AE13" s="15">
        <v>4.3581133710406812</v>
      </c>
      <c r="AF13" s="15">
        <v>15.080944997030127</v>
      </c>
      <c r="AG13" s="15">
        <v>7.4852604437067862</v>
      </c>
      <c r="AH13" s="15">
        <v>4.5649102666793251</v>
      </c>
      <c r="AI13" s="15">
        <v>7.4829337921015133</v>
      </c>
      <c r="AJ13" s="15">
        <v>0.17408276852122231</v>
      </c>
      <c r="AK13" s="15">
        <v>10.985866352559604</v>
      </c>
      <c r="AL13" s="15">
        <v>2.8488008360739045E-2</v>
      </c>
      <c r="AM13" s="15">
        <v>0</v>
      </c>
    </row>
    <row r="14" spans="1:39" x14ac:dyDescent="0.25">
      <c r="A14" s="13">
        <v>26632</v>
      </c>
      <c r="B14" s="13" t="s">
        <v>83</v>
      </c>
      <c r="C14" s="13" t="s">
        <v>77</v>
      </c>
      <c r="D14" s="13">
        <v>448520</v>
      </c>
      <c r="E14" s="13">
        <v>520360</v>
      </c>
      <c r="F14" s="13">
        <v>13</v>
      </c>
      <c r="G14" s="14">
        <v>1.128849</v>
      </c>
      <c r="H14" s="15">
        <v>40.7029</v>
      </c>
      <c r="I14" s="15">
        <v>179.17876000000001</v>
      </c>
      <c r="J14" s="15">
        <v>26.733039999999999</v>
      </c>
      <c r="K14" s="16">
        <v>66</v>
      </c>
      <c r="L14" s="15">
        <v>1.6666000000000001</v>
      </c>
      <c r="M14" s="15">
        <v>0.89497000000000004</v>
      </c>
      <c r="N14" s="15">
        <v>3.6564899999999998</v>
      </c>
      <c r="O14" s="15">
        <v>5.1415899999999999</v>
      </c>
      <c r="P14" s="15">
        <v>6.9526761873300001E-3</v>
      </c>
      <c r="Q14" s="15">
        <v>1.6697371945950001</v>
      </c>
      <c r="R14" s="15">
        <v>0.73202008550802</v>
      </c>
      <c r="S14" s="15">
        <v>1.4293800000000001</v>
      </c>
      <c r="T14" s="15">
        <v>3.7847376410820005E-2</v>
      </c>
      <c r="U14" s="15">
        <v>0</v>
      </c>
      <c r="V14" s="15">
        <v>0</v>
      </c>
      <c r="W14" s="15">
        <v>1.2044005993800001E-3</v>
      </c>
      <c r="X14" s="15">
        <v>5.7447901256093701</v>
      </c>
      <c r="Y14" s="15">
        <v>8.8523444054429995E-2</v>
      </c>
      <c r="Z14" s="15">
        <v>0.82822614550698004</v>
      </c>
      <c r="AA14" s="15">
        <v>0.60668942919677993</v>
      </c>
      <c r="AB14" s="15">
        <v>6.2774819119200001E-3</v>
      </c>
      <c r="AC14" s="15">
        <v>4.9818388428899997E-3</v>
      </c>
      <c r="AD14" s="15">
        <v>18.186576790095511</v>
      </c>
      <c r="AE14" s="15">
        <v>12.478530365522346</v>
      </c>
      <c r="AF14" s="15">
        <v>43.181077237849593</v>
      </c>
      <c r="AG14" s="15">
        <v>22.712341617490424</v>
      </c>
      <c r="AH14" s="15">
        <v>26.305192938154232</v>
      </c>
      <c r="AI14" s="15">
        <v>10.79439835891073</v>
      </c>
      <c r="AJ14" s="15">
        <v>0.35745103720009558</v>
      </c>
      <c r="AK14" s="15">
        <v>22.557714101297357</v>
      </c>
      <c r="AL14" s="15">
        <v>8.915434357524521E-2</v>
      </c>
      <c r="AM14" s="15">
        <v>0</v>
      </c>
    </row>
    <row r="15" spans="1:39" x14ac:dyDescent="0.25">
      <c r="A15" s="13">
        <v>26694</v>
      </c>
      <c r="B15" s="13" t="s">
        <v>82</v>
      </c>
      <c r="C15" s="13" t="s">
        <v>77</v>
      </c>
      <c r="D15" s="13">
        <v>444670</v>
      </c>
      <c r="E15" s="13">
        <v>520000</v>
      </c>
      <c r="F15" s="13">
        <v>13</v>
      </c>
      <c r="G15" s="14">
        <v>1.3644739999999997</v>
      </c>
      <c r="H15" s="15">
        <v>28.57084</v>
      </c>
      <c r="I15" s="15">
        <v>72.155950000000004</v>
      </c>
      <c r="J15" s="15">
        <v>19.820830000000001</v>
      </c>
      <c r="K15" s="16">
        <v>32</v>
      </c>
      <c r="L15" s="15">
        <v>1.70183</v>
      </c>
      <c r="M15" s="15">
        <v>0.91388999999999998</v>
      </c>
      <c r="N15" s="15">
        <v>3.7337799999999999</v>
      </c>
      <c r="O15" s="15">
        <v>1.42669</v>
      </c>
      <c r="P15" s="15">
        <v>5.4380511911399998E-3</v>
      </c>
      <c r="Q15" s="15">
        <v>1.0595988000454499</v>
      </c>
      <c r="R15" s="15">
        <v>1.16148014165664</v>
      </c>
      <c r="S15" s="15">
        <v>1.96434</v>
      </c>
      <c r="T15" s="15">
        <v>4.4343840249900001E-3</v>
      </c>
      <c r="U15" s="15">
        <v>0</v>
      </c>
      <c r="V15" s="15">
        <v>0</v>
      </c>
      <c r="W15" s="15">
        <v>2.1533222837400003E-3</v>
      </c>
      <c r="X15" s="15">
        <v>3.1663144302882298</v>
      </c>
      <c r="Y15" s="15">
        <v>0.10879752081066001</v>
      </c>
      <c r="Z15" s="15">
        <v>0.79023278114471995</v>
      </c>
      <c r="AA15" s="15">
        <v>0.35265214519725002</v>
      </c>
      <c r="AB15" s="15">
        <v>7.9928403413400007E-3</v>
      </c>
      <c r="AC15" s="15">
        <v>6.8066882358900002E-3</v>
      </c>
      <c r="AD15" s="15">
        <v>12.16442780524407</v>
      </c>
      <c r="AE15" s="15">
        <v>4.1095006200370401</v>
      </c>
      <c r="AF15" s="15">
        <v>14.220638046696948</v>
      </c>
      <c r="AG15" s="15">
        <v>2.7311652766575349</v>
      </c>
      <c r="AH15" s="15">
        <v>0.15257056399473087</v>
      </c>
      <c r="AI15" s="15">
        <v>15.643552641715083</v>
      </c>
      <c r="AJ15" s="15">
        <v>0.10434227733487675</v>
      </c>
      <c r="AK15" s="15">
        <v>6.5847431279961608</v>
      </c>
      <c r="AL15" s="15">
        <v>3.8597445567631387E-2</v>
      </c>
      <c r="AM15" s="15">
        <v>0</v>
      </c>
    </row>
    <row r="16" spans="1:39" x14ac:dyDescent="0.25">
      <c r="A16" s="13">
        <v>26741</v>
      </c>
      <c r="B16" s="13" t="s">
        <v>87</v>
      </c>
      <c r="C16" s="13" t="s">
        <v>77</v>
      </c>
      <c r="D16" s="13">
        <v>454000</v>
      </c>
      <c r="E16" s="13">
        <v>516050</v>
      </c>
      <c r="F16" s="13">
        <v>13</v>
      </c>
      <c r="G16" s="14">
        <v>0.581928</v>
      </c>
      <c r="H16" s="15">
        <v>15.383749999999999</v>
      </c>
      <c r="I16" s="15">
        <v>47.93779</v>
      </c>
      <c r="J16" s="15">
        <v>11.37504</v>
      </c>
      <c r="K16" s="16">
        <v>24</v>
      </c>
      <c r="L16" s="15">
        <v>1.6798500000000001</v>
      </c>
      <c r="M16" s="15">
        <v>0.90207999999999999</v>
      </c>
      <c r="N16" s="15">
        <v>3.68554</v>
      </c>
      <c r="O16" s="15">
        <v>1.2378499999999999</v>
      </c>
      <c r="P16" s="15">
        <v>7.6461189566700005E-3</v>
      </c>
      <c r="Q16" s="15">
        <v>0.15903562459995002</v>
      </c>
      <c r="R16" s="15">
        <v>0.67046791548213003</v>
      </c>
      <c r="S16" s="15">
        <v>0.63200000000000001</v>
      </c>
      <c r="T16" s="15">
        <v>1.127756924874E-2</v>
      </c>
      <c r="U16" s="15">
        <v>0</v>
      </c>
      <c r="V16" s="15">
        <v>0</v>
      </c>
      <c r="W16" s="15">
        <v>0</v>
      </c>
      <c r="X16" s="15">
        <v>0.31923915281142001</v>
      </c>
      <c r="Y16" s="15">
        <v>8.2756919972550011E-2</v>
      </c>
      <c r="Z16" s="15">
        <v>0.11817724669068</v>
      </c>
      <c r="AA16" s="15">
        <v>0.31951288022037</v>
      </c>
      <c r="AB16" s="15">
        <v>5.6935301061599997E-3</v>
      </c>
      <c r="AC16" s="15">
        <v>6.0402514908299999E-3</v>
      </c>
      <c r="AD16" s="15">
        <v>5.5465567360477799</v>
      </c>
      <c r="AE16" s="15">
        <v>3.9984364077129149</v>
      </c>
      <c r="AF16" s="15">
        <v>13.836308146440443</v>
      </c>
      <c r="AG16" s="15">
        <v>3.1990569102442321</v>
      </c>
      <c r="AH16" s="15">
        <v>0.84248200890748848</v>
      </c>
      <c r="AI16" s="15">
        <v>4.4630354426386134</v>
      </c>
      <c r="AJ16" s="15">
        <v>9.6426044629750476E-2</v>
      </c>
      <c r="AK16" s="15">
        <v>6.0851722902100143</v>
      </c>
      <c r="AL16" s="15">
        <v>3.3122749216537843E-2</v>
      </c>
      <c r="AM16" s="15">
        <v>0</v>
      </c>
    </row>
    <row r="17" spans="1:39" x14ac:dyDescent="0.25">
      <c r="A17" s="13">
        <v>27513</v>
      </c>
      <c r="B17" s="13" t="s">
        <v>88</v>
      </c>
      <c r="C17" s="13" t="s">
        <v>77</v>
      </c>
      <c r="D17" s="13">
        <v>459300</v>
      </c>
      <c r="E17" s="13">
        <v>524000</v>
      </c>
      <c r="F17" s="13">
        <v>13</v>
      </c>
      <c r="G17" s="14">
        <v>1.3583129999999999</v>
      </c>
      <c r="H17" s="15">
        <v>20.186730000000001</v>
      </c>
      <c r="I17" s="15">
        <v>45.298310000000001</v>
      </c>
      <c r="J17" s="15">
        <v>14.468780000000001</v>
      </c>
      <c r="K17" s="16">
        <v>23</v>
      </c>
      <c r="L17" s="15">
        <v>1.65015</v>
      </c>
      <c r="M17" s="15">
        <v>0.88614000000000004</v>
      </c>
      <c r="N17" s="15">
        <v>3.6204000000000001</v>
      </c>
      <c r="O17" s="15">
        <v>2.7376100000000001</v>
      </c>
      <c r="P17" s="15">
        <v>2.4507727347989998E-2</v>
      </c>
      <c r="Q17" s="15">
        <v>0.22182869221308002</v>
      </c>
      <c r="R17" s="15">
        <v>0.99122169328973997</v>
      </c>
      <c r="S17" s="15">
        <v>1.03416</v>
      </c>
      <c r="T17" s="15">
        <v>8.4691260329130005E-2</v>
      </c>
      <c r="U17" s="15">
        <v>0</v>
      </c>
      <c r="V17" s="15">
        <v>0</v>
      </c>
      <c r="W17" s="15">
        <v>0</v>
      </c>
      <c r="X17" s="15">
        <v>1.53042819193338</v>
      </c>
      <c r="Y17" s="15">
        <v>7.7209377817830008E-2</v>
      </c>
      <c r="Z17" s="15">
        <v>0.24739483220900998</v>
      </c>
      <c r="AA17" s="15">
        <v>1.05195268108878</v>
      </c>
      <c r="AB17" s="15">
        <v>6.7154457662400007E-3</v>
      </c>
      <c r="AC17" s="15">
        <v>5.6022876365100002E-3</v>
      </c>
      <c r="AD17" s="15">
        <v>6.0167291821542301</v>
      </c>
      <c r="AE17" s="15">
        <v>2.9291137838303833</v>
      </c>
      <c r="AF17" s="15">
        <v>10.135992367137634</v>
      </c>
      <c r="AG17" s="15">
        <v>3.8588908009836747</v>
      </c>
      <c r="AH17" s="15">
        <v>0.62051487551517892</v>
      </c>
      <c r="AI17" s="15">
        <v>1.2968162689586411</v>
      </c>
      <c r="AJ17" s="15">
        <v>9.7465527836737509E-2</v>
      </c>
      <c r="AK17" s="15">
        <v>6.1507711067080288</v>
      </c>
      <c r="AL17" s="15">
        <v>2.2015269029712146E-2</v>
      </c>
      <c r="AM17" s="15">
        <v>0</v>
      </c>
    </row>
    <row r="18" spans="1:39" x14ac:dyDescent="0.25">
      <c r="A18" s="13">
        <v>27540</v>
      </c>
      <c r="B18" s="13" t="s">
        <v>89</v>
      </c>
      <c r="C18" s="13" t="s">
        <v>77</v>
      </c>
      <c r="D18" s="13">
        <v>448220</v>
      </c>
      <c r="E18" s="13">
        <v>519501</v>
      </c>
      <c r="F18" s="13">
        <v>13</v>
      </c>
      <c r="G18" s="14">
        <v>0.7027159999999999</v>
      </c>
      <c r="H18" s="15">
        <v>35.663159999999998</v>
      </c>
      <c r="I18" s="15">
        <v>61.276649999999997</v>
      </c>
      <c r="J18" s="15">
        <v>24.416170000000001</v>
      </c>
      <c r="K18" s="16">
        <v>30</v>
      </c>
      <c r="L18" s="15">
        <v>1.6913100000000001</v>
      </c>
      <c r="M18" s="15">
        <v>0.90824000000000005</v>
      </c>
      <c r="N18" s="15">
        <v>3.7107000000000001</v>
      </c>
      <c r="O18" s="15">
        <v>2.3652199999999999</v>
      </c>
      <c r="P18" s="15">
        <v>6.8979307055399997E-3</v>
      </c>
      <c r="Q18" s="15">
        <v>0.54000943237656007</v>
      </c>
      <c r="R18" s="15">
        <v>1.77955663106574</v>
      </c>
      <c r="S18" s="15">
        <v>0.98668</v>
      </c>
      <c r="T18" s="15">
        <v>1.0857853888350002E-2</v>
      </c>
      <c r="U18" s="15">
        <v>0</v>
      </c>
      <c r="V18" s="15">
        <v>0</v>
      </c>
      <c r="W18" s="15">
        <v>1.22264909331E-3</v>
      </c>
      <c r="X18" s="15">
        <v>1.4836573019907902</v>
      </c>
      <c r="Y18" s="15">
        <v>8.6443115746410004E-2</v>
      </c>
      <c r="Z18" s="15">
        <v>0.49152318400454997</v>
      </c>
      <c r="AA18" s="15">
        <v>0.52192517489193002</v>
      </c>
      <c r="AB18" s="15">
        <v>7.1351611266300009E-3</v>
      </c>
      <c r="AC18" s="15">
        <v>9.1059984710699995E-3</v>
      </c>
      <c r="AD18" s="15">
        <v>21.062685421414951</v>
      </c>
      <c r="AE18" s="15">
        <v>3.4416663737763549</v>
      </c>
      <c r="AF18" s="15">
        <v>11.909644578304119</v>
      </c>
      <c r="AG18" s="15">
        <v>3.7197406154890227</v>
      </c>
      <c r="AH18" s="15">
        <v>0.14285917198894249</v>
      </c>
      <c r="AI18" s="15">
        <v>1.2368992879365688</v>
      </c>
      <c r="AJ18" s="15">
        <v>8.0297442790522006E-2</v>
      </c>
      <c r="AK18" s="15">
        <v>5.0673422903510099</v>
      </c>
      <c r="AL18" s="15">
        <v>1.5040239363456257E-2</v>
      </c>
      <c r="AM18" s="15">
        <v>0</v>
      </c>
    </row>
    <row r="19" spans="1:39" x14ac:dyDescent="0.25">
      <c r="A19" s="13">
        <v>27541</v>
      </c>
      <c r="B19" s="13" t="s">
        <v>86</v>
      </c>
      <c r="C19" s="13" t="s">
        <v>77</v>
      </c>
      <c r="D19" s="13">
        <v>454950</v>
      </c>
      <c r="E19" s="13">
        <v>520330</v>
      </c>
      <c r="F19" s="13">
        <v>13</v>
      </c>
      <c r="G19" s="14">
        <v>1.9257409999999999</v>
      </c>
      <c r="H19" s="15">
        <v>22.7364</v>
      </c>
      <c r="I19" s="15">
        <v>38.453719999999997</v>
      </c>
      <c r="J19" s="15">
        <v>16.243300000000001</v>
      </c>
      <c r="K19" s="16">
        <v>20</v>
      </c>
      <c r="L19" s="15">
        <v>1.65815</v>
      </c>
      <c r="M19" s="15">
        <v>0.89043000000000005</v>
      </c>
      <c r="N19" s="15">
        <v>3.63794</v>
      </c>
      <c r="O19" s="15">
        <v>2.2770899999999998</v>
      </c>
      <c r="P19" s="15">
        <v>4.1369335739310002E-2</v>
      </c>
      <c r="Q19" s="15">
        <v>0.51920614929636</v>
      </c>
      <c r="R19" s="15">
        <v>0.64099659778518003</v>
      </c>
      <c r="S19" s="15">
        <v>1.0971900000000001</v>
      </c>
      <c r="T19" s="15">
        <v>2.173395627063E-2</v>
      </c>
      <c r="U19" s="15">
        <v>0</v>
      </c>
      <c r="V19" s="15">
        <v>0</v>
      </c>
      <c r="W19" s="15">
        <v>0</v>
      </c>
      <c r="X19" s="15">
        <v>1.2084882620203201</v>
      </c>
      <c r="Y19" s="15">
        <v>7.6242207639539997E-2</v>
      </c>
      <c r="Z19" s="15">
        <v>0.24980363340777004</v>
      </c>
      <c r="AA19" s="15">
        <v>0.72170968643757005</v>
      </c>
      <c r="AB19" s="15">
        <v>7.0439186569800005E-3</v>
      </c>
      <c r="AC19" s="15">
        <v>4.8358508914499998E-3</v>
      </c>
      <c r="AD19" s="15">
        <v>9.6841655042541905</v>
      </c>
      <c r="AE19" s="15">
        <v>1.7973004748936134</v>
      </c>
      <c r="AF19" s="15">
        <v>6.219431964555401</v>
      </c>
      <c r="AG19" s="15">
        <v>1.1452827422785232</v>
      </c>
      <c r="AH19" s="15">
        <v>5.8647151748106641E-2</v>
      </c>
      <c r="AI19" s="15">
        <v>2.4513378652489846</v>
      </c>
      <c r="AJ19" s="15">
        <v>6.2951013022415056E-2</v>
      </c>
      <c r="AK19" s="15">
        <v>3.9726586479360932</v>
      </c>
      <c r="AL19" s="15">
        <v>9.7101403168594527E-3</v>
      </c>
      <c r="AM19" s="15">
        <v>0</v>
      </c>
    </row>
    <row r="20" spans="1:39" x14ac:dyDescent="0.25">
      <c r="A20" s="13">
        <v>27593</v>
      </c>
      <c r="B20" s="13" t="s">
        <v>84</v>
      </c>
      <c r="C20" s="13" t="s">
        <v>77</v>
      </c>
      <c r="D20" s="13">
        <v>444830</v>
      </c>
      <c r="E20" s="13">
        <v>519600</v>
      </c>
      <c r="F20" s="13">
        <v>13</v>
      </c>
      <c r="G20" s="14">
        <v>0.92847900000000005</v>
      </c>
      <c r="H20" s="15">
        <v>28.57084</v>
      </c>
      <c r="I20" s="15">
        <v>70.014300000000006</v>
      </c>
      <c r="J20" s="15">
        <v>19.820830000000001</v>
      </c>
      <c r="K20" s="16">
        <v>32</v>
      </c>
      <c r="L20" s="15">
        <v>1.70183</v>
      </c>
      <c r="M20" s="15">
        <v>0.91388999999999998</v>
      </c>
      <c r="N20" s="15">
        <v>3.7337799999999999</v>
      </c>
      <c r="O20" s="15">
        <v>1.42669</v>
      </c>
      <c r="P20" s="15">
        <v>5.4380511911399998E-3</v>
      </c>
      <c r="Q20" s="15">
        <v>1.0595988000454499</v>
      </c>
      <c r="R20" s="15">
        <v>1.16148014165664</v>
      </c>
      <c r="S20" s="15">
        <v>1.96434</v>
      </c>
      <c r="T20" s="15">
        <v>4.4343840249900001E-3</v>
      </c>
      <c r="U20" s="15">
        <v>0</v>
      </c>
      <c r="V20" s="15">
        <v>0</v>
      </c>
      <c r="W20" s="15">
        <v>2.1533222837400003E-3</v>
      </c>
      <c r="X20" s="15">
        <v>3.1663144302882298</v>
      </c>
      <c r="Y20" s="15">
        <v>0.10879752081066001</v>
      </c>
      <c r="Z20" s="15">
        <v>0.79023278114471995</v>
      </c>
      <c r="AA20" s="15">
        <v>0.35265214519725002</v>
      </c>
      <c r="AB20" s="15">
        <v>7.9928403413400007E-3</v>
      </c>
      <c r="AC20" s="15">
        <v>6.8066882358900002E-3</v>
      </c>
      <c r="AD20" s="15">
        <v>12.16442780524407</v>
      </c>
      <c r="AE20" s="15">
        <v>5.6636034085900899</v>
      </c>
      <c r="AF20" s="15">
        <v>19.598501511571207</v>
      </c>
      <c r="AG20" s="15">
        <v>4.1825945430958216</v>
      </c>
      <c r="AH20" s="15">
        <v>1.2798379014619958</v>
      </c>
      <c r="AI20" s="15">
        <v>3.5329089852235396</v>
      </c>
      <c r="AJ20" s="15">
        <v>0.11125979133886912</v>
      </c>
      <c r="AK20" s="15">
        <v>7.0212876808279674</v>
      </c>
      <c r="AL20" s="15">
        <v>5.3466177890511613E-2</v>
      </c>
      <c r="AM20" s="15">
        <v>0</v>
      </c>
    </row>
    <row r="21" spans="1:39" x14ac:dyDescent="0.25">
      <c r="A21" s="13">
        <v>28428</v>
      </c>
      <c r="B21" s="13" t="s">
        <v>85</v>
      </c>
      <c r="C21" s="13" t="s">
        <v>77</v>
      </c>
      <c r="D21" s="13">
        <v>443450</v>
      </c>
      <c r="E21" s="13">
        <v>517500</v>
      </c>
      <c r="F21" s="13">
        <v>13</v>
      </c>
      <c r="G21" s="14">
        <v>2.3187219999999997</v>
      </c>
      <c r="H21" s="15">
        <v>26.328469999999999</v>
      </c>
      <c r="I21" s="15">
        <v>59.1389</v>
      </c>
      <c r="J21" s="15">
        <v>18.48592</v>
      </c>
      <c r="K21" s="16">
        <v>28</v>
      </c>
      <c r="L21" s="15">
        <v>1.70183</v>
      </c>
      <c r="M21" s="15">
        <v>0.91388999999999998</v>
      </c>
      <c r="N21" s="15">
        <v>3.7337799999999999</v>
      </c>
      <c r="O21" s="15">
        <v>1.1606700000000001</v>
      </c>
      <c r="P21" s="15">
        <v>3.9964201706700004E-3</v>
      </c>
      <c r="Q21" s="15">
        <v>0.35889313012131002</v>
      </c>
      <c r="R21" s="15">
        <v>0.96089269637808006</v>
      </c>
      <c r="S21" s="15">
        <v>1.9559599999999999</v>
      </c>
      <c r="T21" s="15">
        <v>4.2154020978300002E-3</v>
      </c>
      <c r="U21" s="15">
        <v>0</v>
      </c>
      <c r="V21" s="15">
        <v>0</v>
      </c>
      <c r="W21" s="15">
        <v>2.8650135470100003E-3</v>
      </c>
      <c r="X21" s="15">
        <v>2.3025584670995398</v>
      </c>
      <c r="Y21" s="15">
        <v>0.12684528130743</v>
      </c>
      <c r="Z21" s="15">
        <v>1.39458640311846</v>
      </c>
      <c r="AA21" s="15">
        <v>0.25838042555487001</v>
      </c>
      <c r="AB21" s="15">
        <v>7.77385841418E-3</v>
      </c>
      <c r="AC21" s="15">
        <v>5.4015542032799999E-3</v>
      </c>
      <c r="AD21" s="15">
        <v>11.435929679064539</v>
      </c>
      <c r="AE21" s="15">
        <v>3.4829288928354543</v>
      </c>
      <c r="AF21" s="15">
        <v>12.052430625244561</v>
      </c>
      <c r="AG21" s="15">
        <v>5.9689420615708491</v>
      </c>
      <c r="AH21" s="15">
        <v>1.4708212806506209</v>
      </c>
      <c r="AI21" s="15">
        <v>2.8543122044566234</v>
      </c>
      <c r="AJ21" s="15">
        <v>0.10846219632151581</v>
      </c>
      <c r="AK21" s="15">
        <v>6.8447394490281965</v>
      </c>
      <c r="AL21" s="15">
        <v>2.7793289892176509E-2</v>
      </c>
      <c r="AM21" s="15">
        <v>0</v>
      </c>
    </row>
    <row r="22" spans="1:39" x14ac:dyDescent="0.25">
      <c r="A22" s="13">
        <v>36763</v>
      </c>
      <c r="B22" s="13" t="s">
        <v>90</v>
      </c>
      <c r="C22" s="13" t="s">
        <v>77</v>
      </c>
      <c r="D22" s="13">
        <v>450500</v>
      </c>
      <c r="E22" s="13">
        <v>518000</v>
      </c>
      <c r="F22" s="13">
        <v>13</v>
      </c>
      <c r="G22" s="14">
        <v>2.4934910000000001</v>
      </c>
      <c r="H22" s="15">
        <v>22.83616</v>
      </c>
      <c r="I22" s="15">
        <v>60.282940000000004</v>
      </c>
      <c r="J22" s="15">
        <v>16.390080000000001</v>
      </c>
      <c r="K22" s="16">
        <v>29</v>
      </c>
      <c r="L22" s="15">
        <v>1.6798500000000001</v>
      </c>
      <c r="M22" s="15">
        <v>0.90207999999999999</v>
      </c>
      <c r="N22" s="15">
        <v>3.68554</v>
      </c>
      <c r="O22" s="15">
        <v>1.75654</v>
      </c>
      <c r="P22" s="15">
        <v>6.7519427541000007E-3</v>
      </c>
      <c r="Q22" s="15">
        <v>0.32460421002684003</v>
      </c>
      <c r="R22" s="15">
        <v>1.27706610220926</v>
      </c>
      <c r="S22" s="15">
        <v>0.81344000000000005</v>
      </c>
      <c r="T22" s="15">
        <v>8.5767921471000003E-3</v>
      </c>
      <c r="U22" s="15">
        <v>0</v>
      </c>
      <c r="V22" s="15">
        <v>0</v>
      </c>
      <c r="W22" s="15">
        <v>9.8541867221999999E-4</v>
      </c>
      <c r="X22" s="15">
        <v>0.52911508150035003</v>
      </c>
      <c r="Y22" s="15">
        <v>0.10465511268855</v>
      </c>
      <c r="Z22" s="15">
        <v>0.17321470438356001</v>
      </c>
      <c r="AA22" s="15">
        <v>0.46792788135305996</v>
      </c>
      <c r="AB22" s="15">
        <v>8.7775255803300006E-3</v>
      </c>
      <c r="AC22" s="15">
        <v>7.4818825113000011E-3</v>
      </c>
      <c r="AD22" s="15">
        <v>11.08957326427314</v>
      </c>
      <c r="AE22" s="15">
        <v>4.9913340603224361</v>
      </c>
      <c r="AF22" s="15">
        <v>17.272160684418107</v>
      </c>
      <c r="AG22" s="15">
        <v>2.0988763178617806</v>
      </c>
      <c r="AH22" s="15">
        <v>0.22570456890447496</v>
      </c>
      <c r="AI22" s="15">
        <v>8.0285399752633264</v>
      </c>
      <c r="AJ22" s="15">
        <v>7.477492883315516E-2</v>
      </c>
      <c r="AK22" s="15">
        <v>4.7188322064343415</v>
      </c>
      <c r="AL22" s="15">
        <v>3.6557257962373017E-2</v>
      </c>
      <c r="AM22" s="15">
        <v>0</v>
      </c>
    </row>
    <row r="23" spans="1:39" x14ac:dyDescent="0.25">
      <c r="A23" s="13">
        <v>37552</v>
      </c>
      <c r="B23" s="13" t="s">
        <v>85</v>
      </c>
      <c r="C23" s="13" t="s">
        <v>77</v>
      </c>
      <c r="D23" s="13">
        <v>444800</v>
      </c>
      <c r="E23" s="13">
        <v>522570</v>
      </c>
      <c r="F23" s="13">
        <v>13</v>
      </c>
      <c r="G23" s="14">
        <v>1.6364089999999998</v>
      </c>
      <c r="H23" s="15">
        <v>23.833069999999999</v>
      </c>
      <c r="I23" s="15">
        <v>69.951939999999993</v>
      </c>
      <c r="J23" s="15">
        <v>17.05405</v>
      </c>
      <c r="K23" s="16">
        <v>33</v>
      </c>
      <c r="L23" s="15">
        <v>1.6746099999999999</v>
      </c>
      <c r="M23" s="15">
        <v>0.89927000000000001</v>
      </c>
      <c r="N23" s="15">
        <v>3.6740499999999998</v>
      </c>
      <c r="O23" s="15">
        <v>1.2366600000000001</v>
      </c>
      <c r="P23" s="15">
        <v>3.6132017981400002E-3</v>
      </c>
      <c r="Q23" s="15">
        <v>0.27091714088478003</v>
      </c>
      <c r="R23" s="15">
        <v>1.3939112088430501</v>
      </c>
      <c r="S23" s="15">
        <v>0.79057999999999995</v>
      </c>
      <c r="T23" s="15">
        <v>4.0329171585300003E-3</v>
      </c>
      <c r="U23" s="15">
        <v>0</v>
      </c>
      <c r="V23" s="15">
        <v>0</v>
      </c>
      <c r="W23" s="15">
        <v>1.4233825265399999E-3</v>
      </c>
      <c r="X23" s="15">
        <v>0.58223644733058</v>
      </c>
      <c r="Y23" s="15">
        <v>0.11545822109511002</v>
      </c>
      <c r="Z23" s="15">
        <v>0.70417288377083997</v>
      </c>
      <c r="AA23" s="15">
        <v>0.39489740864520001</v>
      </c>
      <c r="AB23" s="15">
        <v>9.8541867222000003E-3</v>
      </c>
      <c r="AC23" s="15">
        <v>7.5366279930899997E-3</v>
      </c>
      <c r="AD23" s="15">
        <v>12.069864109698809</v>
      </c>
      <c r="AE23" s="15">
        <v>6.3457060783998802</v>
      </c>
      <c r="AF23" s="15">
        <v>21.958869856755506</v>
      </c>
      <c r="AG23" s="15">
        <v>3.7016543704319118</v>
      </c>
      <c r="AH23" s="15">
        <v>0.75821097295105366</v>
      </c>
      <c r="AI23" s="15">
        <v>4.2902446225531223</v>
      </c>
      <c r="AJ23" s="15">
        <v>0.14063099004939814</v>
      </c>
      <c r="AK23" s="15">
        <v>8.8748201492583849</v>
      </c>
      <c r="AL23" s="15">
        <v>4.8732959600740824E-2</v>
      </c>
      <c r="AM23" s="15">
        <v>0</v>
      </c>
    </row>
    <row r="24" spans="1:39" x14ac:dyDescent="0.25">
      <c r="A24" s="13">
        <v>37554</v>
      </c>
      <c r="B24" s="13" t="s">
        <v>89</v>
      </c>
      <c r="C24" s="13" t="s">
        <v>77</v>
      </c>
      <c r="D24" s="13">
        <v>448020</v>
      </c>
      <c r="E24" s="13">
        <v>518800</v>
      </c>
      <c r="F24" s="13">
        <v>13</v>
      </c>
      <c r="G24" s="14">
        <v>1.1272990000000003</v>
      </c>
      <c r="H24" s="15">
        <v>27.239519999999999</v>
      </c>
      <c r="I24" s="15">
        <v>49.116779999999999</v>
      </c>
      <c r="J24" s="15">
        <v>19.195450000000001</v>
      </c>
      <c r="K24" s="16">
        <v>25</v>
      </c>
      <c r="L24" s="15">
        <v>1.6913100000000001</v>
      </c>
      <c r="M24" s="15">
        <v>0.90824000000000005</v>
      </c>
      <c r="N24" s="15">
        <v>3.7107000000000001</v>
      </c>
      <c r="O24" s="15">
        <v>1.8708100000000001</v>
      </c>
      <c r="P24" s="15">
        <v>6.9161791994700001E-3</v>
      </c>
      <c r="Q24" s="15">
        <v>0.4399711886523</v>
      </c>
      <c r="R24" s="15">
        <v>1.8630982362772801</v>
      </c>
      <c r="S24" s="15">
        <v>0.92922000000000005</v>
      </c>
      <c r="T24" s="15">
        <v>7.8651008838299986E-3</v>
      </c>
      <c r="U24" s="15">
        <v>0</v>
      </c>
      <c r="V24" s="15">
        <v>0</v>
      </c>
      <c r="W24" s="15">
        <v>1.22264909331E-3</v>
      </c>
      <c r="X24" s="15">
        <v>0.90454134712223999</v>
      </c>
      <c r="Y24" s="15">
        <v>9.3742513318410006E-2</v>
      </c>
      <c r="Z24" s="15">
        <v>0.30201257454150005</v>
      </c>
      <c r="AA24" s="15">
        <v>0.45391303801481997</v>
      </c>
      <c r="AB24" s="15">
        <v>8.2300707624300001E-3</v>
      </c>
      <c r="AC24" s="15">
        <v>9.5804593132500001E-3</v>
      </c>
      <c r="AD24" s="15">
        <v>14.038146664988611</v>
      </c>
      <c r="AE24" s="15">
        <v>2.667971966239759</v>
      </c>
      <c r="AF24" s="15">
        <v>9.2323294625243335</v>
      </c>
      <c r="AG24" s="15">
        <v>1.2122273800287926</v>
      </c>
      <c r="AH24" s="15">
        <v>8.894360496203467E-2</v>
      </c>
      <c r="AI24" s="15">
        <v>3.6911164006222354</v>
      </c>
      <c r="AJ24" s="15">
        <v>7.7335837904137505E-2</v>
      </c>
      <c r="AK24" s="15">
        <v>4.8804438641179662</v>
      </c>
      <c r="AL24" s="15">
        <v>2.689148360074364E-2</v>
      </c>
      <c r="AM24" s="15">
        <v>0</v>
      </c>
    </row>
    <row r="25" spans="1:39" x14ac:dyDescent="0.25">
      <c r="A25" s="13">
        <v>37561</v>
      </c>
      <c r="B25" s="13" t="s">
        <v>91</v>
      </c>
      <c r="C25" s="13" t="s">
        <v>77</v>
      </c>
      <c r="D25" s="13">
        <v>448000</v>
      </c>
      <c r="E25" s="13">
        <v>522160</v>
      </c>
      <c r="F25" s="13">
        <v>13</v>
      </c>
      <c r="G25" s="14">
        <v>3.0326169999999997</v>
      </c>
      <c r="H25" s="15">
        <v>21.959299999999999</v>
      </c>
      <c r="I25" s="15">
        <v>67.450090000000003</v>
      </c>
      <c r="J25" s="15">
        <v>15.60577</v>
      </c>
      <c r="K25" s="16">
        <v>31</v>
      </c>
      <c r="L25" s="15">
        <v>1.6666000000000001</v>
      </c>
      <c r="M25" s="15">
        <v>0.89497000000000004</v>
      </c>
      <c r="N25" s="15">
        <v>3.6564899999999998</v>
      </c>
      <c r="O25" s="15">
        <v>3.8157299999999998</v>
      </c>
      <c r="P25" s="15">
        <v>5.4745481789999998E-3</v>
      </c>
      <c r="Q25" s="15">
        <v>0.26108120265651003</v>
      </c>
      <c r="R25" s="15">
        <v>0.45882188288199</v>
      </c>
      <c r="S25" s="15">
        <v>1.02041</v>
      </c>
      <c r="T25" s="15">
        <v>7.0804156448400005E-3</v>
      </c>
      <c r="U25" s="15">
        <v>0</v>
      </c>
      <c r="V25" s="15">
        <v>0</v>
      </c>
      <c r="W25" s="15">
        <v>1.1679036115200001E-3</v>
      </c>
      <c r="X25" s="15">
        <v>2.0185024105851599</v>
      </c>
      <c r="Y25" s="15">
        <v>8.974609314774E-2</v>
      </c>
      <c r="Z25" s="15">
        <v>0.30429363628275002</v>
      </c>
      <c r="AA25" s="15">
        <v>0.82844512743414001</v>
      </c>
      <c r="AB25" s="15">
        <v>6.42346986336E-3</v>
      </c>
      <c r="AC25" s="15">
        <v>3.7409412556500005E-3</v>
      </c>
      <c r="AD25" s="15">
        <v>6.9203033590981802</v>
      </c>
      <c r="AE25" s="15">
        <v>3.5645000770897721</v>
      </c>
      <c r="AF25" s="15">
        <v>12.334701974874051</v>
      </c>
      <c r="AG25" s="15">
        <v>15.311728504904512</v>
      </c>
      <c r="AH25" s="15">
        <v>1.9110107841022979</v>
      </c>
      <c r="AI25" s="15">
        <v>1.9331471470987485</v>
      </c>
      <c r="AJ25" s="15">
        <v>0.16224000447905995</v>
      </c>
      <c r="AK25" s="15">
        <v>10.238503336005591</v>
      </c>
      <c r="AL25" s="15">
        <v>3.4958171445975447E-2</v>
      </c>
      <c r="AM25" s="15">
        <v>0</v>
      </c>
    </row>
    <row r="26" spans="1:39" x14ac:dyDescent="0.25">
      <c r="A26" s="13">
        <v>38341</v>
      </c>
      <c r="B26" s="13" t="s">
        <v>80</v>
      </c>
      <c r="C26" s="13" t="s">
        <v>77</v>
      </c>
      <c r="D26" s="13">
        <v>450246</v>
      </c>
      <c r="E26" s="13">
        <v>521445</v>
      </c>
      <c r="F26" s="13">
        <v>13</v>
      </c>
      <c r="G26" s="14">
        <v>0.35958699999999999</v>
      </c>
      <c r="H26" s="15">
        <v>22.806889999999999</v>
      </c>
      <c r="I26" s="15">
        <v>27.161100000000001</v>
      </c>
      <c r="J26" s="15">
        <v>16.168330000000001</v>
      </c>
      <c r="K26" s="16">
        <v>16</v>
      </c>
      <c r="L26" s="15">
        <v>1.65815</v>
      </c>
      <c r="M26" s="15">
        <v>0.89043000000000005</v>
      </c>
      <c r="N26" s="15">
        <v>3.63794</v>
      </c>
      <c r="O26" s="15">
        <v>3.37703</v>
      </c>
      <c r="P26" s="15">
        <v>8.3213132320799996E-3</v>
      </c>
      <c r="Q26" s="15">
        <v>0.41528097636500999</v>
      </c>
      <c r="R26" s="15">
        <v>0.51294691587837005</v>
      </c>
      <c r="S26" s="15">
        <v>1.0894200000000001</v>
      </c>
      <c r="T26" s="15">
        <v>1.3376146050689999E-2</v>
      </c>
      <c r="U26" s="15">
        <v>0</v>
      </c>
      <c r="V26" s="15">
        <v>0</v>
      </c>
      <c r="W26" s="15">
        <v>9.4892168435999991E-4</v>
      </c>
      <c r="X26" s="15">
        <v>1.9714577932336201</v>
      </c>
      <c r="Y26" s="15">
        <v>7.1789575120620008E-2</v>
      </c>
      <c r="Z26" s="15">
        <v>0.41741605015482003</v>
      </c>
      <c r="AA26" s="15">
        <v>0.96339274004649</v>
      </c>
      <c r="AB26" s="15">
        <v>5.1643237821900004E-3</v>
      </c>
      <c r="AC26" s="15">
        <v>3.9964201706700004E-3</v>
      </c>
      <c r="AD26" s="15">
        <v>7.7698802425032598</v>
      </c>
      <c r="AE26" s="15">
        <v>0.24290755439535164</v>
      </c>
      <c r="AF26" s="15">
        <v>0.84056451847755442</v>
      </c>
      <c r="AG26" s="15">
        <v>0.55739160681050282</v>
      </c>
      <c r="AH26" s="15">
        <v>0.20297011502765494</v>
      </c>
      <c r="AI26" s="15">
        <v>1.7876493149156958</v>
      </c>
      <c r="AJ26" s="15">
        <v>1.1222452721676898E-2</v>
      </c>
      <c r="AK26" s="15">
        <v>0.70821694068606889</v>
      </c>
      <c r="AL26" s="15">
        <v>3.2874969654951413E-3</v>
      </c>
      <c r="AM26" s="15">
        <v>0</v>
      </c>
    </row>
    <row r="27" spans="1:39" x14ac:dyDescent="0.25">
      <c r="A27" s="13">
        <v>46241</v>
      </c>
      <c r="B27" s="13" t="s">
        <v>92</v>
      </c>
      <c r="C27" s="13" t="s">
        <v>79</v>
      </c>
      <c r="D27" s="13">
        <v>447300</v>
      </c>
      <c r="E27" s="13">
        <v>520000</v>
      </c>
      <c r="F27" s="13">
        <v>13</v>
      </c>
      <c r="G27" s="14">
        <v>0.23059800000000003</v>
      </c>
      <c r="H27" s="15">
        <v>31.680070000000001</v>
      </c>
      <c r="I27" s="15">
        <v>127.32265</v>
      </c>
      <c r="J27" s="15">
        <v>22.03622</v>
      </c>
      <c r="K27" s="16">
        <v>50</v>
      </c>
      <c r="L27" s="15">
        <v>1.6913100000000001</v>
      </c>
      <c r="M27" s="15">
        <v>0.90824000000000005</v>
      </c>
      <c r="N27" s="15">
        <v>3.7107000000000001</v>
      </c>
      <c r="O27" s="15">
        <v>1.92</v>
      </c>
      <c r="P27" s="15">
        <v>7.1716581144900008E-3</v>
      </c>
      <c r="Q27" s="15">
        <v>0.47152283465727002</v>
      </c>
      <c r="R27" s="15">
        <v>0.82191216660720001</v>
      </c>
      <c r="S27" s="15">
        <v>1.0137799999999999</v>
      </c>
      <c r="T27" s="15">
        <v>8.7410285924699998E-3</v>
      </c>
      <c r="U27" s="15">
        <v>0</v>
      </c>
      <c r="V27" s="15">
        <v>0</v>
      </c>
      <c r="W27" s="15">
        <v>1.3868855386800002E-3</v>
      </c>
      <c r="X27" s="15">
        <v>1.30062490787289</v>
      </c>
      <c r="Y27" s="15">
        <v>9.1351960613580002E-2</v>
      </c>
      <c r="Z27" s="15">
        <v>0.85014258671691001</v>
      </c>
      <c r="AA27" s="15">
        <v>0.46840234219524007</v>
      </c>
      <c r="AB27" s="15">
        <v>6.8431852237500002E-3</v>
      </c>
      <c r="AC27" s="15">
        <v>5.4927966729300002E-3</v>
      </c>
      <c r="AD27" s="15">
        <v>18.402456473287412</v>
      </c>
      <c r="AE27" s="15">
        <v>8.9324453726496511</v>
      </c>
      <c r="AF27" s="15">
        <v>27.965681799990708</v>
      </c>
      <c r="AG27" s="15">
        <v>16.133880504718494</v>
      </c>
      <c r="AH27" s="15">
        <v>23.645664204283815</v>
      </c>
      <c r="AI27" s="15">
        <v>2.687058620370574</v>
      </c>
      <c r="AJ27" s="15">
        <v>0.31271749857637759</v>
      </c>
      <c r="AK27" s="15">
        <v>15.859076132971282</v>
      </c>
      <c r="AL27" s="15">
        <v>0.10605586643909096</v>
      </c>
      <c r="AM27" s="15">
        <v>0</v>
      </c>
    </row>
    <row r="28" spans="1:39" x14ac:dyDescent="0.25">
      <c r="A28" s="13">
        <v>46642</v>
      </c>
      <c r="B28" s="13" t="s">
        <v>84</v>
      </c>
      <c r="C28" s="13" t="s">
        <v>77</v>
      </c>
      <c r="D28" s="13">
        <v>444530</v>
      </c>
      <c r="E28" s="13">
        <v>518540</v>
      </c>
      <c r="F28" s="13">
        <v>13</v>
      </c>
      <c r="G28" s="14">
        <v>0.606549</v>
      </c>
      <c r="H28" s="15">
        <v>26.74119</v>
      </c>
      <c r="I28" s="15">
        <v>68.689040000000006</v>
      </c>
      <c r="J28" s="15">
        <v>18.799869999999999</v>
      </c>
      <c r="K28" s="16">
        <v>32</v>
      </c>
      <c r="L28" s="15">
        <v>1.70183</v>
      </c>
      <c r="M28" s="15">
        <v>0.91388999999999998</v>
      </c>
      <c r="N28" s="15">
        <v>3.7337799999999999</v>
      </c>
      <c r="O28" s="15">
        <v>1.30976</v>
      </c>
      <c r="P28" s="15">
        <v>7.7191129323900005E-3</v>
      </c>
      <c r="Q28" s="15">
        <v>1.28622684616212</v>
      </c>
      <c r="R28" s="15">
        <v>1.1664254835116701</v>
      </c>
      <c r="S28" s="15">
        <v>1.1733800000000001</v>
      </c>
      <c r="T28" s="15">
        <v>4.6533659521500008E-3</v>
      </c>
      <c r="U28" s="15">
        <v>0</v>
      </c>
      <c r="V28" s="15">
        <v>0</v>
      </c>
      <c r="W28" s="15">
        <v>2.2810617412500002E-3</v>
      </c>
      <c r="X28" s="15">
        <v>1.7267637381262502</v>
      </c>
      <c r="Y28" s="15">
        <v>0.10825006599275999</v>
      </c>
      <c r="Z28" s="15">
        <v>0.76497686554560007</v>
      </c>
      <c r="AA28" s="15">
        <v>0.31358211969312</v>
      </c>
      <c r="AB28" s="15">
        <v>7.4453855234400011E-3</v>
      </c>
      <c r="AC28" s="15">
        <v>6.7701912480300002E-3</v>
      </c>
      <c r="AD28" s="15">
        <v>12.51343025165532</v>
      </c>
      <c r="AE28" s="15">
        <v>5.0643002417996676</v>
      </c>
      <c r="AF28" s="15">
        <v>17.524655026766677</v>
      </c>
      <c r="AG28" s="15">
        <v>2.3366221683074575</v>
      </c>
      <c r="AH28" s="15">
        <v>0.45526413936479004</v>
      </c>
      <c r="AI28" s="15">
        <v>9.0754470783180459</v>
      </c>
      <c r="AJ28" s="15">
        <v>0.11586902751188718</v>
      </c>
      <c r="AK28" s="15">
        <v>7.3121634120350238</v>
      </c>
      <c r="AL28" s="15">
        <v>6.3528905896446469E-2</v>
      </c>
      <c r="AM28" s="15">
        <v>0</v>
      </c>
    </row>
    <row r="29" spans="1:39" x14ac:dyDescent="0.25">
      <c r="A29" s="13">
        <v>46643</v>
      </c>
      <c r="B29" s="13" t="s">
        <v>83</v>
      </c>
      <c r="C29" s="13" t="s">
        <v>77</v>
      </c>
      <c r="D29" s="13">
        <v>448000</v>
      </c>
      <c r="E29" s="13">
        <v>519100</v>
      </c>
      <c r="F29" s="13">
        <v>13</v>
      </c>
      <c r="G29" s="14">
        <v>1.308049</v>
      </c>
      <c r="H29" s="15">
        <v>35.663159999999998</v>
      </c>
      <c r="I29" s="15">
        <v>169.00681</v>
      </c>
      <c r="J29" s="15">
        <v>24.416170000000001</v>
      </c>
      <c r="K29" s="16">
        <v>64</v>
      </c>
      <c r="L29" s="15">
        <v>1.6913100000000001</v>
      </c>
      <c r="M29" s="15">
        <v>0.90824000000000005</v>
      </c>
      <c r="N29" s="15">
        <v>3.7107000000000001</v>
      </c>
      <c r="O29" s="15">
        <v>2.3652199999999999</v>
      </c>
      <c r="P29" s="15">
        <v>6.8979307055399997E-3</v>
      </c>
      <c r="Q29" s="15">
        <v>0.54000943237656007</v>
      </c>
      <c r="R29" s="15">
        <v>1.77955663106574</v>
      </c>
      <c r="S29" s="15">
        <v>0.98668</v>
      </c>
      <c r="T29" s="15">
        <v>1.0857853888350002E-2</v>
      </c>
      <c r="U29" s="15">
        <v>0</v>
      </c>
      <c r="V29" s="15">
        <v>0</v>
      </c>
      <c r="W29" s="15">
        <v>1.22264909331E-3</v>
      </c>
      <c r="X29" s="15">
        <v>1.4836573019907902</v>
      </c>
      <c r="Y29" s="15">
        <v>8.6443115746410004E-2</v>
      </c>
      <c r="Z29" s="15">
        <v>0.49152318400454997</v>
      </c>
      <c r="AA29" s="15">
        <v>0.52192517489193002</v>
      </c>
      <c r="AB29" s="15">
        <v>7.1351611266300009E-3</v>
      </c>
      <c r="AC29" s="15">
        <v>9.1059984710699995E-3</v>
      </c>
      <c r="AD29" s="15">
        <v>21.062685421414951</v>
      </c>
      <c r="AE29" s="15">
        <v>12.976847162943663</v>
      </c>
      <c r="AF29" s="15">
        <v>44.905467489591167</v>
      </c>
      <c r="AG29" s="15">
        <v>18.404952510402623</v>
      </c>
      <c r="AH29" s="15">
        <v>27.177515312675862</v>
      </c>
      <c r="AI29" s="15">
        <v>7.9178162969827843</v>
      </c>
      <c r="AJ29" s="15">
        <v>0.34151857129331148</v>
      </c>
      <c r="AK29" s="15">
        <v>21.55226167998374</v>
      </c>
      <c r="AL29" s="15">
        <v>6.7270976126832693E-2</v>
      </c>
      <c r="AM29" s="15">
        <v>0</v>
      </c>
    </row>
    <row r="30" spans="1:39" x14ac:dyDescent="0.25">
      <c r="A30" s="13">
        <v>46750</v>
      </c>
      <c r="B30" s="13" t="s">
        <v>87</v>
      </c>
      <c r="C30" s="13" t="s">
        <v>77</v>
      </c>
      <c r="D30" s="13">
        <v>453340</v>
      </c>
      <c r="E30" s="13">
        <v>517000</v>
      </c>
      <c r="F30" s="13">
        <v>13</v>
      </c>
      <c r="G30" s="14">
        <v>1.4299750000000004</v>
      </c>
      <c r="H30" s="15">
        <v>19.789100000000001</v>
      </c>
      <c r="I30" s="15">
        <v>56.400039999999997</v>
      </c>
      <c r="J30" s="15">
        <v>14.39503</v>
      </c>
      <c r="K30" s="16">
        <v>28</v>
      </c>
      <c r="L30" s="15">
        <v>1.6798500000000001</v>
      </c>
      <c r="M30" s="15">
        <v>0.90207999999999999</v>
      </c>
      <c r="N30" s="15">
        <v>3.68554</v>
      </c>
      <c r="O30" s="15">
        <v>1.33324</v>
      </c>
      <c r="P30" s="15">
        <v>8.1388282927800006E-3</v>
      </c>
      <c r="Q30" s="15">
        <v>0.19691949799863001</v>
      </c>
      <c r="R30" s="15">
        <v>1.1754037425252299</v>
      </c>
      <c r="S30" s="15">
        <v>0.67913000000000001</v>
      </c>
      <c r="T30" s="15">
        <v>1.036514455224E-2</v>
      </c>
      <c r="U30" s="15">
        <v>0</v>
      </c>
      <c r="V30" s="15">
        <v>0</v>
      </c>
      <c r="W30" s="15">
        <v>3.8321837253000001E-4</v>
      </c>
      <c r="X30" s="15">
        <v>0.34987837411989003</v>
      </c>
      <c r="Y30" s="15">
        <v>9.1534445552880012E-2</v>
      </c>
      <c r="Z30" s="15">
        <v>0.13295852677397998</v>
      </c>
      <c r="AA30" s="15">
        <v>0.34796228225723996</v>
      </c>
      <c r="AB30" s="15">
        <v>8.2118222684999988E-3</v>
      </c>
      <c r="AC30" s="15">
        <v>6.5877063087300004E-3</v>
      </c>
      <c r="AD30" s="15">
        <v>9.1808902901587199</v>
      </c>
      <c r="AE30" s="15">
        <v>4.348428239472935</v>
      </c>
      <c r="AF30" s="15">
        <v>15.047430279989323</v>
      </c>
      <c r="AG30" s="15">
        <v>3.9297345750781467</v>
      </c>
      <c r="AH30" s="15">
        <v>0.48719369262523315</v>
      </c>
      <c r="AI30" s="15">
        <v>5.0340219146716461</v>
      </c>
      <c r="AJ30" s="15">
        <v>0.12084063677098802</v>
      </c>
      <c r="AK30" s="15">
        <v>7.6259074737913233</v>
      </c>
      <c r="AL30" s="15">
        <v>1.7383187600404831E-2</v>
      </c>
      <c r="AM30" s="15">
        <v>0</v>
      </c>
    </row>
    <row r="31" spans="1:39" x14ac:dyDescent="0.25">
      <c r="A31" s="13">
        <v>46752</v>
      </c>
      <c r="B31" s="13" t="s">
        <v>90</v>
      </c>
      <c r="C31" s="13" t="s">
        <v>77</v>
      </c>
      <c r="D31" s="13">
        <v>452200</v>
      </c>
      <c r="E31" s="13">
        <v>515000</v>
      </c>
      <c r="F31" s="13">
        <v>13</v>
      </c>
      <c r="G31" s="14">
        <v>2.6469860000000001</v>
      </c>
      <c r="H31" s="15">
        <v>18.619409999999998</v>
      </c>
      <c r="I31" s="15">
        <v>63.877220000000001</v>
      </c>
      <c r="J31" s="15">
        <v>13.606400000000001</v>
      </c>
      <c r="K31" s="16">
        <v>30</v>
      </c>
      <c r="L31" s="15">
        <v>1.70587</v>
      </c>
      <c r="M31" s="15">
        <v>0.91605999999999999</v>
      </c>
      <c r="N31" s="15">
        <v>3.7426499999999998</v>
      </c>
      <c r="O31" s="15">
        <v>1.14293</v>
      </c>
      <c r="P31" s="15">
        <v>5.2008207700500004E-3</v>
      </c>
      <c r="Q31" s="15">
        <v>0.1850397284502</v>
      </c>
      <c r="R31" s="15">
        <v>1.19523985542714</v>
      </c>
      <c r="S31" s="15">
        <v>0.5897</v>
      </c>
      <c r="T31" s="15">
        <v>7.9015978716899995E-3</v>
      </c>
      <c r="U31" s="15">
        <v>0</v>
      </c>
      <c r="V31" s="15">
        <v>0</v>
      </c>
      <c r="W31" s="15">
        <v>7.8468523899000002E-4</v>
      </c>
      <c r="X31" s="15">
        <v>0.34944041026556999</v>
      </c>
      <c r="Y31" s="15">
        <v>0.10830481147455</v>
      </c>
      <c r="Z31" s="15">
        <v>0.10686318045408</v>
      </c>
      <c r="AA31" s="15">
        <v>0.26224910626803</v>
      </c>
      <c r="AB31" s="15">
        <v>8.6680346167499998E-3</v>
      </c>
      <c r="AC31" s="15">
        <v>6.6424517905199999E-3</v>
      </c>
      <c r="AD31" s="15">
        <v>8.2858746568679411</v>
      </c>
      <c r="AE31" s="15">
        <v>5.1824844952741262</v>
      </c>
      <c r="AF31" s="15">
        <v>17.933623328969833</v>
      </c>
      <c r="AG31" s="15">
        <v>6.4946876636164133</v>
      </c>
      <c r="AH31" s="15">
        <v>2.2113312815998412</v>
      </c>
      <c r="AI31" s="15">
        <v>5.9356012514021366</v>
      </c>
      <c r="AJ31" s="15">
        <v>0.11652467409547568</v>
      </c>
      <c r="AK31" s="15">
        <v>7.3535393954422359</v>
      </c>
      <c r="AL31" s="15">
        <v>3.0017909599936419E-2</v>
      </c>
      <c r="AM31" s="15">
        <v>0</v>
      </c>
    </row>
    <row r="32" spans="1:39" x14ac:dyDescent="0.25">
      <c r="A32" s="13">
        <v>47517</v>
      </c>
      <c r="B32" s="13" t="s">
        <v>89</v>
      </c>
      <c r="C32" s="13" t="s">
        <v>77</v>
      </c>
      <c r="D32" s="13">
        <v>447900</v>
      </c>
      <c r="E32" s="13">
        <v>517500</v>
      </c>
      <c r="F32" s="13">
        <v>13</v>
      </c>
      <c r="G32" s="14">
        <v>1.5770599999999999</v>
      </c>
      <c r="H32" s="15">
        <v>28.74334</v>
      </c>
      <c r="I32" s="15">
        <v>52.139119999999998</v>
      </c>
      <c r="J32" s="15">
        <v>20.24287</v>
      </c>
      <c r="K32" s="16">
        <v>26</v>
      </c>
      <c r="L32" s="15">
        <v>1.6913100000000001</v>
      </c>
      <c r="M32" s="15">
        <v>0.90824000000000005</v>
      </c>
      <c r="N32" s="15">
        <v>3.7107000000000001</v>
      </c>
      <c r="O32" s="15">
        <v>1.45892</v>
      </c>
      <c r="P32" s="15">
        <v>6.0949969726200003E-3</v>
      </c>
      <c r="Q32" s="15">
        <v>0.33799860457146003</v>
      </c>
      <c r="R32" s="15">
        <v>1.5000626980338601</v>
      </c>
      <c r="S32" s="15">
        <v>0.92205000000000004</v>
      </c>
      <c r="T32" s="15">
        <v>6.3504758876400001E-3</v>
      </c>
      <c r="U32" s="15">
        <v>0</v>
      </c>
      <c r="V32" s="15">
        <v>0</v>
      </c>
      <c r="W32" s="15">
        <v>1.4051340326099999E-3</v>
      </c>
      <c r="X32" s="15">
        <v>0.86446765445195994</v>
      </c>
      <c r="Y32" s="15">
        <v>0.11056762472187</v>
      </c>
      <c r="Z32" s="15">
        <v>0.2839465655508</v>
      </c>
      <c r="AA32" s="15">
        <v>0.36088221595968001</v>
      </c>
      <c r="AB32" s="15">
        <v>9.543962325390001E-3</v>
      </c>
      <c r="AC32" s="15">
        <v>7.8286038959700013E-3</v>
      </c>
      <c r="AD32" s="15">
        <v>16.562990036649481</v>
      </c>
      <c r="AE32" s="15">
        <v>2.0849398089094762</v>
      </c>
      <c r="AF32" s="15">
        <v>7.2147876622984715</v>
      </c>
      <c r="AG32" s="15">
        <v>0.6542269257104163</v>
      </c>
      <c r="AH32" s="15">
        <v>5.4820430617623039E-2</v>
      </c>
      <c r="AI32" s="15">
        <v>10.409449707131666</v>
      </c>
      <c r="AJ32" s="15">
        <v>4.6280339308986652E-2</v>
      </c>
      <c r="AK32" s="15">
        <v>2.9206200402175684</v>
      </c>
      <c r="AL32" s="15">
        <v>1.0655085805790701E-2</v>
      </c>
      <c r="AM32" s="15">
        <v>0</v>
      </c>
    </row>
    <row r="33" spans="1:39" x14ac:dyDescent="0.25">
      <c r="A33" s="13">
        <v>47545</v>
      </c>
      <c r="B33" s="13" t="s">
        <v>86</v>
      </c>
      <c r="C33" s="13" t="s">
        <v>77</v>
      </c>
      <c r="D33" s="13">
        <v>460000</v>
      </c>
      <c r="E33" s="13">
        <v>524700</v>
      </c>
      <c r="F33" s="13">
        <v>13</v>
      </c>
      <c r="G33" s="14">
        <v>3.1388079999999996</v>
      </c>
      <c r="H33" s="15">
        <v>20.495290000000001</v>
      </c>
      <c r="I33" s="15">
        <v>47.140619999999998</v>
      </c>
      <c r="J33" s="15">
        <v>14.694050000000001</v>
      </c>
      <c r="K33" s="16">
        <v>24</v>
      </c>
      <c r="L33" s="15">
        <v>1.64374</v>
      </c>
      <c r="M33" s="15">
        <v>0.88270000000000004</v>
      </c>
      <c r="N33" s="15">
        <v>3.6063299999999998</v>
      </c>
      <c r="O33" s="15">
        <v>2.4465699999999999</v>
      </c>
      <c r="P33" s="15">
        <v>1.7080590318480002E-2</v>
      </c>
      <c r="Q33" s="15">
        <v>0.44750781664539002</v>
      </c>
      <c r="R33" s="15">
        <v>1.36460412759147</v>
      </c>
      <c r="S33" s="15">
        <v>0.82111000000000001</v>
      </c>
      <c r="T33" s="15">
        <v>7.0530429039449991E-2</v>
      </c>
      <c r="U33" s="15">
        <v>0</v>
      </c>
      <c r="V33" s="15">
        <v>0</v>
      </c>
      <c r="W33" s="15">
        <v>0</v>
      </c>
      <c r="X33" s="15">
        <v>0.69251209614956999</v>
      </c>
      <c r="Y33" s="15">
        <v>6.8085130852830009E-2</v>
      </c>
      <c r="Z33" s="15">
        <v>0.67170881306936991</v>
      </c>
      <c r="AA33" s="15">
        <v>1.1147457487019101</v>
      </c>
      <c r="AB33" s="15">
        <v>6.5512093208699995E-3</v>
      </c>
      <c r="AC33" s="15">
        <v>6.1679909483400002E-3</v>
      </c>
      <c r="AD33" s="15">
        <v>6.6353348778873</v>
      </c>
      <c r="AE33" s="15">
        <v>3.5276922937197184</v>
      </c>
      <c r="AF33" s="15">
        <v>12.207331227670696</v>
      </c>
      <c r="AG33" s="15">
        <v>2.0621019672491712</v>
      </c>
      <c r="AH33" s="15">
        <v>0.29415817089327123</v>
      </c>
      <c r="AI33" s="15">
        <v>3.64803954004956</v>
      </c>
      <c r="AJ33" s="15">
        <v>7.6009901536249327E-2</v>
      </c>
      <c r="AK33" s="15">
        <v>4.7967678067266695</v>
      </c>
      <c r="AL33" s="15">
        <v>3.3229092154658364E-2</v>
      </c>
      <c r="AM33" s="15">
        <v>0</v>
      </c>
    </row>
    <row r="34" spans="1:39" x14ac:dyDescent="0.25">
      <c r="A34" s="13">
        <v>47562</v>
      </c>
      <c r="B34" s="13" t="s">
        <v>76</v>
      </c>
      <c r="C34" s="13" t="s">
        <v>77</v>
      </c>
      <c r="D34" s="13">
        <v>447600</v>
      </c>
      <c r="E34" s="13">
        <v>517200</v>
      </c>
      <c r="F34" s="13">
        <v>13</v>
      </c>
      <c r="G34" s="14">
        <v>0.74476599999999993</v>
      </c>
      <c r="H34" s="15">
        <v>28.74334</v>
      </c>
      <c r="I34" s="15">
        <v>52.447940000000003</v>
      </c>
      <c r="J34" s="15">
        <v>20.24287</v>
      </c>
      <c r="K34" s="16">
        <v>26</v>
      </c>
      <c r="L34" s="15">
        <v>1.6913100000000001</v>
      </c>
      <c r="M34" s="15">
        <v>0.90824000000000005</v>
      </c>
      <c r="N34" s="15">
        <v>3.7107000000000001</v>
      </c>
      <c r="O34" s="15">
        <v>1.45892</v>
      </c>
      <c r="P34" s="15">
        <v>6.0949969726200003E-3</v>
      </c>
      <c r="Q34" s="15">
        <v>0.33799860457146003</v>
      </c>
      <c r="R34" s="15">
        <v>1.5000626980338601</v>
      </c>
      <c r="S34" s="15">
        <v>0.92205000000000004</v>
      </c>
      <c r="T34" s="15">
        <v>6.3504758876400001E-3</v>
      </c>
      <c r="U34" s="15">
        <v>0</v>
      </c>
      <c r="V34" s="15">
        <v>0</v>
      </c>
      <c r="W34" s="15">
        <v>1.4051340326099999E-3</v>
      </c>
      <c r="X34" s="15">
        <v>0.86446765445195994</v>
      </c>
      <c r="Y34" s="15">
        <v>0.11056762472187</v>
      </c>
      <c r="Z34" s="15">
        <v>0.2839465655508</v>
      </c>
      <c r="AA34" s="15">
        <v>0.36088221595968001</v>
      </c>
      <c r="AB34" s="15">
        <v>9.543962325390001E-3</v>
      </c>
      <c r="AC34" s="15">
        <v>7.8286038959700013E-3</v>
      </c>
      <c r="AD34" s="15">
        <v>16.562990036649481</v>
      </c>
      <c r="AE34" s="15">
        <v>3.0948262225692798</v>
      </c>
      <c r="AF34" s="15">
        <v>10.709428613783107</v>
      </c>
      <c r="AG34" s="15">
        <v>1.348595167715182</v>
      </c>
      <c r="AH34" s="15">
        <v>0.15678097814244948</v>
      </c>
      <c r="AI34" s="15">
        <v>4.7878062234088716</v>
      </c>
      <c r="AJ34" s="15">
        <v>5.5988553344077804E-2</v>
      </c>
      <c r="AK34" s="15">
        <v>3.5332777019582404</v>
      </c>
      <c r="AL34" s="15">
        <v>1.7896539078794838E-2</v>
      </c>
      <c r="AM34" s="15">
        <v>0</v>
      </c>
    </row>
    <row r="35" spans="1:39" x14ac:dyDescent="0.25">
      <c r="A35" s="13">
        <v>47880</v>
      </c>
      <c r="B35" s="13" t="s">
        <v>83</v>
      </c>
      <c r="C35" s="13" t="s">
        <v>79</v>
      </c>
      <c r="D35" s="13">
        <v>445325</v>
      </c>
      <c r="E35" s="13">
        <v>518120</v>
      </c>
      <c r="F35" s="13">
        <v>13</v>
      </c>
      <c r="G35" s="14">
        <v>0.61451599999999995</v>
      </c>
      <c r="H35" s="15">
        <v>27.041250000000002</v>
      </c>
      <c r="I35" s="15">
        <v>109.2016</v>
      </c>
      <c r="J35" s="15">
        <v>19.039190000000001</v>
      </c>
      <c r="K35" s="16">
        <v>45</v>
      </c>
      <c r="L35" s="15">
        <v>1.6913100000000001</v>
      </c>
      <c r="M35" s="15">
        <v>0.90824000000000005</v>
      </c>
      <c r="N35" s="15">
        <v>3.7107000000000001</v>
      </c>
      <c r="O35" s="15">
        <v>1.4228000000000001</v>
      </c>
      <c r="P35" s="15">
        <v>4.8668733311309997E-2</v>
      </c>
      <c r="Q35" s="15">
        <v>0.86008801590876005</v>
      </c>
      <c r="R35" s="15">
        <v>0.84727757316990004</v>
      </c>
      <c r="S35" s="15">
        <v>1.06952</v>
      </c>
      <c r="T35" s="15">
        <v>5.3650572154199999E-3</v>
      </c>
      <c r="U35" s="15">
        <v>0</v>
      </c>
      <c r="V35" s="15">
        <v>0</v>
      </c>
      <c r="W35" s="15">
        <v>1.91609186265E-3</v>
      </c>
      <c r="X35" s="15">
        <v>1.6074915817997699</v>
      </c>
      <c r="Y35" s="15">
        <v>0.10385217895563001</v>
      </c>
      <c r="Z35" s="15">
        <v>0.96145839968990998</v>
      </c>
      <c r="AA35" s="15">
        <v>0.33971396300087997</v>
      </c>
      <c r="AB35" s="15">
        <v>7.7921069081100004E-3</v>
      </c>
      <c r="AC35" s="15">
        <v>5.6022876365100002E-3</v>
      </c>
      <c r="AD35" s="15">
        <v>13.449468499300741</v>
      </c>
      <c r="AE35" s="15">
        <v>9.4664606925289565</v>
      </c>
      <c r="AF35" s="15">
        <v>29.637575877036149</v>
      </c>
      <c r="AG35" s="15">
        <v>11.765621441375496</v>
      </c>
      <c r="AH35" s="15">
        <v>11.478809951045278</v>
      </c>
      <c r="AI35" s="15">
        <v>6.8775678485366214</v>
      </c>
      <c r="AJ35" s="15">
        <v>0.24901718570192449</v>
      </c>
      <c r="AK35" s="15">
        <v>12.628594576393768</v>
      </c>
      <c r="AL35" s="15">
        <v>5.6702427381792028E-2</v>
      </c>
      <c r="AM35" s="15">
        <v>0</v>
      </c>
    </row>
    <row r="36" spans="1:39" x14ac:dyDescent="0.25">
      <c r="A36" s="13">
        <v>48325</v>
      </c>
      <c r="B36" s="13" t="s">
        <v>76</v>
      </c>
      <c r="C36" s="13" t="s">
        <v>77</v>
      </c>
      <c r="D36" s="13">
        <v>445205</v>
      </c>
      <c r="E36" s="13">
        <v>518300</v>
      </c>
      <c r="F36" s="13">
        <v>13</v>
      </c>
      <c r="G36" s="14">
        <v>0.25224999999999997</v>
      </c>
      <c r="H36" s="15">
        <v>27.041250000000002</v>
      </c>
      <c r="I36" s="15">
        <v>62.116669999999999</v>
      </c>
      <c r="J36" s="15">
        <v>19.039190000000001</v>
      </c>
      <c r="K36" s="16">
        <v>30</v>
      </c>
      <c r="L36" s="15">
        <v>1.6913100000000001</v>
      </c>
      <c r="M36" s="15">
        <v>0.90824000000000005</v>
      </c>
      <c r="N36" s="15">
        <v>3.7107000000000001</v>
      </c>
      <c r="O36" s="15">
        <v>1.4228000000000001</v>
      </c>
      <c r="P36" s="15">
        <v>4.8668733311309997E-2</v>
      </c>
      <c r="Q36" s="15">
        <v>0.86008801590876005</v>
      </c>
      <c r="R36" s="15">
        <v>0.84727757316990004</v>
      </c>
      <c r="S36" s="15">
        <v>1.06952</v>
      </c>
      <c r="T36" s="15">
        <v>5.3650572154199999E-3</v>
      </c>
      <c r="U36" s="15">
        <v>0</v>
      </c>
      <c r="V36" s="15">
        <v>0</v>
      </c>
      <c r="W36" s="15">
        <v>1.91609186265E-3</v>
      </c>
      <c r="X36" s="15">
        <v>1.6074915817997699</v>
      </c>
      <c r="Y36" s="15">
        <v>0.10385217895563001</v>
      </c>
      <c r="Z36" s="15">
        <v>0.96145839968990998</v>
      </c>
      <c r="AA36" s="15">
        <v>0.33971396300087997</v>
      </c>
      <c r="AB36" s="15">
        <v>7.7921069081100004E-3</v>
      </c>
      <c r="AC36" s="15">
        <v>5.6022876365100002E-3</v>
      </c>
      <c r="AD36" s="15">
        <v>13.449468499300741</v>
      </c>
      <c r="AE36" s="15">
        <v>3.7583111005362642</v>
      </c>
      <c r="AF36" s="15">
        <v>13.005371398904364</v>
      </c>
      <c r="AG36" s="15">
        <v>2.6485176227430967</v>
      </c>
      <c r="AH36" s="15">
        <v>0.41506455683559573</v>
      </c>
      <c r="AI36" s="15">
        <v>8.0352791607562875</v>
      </c>
      <c r="AJ36" s="15">
        <v>0.11203448463670178</v>
      </c>
      <c r="AK36" s="15">
        <v>7.0701763623816243</v>
      </c>
      <c r="AL36" s="15">
        <v>3.066531320606113E-2</v>
      </c>
      <c r="AM36" s="15">
        <v>0</v>
      </c>
    </row>
    <row r="37" spans="1:39" x14ac:dyDescent="0.25">
      <c r="A37" s="13">
        <v>56239</v>
      </c>
      <c r="B37" s="13" t="s">
        <v>92</v>
      </c>
      <c r="C37" s="13" t="s">
        <v>79</v>
      </c>
      <c r="D37" s="13">
        <v>447300</v>
      </c>
      <c r="E37" s="13">
        <v>518000</v>
      </c>
      <c r="F37" s="13">
        <v>13</v>
      </c>
      <c r="G37" s="14">
        <v>0.36872699999999997</v>
      </c>
      <c r="H37" s="15">
        <v>28.74334</v>
      </c>
      <c r="I37" s="15">
        <v>116.72897</v>
      </c>
      <c r="J37" s="15">
        <v>20.24287</v>
      </c>
      <c r="K37" s="16">
        <v>47</v>
      </c>
      <c r="L37" s="15">
        <v>1.6913100000000001</v>
      </c>
      <c r="M37" s="15">
        <v>0.90824000000000005</v>
      </c>
      <c r="N37" s="15">
        <v>3.7107000000000001</v>
      </c>
      <c r="O37" s="15">
        <v>1.45892</v>
      </c>
      <c r="P37" s="15">
        <v>6.0949969726200003E-3</v>
      </c>
      <c r="Q37" s="15">
        <v>0.33799860457146003</v>
      </c>
      <c r="R37" s="15">
        <v>1.5000626980338601</v>
      </c>
      <c r="S37" s="15">
        <v>0.92205000000000004</v>
      </c>
      <c r="T37" s="15">
        <v>6.3504758876400001E-3</v>
      </c>
      <c r="U37" s="15">
        <v>0</v>
      </c>
      <c r="V37" s="15">
        <v>0</v>
      </c>
      <c r="W37" s="15">
        <v>1.4051340326099999E-3</v>
      </c>
      <c r="X37" s="15">
        <v>0.86446765445195994</v>
      </c>
      <c r="Y37" s="15">
        <v>0.11056762472187</v>
      </c>
      <c r="Z37" s="15">
        <v>0.2839465655508</v>
      </c>
      <c r="AA37" s="15">
        <v>0.36088221595968001</v>
      </c>
      <c r="AB37" s="15">
        <v>9.543962325390001E-3</v>
      </c>
      <c r="AC37" s="15">
        <v>7.8286038959700013E-3</v>
      </c>
      <c r="AD37" s="15">
        <v>16.562990036649481</v>
      </c>
      <c r="AE37" s="15">
        <v>9.0044405093962645</v>
      </c>
      <c r="AF37" s="15">
        <v>28.191084027645793</v>
      </c>
      <c r="AG37" s="15">
        <v>12.043080051619826</v>
      </c>
      <c r="AH37" s="15">
        <v>21.301500297801113</v>
      </c>
      <c r="AI37" s="15">
        <v>3.6550041392516217</v>
      </c>
      <c r="AJ37" s="15">
        <v>0.26510601224116248</v>
      </c>
      <c r="AK37" s="15">
        <v>13.444519256456482</v>
      </c>
      <c r="AL37" s="15">
        <v>8.0895705587719649E-2</v>
      </c>
      <c r="AM37" s="15">
        <v>0</v>
      </c>
    </row>
    <row r="38" spans="1:39" x14ac:dyDescent="0.25">
      <c r="A38" s="13">
        <v>56770</v>
      </c>
      <c r="B38" s="13" t="s">
        <v>93</v>
      </c>
      <c r="C38" s="13" t="s">
        <v>77</v>
      </c>
      <c r="D38" s="13">
        <v>444000</v>
      </c>
      <c r="E38" s="13">
        <v>520540</v>
      </c>
      <c r="F38" s="13">
        <v>13</v>
      </c>
      <c r="G38" s="14">
        <v>2.2121339999999998</v>
      </c>
      <c r="H38" s="15">
        <v>23.27215</v>
      </c>
      <c r="I38" s="15">
        <v>50.274590000000003</v>
      </c>
      <c r="J38" s="15">
        <v>16.601320000000001</v>
      </c>
      <c r="K38" s="16">
        <v>25</v>
      </c>
      <c r="L38" s="15">
        <v>1.6746099999999999</v>
      </c>
      <c r="M38" s="15">
        <v>0.89927000000000001</v>
      </c>
      <c r="N38" s="15">
        <v>3.6740499999999998</v>
      </c>
      <c r="O38" s="15">
        <v>1.6257999999999999</v>
      </c>
      <c r="P38" s="15">
        <v>4.6168689642899999E-3</v>
      </c>
      <c r="Q38" s="15">
        <v>0.44188728051495002</v>
      </c>
      <c r="R38" s="15">
        <v>1.4024150070144301</v>
      </c>
      <c r="S38" s="15">
        <v>1.0525899999999999</v>
      </c>
      <c r="T38" s="15">
        <v>4.1971536038999998E-3</v>
      </c>
      <c r="U38" s="15">
        <v>0</v>
      </c>
      <c r="V38" s="15">
        <v>0</v>
      </c>
      <c r="W38" s="15">
        <v>1.93434035658E-3</v>
      </c>
      <c r="X38" s="15">
        <v>0.99905029718571003</v>
      </c>
      <c r="Y38" s="15">
        <v>0.11655313073090999</v>
      </c>
      <c r="Z38" s="15">
        <v>0.72895433852778002</v>
      </c>
      <c r="AA38" s="15">
        <v>0.38491548246549001</v>
      </c>
      <c r="AB38" s="15">
        <v>9.9636776857799994E-3</v>
      </c>
      <c r="AC38" s="15">
        <v>7.9380948595500003E-3</v>
      </c>
      <c r="AD38" s="15">
        <v>10.243408849232971</v>
      </c>
      <c r="AE38" s="15">
        <v>3.4401446724295575</v>
      </c>
      <c r="AF38" s="15">
        <v>11.904378837751002</v>
      </c>
      <c r="AG38" s="15">
        <v>2.5319198672233849</v>
      </c>
      <c r="AH38" s="15">
        <v>0.70122443418132951</v>
      </c>
      <c r="AI38" s="15">
        <v>2.5646100650603776</v>
      </c>
      <c r="AJ38" s="15">
        <v>9.1057663120838919E-2</v>
      </c>
      <c r="AK38" s="15">
        <v>5.7463890649233322</v>
      </c>
      <c r="AL38" s="15">
        <v>2.2715395310172352E-2</v>
      </c>
      <c r="AM38" s="15">
        <v>0</v>
      </c>
    </row>
    <row r="39" spans="1:39" x14ac:dyDescent="0.25">
      <c r="A39" s="13">
        <v>56921</v>
      </c>
      <c r="B39" s="13" t="s">
        <v>89</v>
      </c>
      <c r="C39" s="13" t="s">
        <v>77</v>
      </c>
      <c r="D39" s="13">
        <v>448760</v>
      </c>
      <c r="E39" s="13">
        <v>516000</v>
      </c>
      <c r="F39" s="13">
        <v>13</v>
      </c>
      <c r="G39" s="14">
        <v>1.6357510000000002</v>
      </c>
      <c r="H39" s="15">
        <v>24.22326</v>
      </c>
      <c r="I39" s="15">
        <v>55.767049999999998</v>
      </c>
      <c r="J39" s="15">
        <v>17.35859</v>
      </c>
      <c r="K39" s="16">
        <v>27</v>
      </c>
      <c r="L39" s="15">
        <v>1.6913100000000001</v>
      </c>
      <c r="M39" s="15">
        <v>0.90824000000000005</v>
      </c>
      <c r="N39" s="15">
        <v>3.7107000000000001</v>
      </c>
      <c r="O39" s="15">
        <v>1.2376799999999999</v>
      </c>
      <c r="P39" s="15">
        <v>4.1971536038999998E-3</v>
      </c>
      <c r="Q39" s="15">
        <v>0.23257705513785001</v>
      </c>
      <c r="R39" s="15">
        <v>1.3720677616088399</v>
      </c>
      <c r="S39" s="15">
        <v>0.78915000000000002</v>
      </c>
      <c r="T39" s="15">
        <v>5.0000873368200001E-3</v>
      </c>
      <c r="U39" s="15">
        <v>0</v>
      </c>
      <c r="V39" s="15">
        <v>0</v>
      </c>
      <c r="W39" s="15">
        <v>1.24089758724E-3</v>
      </c>
      <c r="X39" s="15">
        <v>0.51108556949750994</v>
      </c>
      <c r="Y39" s="15">
        <v>0.10919898767712</v>
      </c>
      <c r="Z39" s="15">
        <v>0.16987522999437002</v>
      </c>
      <c r="AA39" s="15">
        <v>0.30287025375621002</v>
      </c>
      <c r="AB39" s="15">
        <v>8.7045316046100007E-3</v>
      </c>
      <c r="AC39" s="15">
        <v>6.7701912480300002E-3</v>
      </c>
      <c r="AD39" s="15">
        <v>13.16260217472114</v>
      </c>
      <c r="AE39" s="15">
        <v>3.7830453596076326</v>
      </c>
      <c r="AF39" s="15">
        <v>13.090962563897056</v>
      </c>
      <c r="AG39" s="15">
        <v>1.5001361710134948</v>
      </c>
      <c r="AH39" s="15">
        <v>0.14319534339794612</v>
      </c>
      <c r="AI39" s="15">
        <v>8.358028928813793</v>
      </c>
      <c r="AJ39" s="15">
        <v>7.2478474678419932E-2</v>
      </c>
      <c r="AK39" s="15">
        <v>4.5739095432494103</v>
      </c>
      <c r="AL39" s="15">
        <v>2.2033615342246793E-2</v>
      </c>
      <c r="AM39" s="15">
        <v>0</v>
      </c>
    </row>
    <row r="40" spans="1:39" x14ac:dyDescent="0.25">
      <c r="A40" s="13">
        <v>57544</v>
      </c>
      <c r="B40" s="13" t="s">
        <v>86</v>
      </c>
      <c r="C40" s="13" t="s">
        <v>77</v>
      </c>
      <c r="D40" s="13">
        <v>453000</v>
      </c>
      <c r="E40" s="13">
        <v>519700</v>
      </c>
      <c r="F40" s="13">
        <v>13</v>
      </c>
      <c r="G40" s="14">
        <v>1.2726520000000001</v>
      </c>
      <c r="H40" s="15">
        <v>22.313800000000001</v>
      </c>
      <c r="I40" s="15">
        <v>46.281280000000002</v>
      </c>
      <c r="J40" s="15">
        <v>15.93497</v>
      </c>
      <c r="K40" s="16">
        <v>24</v>
      </c>
      <c r="L40" s="15">
        <v>1.6798500000000001</v>
      </c>
      <c r="M40" s="15">
        <v>0.90207999999999999</v>
      </c>
      <c r="N40" s="15">
        <v>3.68554</v>
      </c>
      <c r="O40" s="15">
        <v>1.9163300000000001</v>
      </c>
      <c r="P40" s="15">
        <v>1.8668209290389998E-2</v>
      </c>
      <c r="Q40" s="15">
        <v>0.75444748454799004</v>
      </c>
      <c r="R40" s="15">
        <v>1.10098638427869</v>
      </c>
      <c r="S40" s="15">
        <v>1.5007299999999999</v>
      </c>
      <c r="T40" s="15">
        <v>1.5346983395130001E-2</v>
      </c>
      <c r="U40" s="15">
        <v>0</v>
      </c>
      <c r="V40" s="15">
        <v>0</v>
      </c>
      <c r="W40" s="15">
        <v>3.8321837253000001E-4</v>
      </c>
      <c r="X40" s="15">
        <v>0.97954265717454003</v>
      </c>
      <c r="Y40" s="15">
        <v>9.200890639506E-2</v>
      </c>
      <c r="Z40" s="15">
        <v>0.19558735794174001</v>
      </c>
      <c r="AA40" s="15">
        <v>0.63152562943550994</v>
      </c>
      <c r="AB40" s="15">
        <v>8.1570767867100002E-3</v>
      </c>
      <c r="AC40" s="15">
        <v>6.53296082694E-3</v>
      </c>
      <c r="AD40" s="15">
        <v>8.8260665741838</v>
      </c>
      <c r="AE40" s="15">
        <v>3.1612349721219579</v>
      </c>
      <c r="AF40" s="15">
        <v>10.939231423866115</v>
      </c>
      <c r="AG40" s="15">
        <v>1.8146178069194145</v>
      </c>
      <c r="AH40" s="15">
        <v>0.23763704325324495</v>
      </c>
      <c r="AI40" s="15">
        <v>2.3794987997153507</v>
      </c>
      <c r="AJ40" s="15">
        <v>8.450688980792749E-2</v>
      </c>
      <c r="AK40" s="15">
        <v>5.3329884697186101</v>
      </c>
      <c r="AL40" s="15">
        <v>1.7764594597383197E-2</v>
      </c>
      <c r="AM40" s="15">
        <v>0</v>
      </c>
    </row>
    <row r="41" spans="1:39" x14ac:dyDescent="0.25">
      <c r="A41" s="13">
        <v>58357</v>
      </c>
      <c r="B41" s="13" t="s">
        <v>83</v>
      </c>
      <c r="C41" s="13" t="s">
        <v>77</v>
      </c>
      <c r="D41" s="13">
        <v>449600</v>
      </c>
      <c r="E41" s="13">
        <v>520600</v>
      </c>
      <c r="F41" s="13">
        <v>13</v>
      </c>
      <c r="G41" s="14">
        <v>1.121829</v>
      </c>
      <c r="H41" s="15">
        <v>37.076740000000001</v>
      </c>
      <c r="I41" s="15">
        <v>172.94342</v>
      </c>
      <c r="J41" s="15">
        <v>25.109120000000001</v>
      </c>
      <c r="K41" s="16">
        <v>65</v>
      </c>
      <c r="L41" s="15">
        <v>1.6666000000000001</v>
      </c>
      <c r="M41" s="15">
        <v>0.89497000000000004</v>
      </c>
      <c r="N41" s="15">
        <v>3.6564899999999998</v>
      </c>
      <c r="O41" s="15">
        <v>3.1095899999999999</v>
      </c>
      <c r="P41" s="15">
        <v>7.3723915477200003E-3</v>
      </c>
      <c r="Q41" s="15">
        <v>1.1983968448770301</v>
      </c>
      <c r="R41" s="15">
        <v>0.91187724168209994</v>
      </c>
      <c r="S41" s="15">
        <v>1.0562</v>
      </c>
      <c r="T41" s="15">
        <v>1.5073255986179999E-2</v>
      </c>
      <c r="U41" s="15">
        <v>0</v>
      </c>
      <c r="V41" s="15">
        <v>0</v>
      </c>
      <c r="W41" s="15">
        <v>1.0766611418700001E-3</v>
      </c>
      <c r="X41" s="15">
        <v>2.52130316383845</v>
      </c>
      <c r="Y41" s="15">
        <v>7.6661922999929993E-2</v>
      </c>
      <c r="Z41" s="15">
        <v>0.76174688211999009</v>
      </c>
      <c r="AA41" s="15">
        <v>0.68919087025431003</v>
      </c>
      <c r="AB41" s="15">
        <v>6.0220029969000003E-3</v>
      </c>
      <c r="AC41" s="15">
        <v>5.8395180576000004E-3</v>
      </c>
      <c r="AD41" s="15">
        <v>20.49831424964184</v>
      </c>
      <c r="AE41" s="15">
        <v>11.843980540005886</v>
      </c>
      <c r="AF41" s="15">
        <v>40.985262167943866</v>
      </c>
      <c r="AG41" s="15">
        <v>20.397137210183921</v>
      </c>
      <c r="AH41" s="15">
        <v>33.987908550420862</v>
      </c>
      <c r="AI41" s="15">
        <v>5.9678861093234099</v>
      </c>
      <c r="AJ41" s="15">
        <v>0.35247663890707631</v>
      </c>
      <c r="AK41" s="15">
        <v>22.243794031575771</v>
      </c>
      <c r="AL41" s="15">
        <v>8.8234751639192838E-2</v>
      </c>
      <c r="AM41" s="15">
        <v>0</v>
      </c>
    </row>
    <row r="42" spans="1:39" x14ac:dyDescent="0.25">
      <c r="A42" s="13">
        <v>60084</v>
      </c>
      <c r="B42" s="13" t="s">
        <v>86</v>
      </c>
      <c r="C42" s="13" t="s">
        <v>77</v>
      </c>
      <c r="D42" s="13">
        <v>450560</v>
      </c>
      <c r="E42" s="13">
        <v>519274</v>
      </c>
      <c r="F42" s="13">
        <v>13</v>
      </c>
      <c r="G42" s="14">
        <v>0.48421499999999995</v>
      </c>
      <c r="H42" s="15">
        <v>28.588760000000001</v>
      </c>
      <c r="I42" s="15">
        <v>62.904260000000001</v>
      </c>
      <c r="J42" s="15">
        <v>20.018730000000001</v>
      </c>
      <c r="K42" s="16">
        <v>30</v>
      </c>
      <c r="L42" s="15">
        <v>1.6798500000000001</v>
      </c>
      <c r="M42" s="15">
        <v>0.90207999999999999</v>
      </c>
      <c r="N42" s="15">
        <v>3.68554</v>
      </c>
      <c r="O42" s="15">
        <v>2.3893800000000001</v>
      </c>
      <c r="P42" s="15">
        <v>9.8541867222000003E-3</v>
      </c>
      <c r="Q42" s="15">
        <v>0.57219977566907998</v>
      </c>
      <c r="R42" s="15">
        <v>1.5888963664851001</v>
      </c>
      <c r="S42" s="15">
        <v>0.96660999999999997</v>
      </c>
      <c r="T42" s="15">
        <v>1.1806775572710001E-2</v>
      </c>
      <c r="U42" s="15">
        <v>0</v>
      </c>
      <c r="V42" s="15">
        <v>0</v>
      </c>
      <c r="W42" s="15">
        <v>9.6717017829E-4</v>
      </c>
      <c r="X42" s="15">
        <v>0.96180512107457994</v>
      </c>
      <c r="Y42" s="15">
        <v>8.1351785939940011E-2</v>
      </c>
      <c r="Z42" s="15">
        <v>0.34613743286423998</v>
      </c>
      <c r="AA42" s="15">
        <v>0.65782170918864002</v>
      </c>
      <c r="AB42" s="15">
        <v>7.518379499160001E-3</v>
      </c>
      <c r="AC42" s="15">
        <v>8.7410285924699998E-3</v>
      </c>
      <c r="AD42" s="15">
        <v>14.718195039783989</v>
      </c>
      <c r="AE42" s="15">
        <v>5.1061801402577371</v>
      </c>
      <c r="AF42" s="15">
        <v>17.669577471722842</v>
      </c>
      <c r="AG42" s="15">
        <v>2.6956798337969063</v>
      </c>
      <c r="AH42" s="15">
        <v>0.21724206193916817</v>
      </c>
      <c r="AI42" s="15">
        <v>1.6431017823868463</v>
      </c>
      <c r="AJ42" s="15">
        <v>0.10849303267473641</v>
      </c>
      <c r="AK42" s="15">
        <v>6.8466854432133717</v>
      </c>
      <c r="AL42" s="15">
        <v>2.8540234008401714E-2</v>
      </c>
      <c r="AM42" s="15">
        <v>0</v>
      </c>
    </row>
    <row r="43" spans="1:39" x14ac:dyDescent="0.25">
      <c r="A43" s="13">
        <v>70007</v>
      </c>
      <c r="B43" s="13" t="s">
        <v>83</v>
      </c>
      <c r="C43" s="13" t="s">
        <v>79</v>
      </c>
      <c r="D43" s="13">
        <v>446150</v>
      </c>
      <c r="E43" s="13">
        <v>518380</v>
      </c>
      <c r="F43" s="13">
        <v>13</v>
      </c>
      <c r="G43" s="14">
        <v>0.660215</v>
      </c>
      <c r="H43" s="15">
        <v>26.568670000000001</v>
      </c>
      <c r="I43" s="15">
        <v>112.5518</v>
      </c>
      <c r="J43" s="15">
        <v>18.795570000000001</v>
      </c>
      <c r="K43" s="16">
        <v>46</v>
      </c>
      <c r="L43" s="15">
        <v>1.6913100000000001</v>
      </c>
      <c r="M43" s="15">
        <v>0.90824000000000005</v>
      </c>
      <c r="N43" s="15">
        <v>3.7107000000000001</v>
      </c>
      <c r="O43" s="15">
        <v>1.5153399999999999</v>
      </c>
      <c r="P43" s="15">
        <v>1.3230158099250001E-2</v>
      </c>
      <c r="Q43" s="15">
        <v>0.63986519116152007</v>
      </c>
      <c r="R43" s="15">
        <v>0.75930158393336999</v>
      </c>
      <c r="S43" s="15">
        <v>1.0048900000000001</v>
      </c>
      <c r="T43" s="15">
        <v>6.2044879362000002E-3</v>
      </c>
      <c r="U43" s="15">
        <v>0</v>
      </c>
      <c r="V43" s="15">
        <v>0</v>
      </c>
      <c r="W43" s="15">
        <v>1.62411595977E-3</v>
      </c>
      <c r="X43" s="15">
        <v>1.0795991493927299</v>
      </c>
      <c r="Y43" s="15">
        <v>0.10682668346622</v>
      </c>
      <c r="Z43" s="15">
        <v>0.85554414092019004</v>
      </c>
      <c r="AA43" s="15">
        <v>0.37122911201799003</v>
      </c>
      <c r="AB43" s="15">
        <v>7.6461189566700005E-3</v>
      </c>
      <c r="AC43" s="15">
        <v>5.2555662518400008E-3</v>
      </c>
      <c r="AD43" s="15">
        <v>13.891848489151799</v>
      </c>
      <c r="AE43" s="15">
        <v>10.504009150206699</v>
      </c>
      <c r="AF43" s="15">
        <v>32.885930477483015</v>
      </c>
      <c r="AG43" s="15">
        <v>9.6763365051966517</v>
      </c>
      <c r="AH43" s="15">
        <v>13.051689045329425</v>
      </c>
      <c r="AI43" s="15">
        <v>5.8344429797331649</v>
      </c>
      <c r="AJ43" s="15">
        <v>0.26967524221312472</v>
      </c>
      <c r="AK43" s="15">
        <v>13.676242029644069</v>
      </c>
      <c r="AL43" s="15">
        <v>8.4804570193857273E-2</v>
      </c>
      <c r="AM43" s="15">
        <v>0</v>
      </c>
    </row>
    <row r="44" spans="1:39" x14ac:dyDescent="0.25">
      <c r="A44" s="13">
        <v>70048</v>
      </c>
      <c r="B44" s="13" t="s">
        <v>83</v>
      </c>
      <c r="C44" s="13" t="s">
        <v>79</v>
      </c>
      <c r="D44" s="13">
        <v>447000</v>
      </c>
      <c r="E44" s="13">
        <v>518750</v>
      </c>
      <c r="F44" s="13">
        <v>13</v>
      </c>
      <c r="G44" s="14">
        <v>1.0520350000000001</v>
      </c>
      <c r="H44" s="15">
        <v>34.238819999999997</v>
      </c>
      <c r="I44" s="15">
        <v>119.97125</v>
      </c>
      <c r="J44" s="15">
        <v>23.692450000000001</v>
      </c>
      <c r="K44" s="16">
        <v>49</v>
      </c>
      <c r="L44" s="15">
        <v>1.6913100000000001</v>
      </c>
      <c r="M44" s="15">
        <v>0.90824000000000005</v>
      </c>
      <c r="N44" s="15">
        <v>3.7107000000000001</v>
      </c>
      <c r="O44" s="15">
        <v>1.65299</v>
      </c>
      <c r="P44" s="15">
        <v>7.2446520902099991E-3</v>
      </c>
      <c r="Q44" s="15">
        <v>0.53537431491833998</v>
      </c>
      <c r="R44" s="15">
        <v>1.20487506022218</v>
      </c>
      <c r="S44" s="15">
        <v>0.97141</v>
      </c>
      <c r="T44" s="15">
        <v>7.2446520902099991E-3</v>
      </c>
      <c r="U44" s="15">
        <v>0</v>
      </c>
      <c r="V44" s="15">
        <v>0</v>
      </c>
      <c r="W44" s="15">
        <v>1.3868855386800002E-3</v>
      </c>
      <c r="X44" s="15">
        <v>0.99040051106289007</v>
      </c>
      <c r="Y44" s="15">
        <v>9.8268139813050007E-2</v>
      </c>
      <c r="Z44" s="15">
        <v>0.51092133305214005</v>
      </c>
      <c r="AA44" s="15">
        <v>0.40903999144094999</v>
      </c>
      <c r="AB44" s="15">
        <v>8.1388282927800006E-3</v>
      </c>
      <c r="AC44" s="15">
        <v>6.7519427541000007E-3</v>
      </c>
      <c r="AD44" s="15">
        <v>21.524518305795389</v>
      </c>
      <c r="AE44" s="15">
        <v>10.473382734374233</v>
      </c>
      <c r="AF44" s="15">
        <v>32.790045357102947</v>
      </c>
      <c r="AG44" s="15">
        <v>9.648123324752385</v>
      </c>
      <c r="AH44" s="15">
        <v>13.013634389216485</v>
      </c>
      <c r="AI44" s="15">
        <v>5.8174315630166626</v>
      </c>
      <c r="AJ44" s="15">
        <v>0.26888895328385648</v>
      </c>
      <c r="AK44" s="15">
        <v>13.63636637174662</v>
      </c>
      <c r="AL44" s="15">
        <v>8.4557306506810745E-2</v>
      </c>
      <c r="AM44" s="15">
        <v>0</v>
      </c>
    </row>
    <row r="45" spans="1:39" x14ac:dyDescent="0.25">
      <c r="A45" s="13">
        <v>73803</v>
      </c>
      <c r="B45" s="13" t="s">
        <v>78</v>
      </c>
      <c r="C45" s="13" t="s">
        <v>79</v>
      </c>
      <c r="D45" s="13">
        <v>453000</v>
      </c>
      <c r="E45" s="13">
        <v>516540</v>
      </c>
      <c r="F45" s="13">
        <v>13</v>
      </c>
      <c r="G45" s="14">
        <v>0.27935199999999999</v>
      </c>
      <c r="H45" s="15">
        <v>19.789100000000001</v>
      </c>
      <c r="I45" s="15">
        <v>61.464950000000002</v>
      </c>
      <c r="J45" s="15">
        <v>14.39503</v>
      </c>
      <c r="K45" s="16">
        <v>29</v>
      </c>
      <c r="L45" s="15">
        <v>1.6798500000000001</v>
      </c>
      <c r="M45" s="15">
        <v>0.90207999999999999</v>
      </c>
      <c r="N45" s="15">
        <v>3.68554</v>
      </c>
      <c r="O45" s="15">
        <v>1.33324</v>
      </c>
      <c r="P45" s="15">
        <v>8.1388282927800006E-3</v>
      </c>
      <c r="Q45" s="15">
        <v>0.19691949799863001</v>
      </c>
      <c r="R45" s="15">
        <v>1.1754037425252299</v>
      </c>
      <c r="S45" s="15">
        <v>0.67913000000000001</v>
      </c>
      <c r="T45" s="15">
        <v>1.036514455224E-2</v>
      </c>
      <c r="U45" s="15">
        <v>0</v>
      </c>
      <c r="V45" s="15">
        <v>0</v>
      </c>
      <c r="W45" s="15">
        <v>3.8321837253000001E-4</v>
      </c>
      <c r="X45" s="15">
        <v>0.34987837411989003</v>
      </c>
      <c r="Y45" s="15">
        <v>9.1534445552880012E-2</v>
      </c>
      <c r="Z45" s="15">
        <v>0.13295852677397998</v>
      </c>
      <c r="AA45" s="15">
        <v>0.34796228225723996</v>
      </c>
      <c r="AB45" s="15">
        <v>8.2118222684999988E-3</v>
      </c>
      <c r="AC45" s="15">
        <v>6.5877063087300004E-3</v>
      </c>
      <c r="AD45" s="15">
        <v>9.1808902901587199</v>
      </c>
      <c r="AE45" s="15">
        <v>4.3975360340212966</v>
      </c>
      <c r="AF45" s="15">
        <v>13.767796868703694</v>
      </c>
      <c r="AG45" s="15">
        <v>4.930560250556419</v>
      </c>
      <c r="AH45" s="15">
        <v>11.31900683790685</v>
      </c>
      <c r="AI45" s="15">
        <v>0.77533434586346373</v>
      </c>
      <c r="AJ45" s="15">
        <v>0.12490571259164893</v>
      </c>
      <c r="AK45" s="15">
        <v>6.3344367182899433</v>
      </c>
      <c r="AL45" s="15">
        <v>2.6273232066679936E-2</v>
      </c>
      <c r="AM45" s="15">
        <v>0</v>
      </c>
    </row>
    <row r="46" spans="1:39" x14ac:dyDescent="0.25">
      <c r="A46" s="13">
        <v>73804</v>
      </c>
      <c r="B46" s="13" t="s">
        <v>87</v>
      </c>
      <c r="C46" s="13" t="s">
        <v>77</v>
      </c>
      <c r="D46" s="13">
        <v>452510</v>
      </c>
      <c r="E46" s="13">
        <v>518550</v>
      </c>
      <c r="F46" s="13">
        <v>13</v>
      </c>
      <c r="G46" s="14">
        <v>1.857607</v>
      </c>
      <c r="H46" s="15">
        <v>21.59308</v>
      </c>
      <c r="I46" s="15">
        <v>58.216209999999997</v>
      </c>
      <c r="J46" s="15">
        <v>15.533519999999999</v>
      </c>
      <c r="K46" s="16">
        <v>28</v>
      </c>
      <c r="L46" s="15">
        <v>1.6798500000000001</v>
      </c>
      <c r="M46" s="15">
        <v>0.90207999999999999</v>
      </c>
      <c r="N46" s="15">
        <v>3.68554</v>
      </c>
      <c r="O46" s="15">
        <v>1.8027200000000001</v>
      </c>
      <c r="P46" s="15">
        <v>1.1040338827649999E-2</v>
      </c>
      <c r="Q46" s="15">
        <v>0.42310958026098006</v>
      </c>
      <c r="R46" s="15">
        <v>1.19925452409174</v>
      </c>
      <c r="S46" s="15">
        <v>0.93628</v>
      </c>
      <c r="T46" s="15">
        <v>1.169728460913E-2</v>
      </c>
      <c r="U46" s="15">
        <v>0</v>
      </c>
      <c r="V46" s="15">
        <v>0</v>
      </c>
      <c r="W46" s="15">
        <v>8.0293373292E-4</v>
      </c>
      <c r="X46" s="15">
        <v>0.61953636892350006</v>
      </c>
      <c r="Y46" s="15">
        <v>9.2665852176539998E-2</v>
      </c>
      <c r="Z46" s="15">
        <v>0.17555051160659998</v>
      </c>
      <c r="AA46" s="15">
        <v>0.56123243081715002</v>
      </c>
      <c r="AB46" s="15">
        <v>8.5402951592400012E-3</v>
      </c>
      <c r="AC46" s="15">
        <v>7.73736142632E-3</v>
      </c>
      <c r="AD46" s="15">
        <v>9.4754392306828503</v>
      </c>
      <c r="AE46" s="15">
        <v>4.3498760946834043</v>
      </c>
      <c r="AF46" s="15">
        <v>15.052440481178175</v>
      </c>
      <c r="AG46" s="15">
        <v>3.9310430218011807</v>
      </c>
      <c r="AH46" s="15">
        <v>0.48735590892214059</v>
      </c>
      <c r="AI46" s="15">
        <v>5.0356980455532847</v>
      </c>
      <c r="AJ46" s="15">
        <v>0.12088087194009972</v>
      </c>
      <c r="AK46" s="15">
        <v>7.6284466004049936</v>
      </c>
      <c r="AL46" s="15">
        <v>1.738897551671752E-2</v>
      </c>
      <c r="AM46" s="15">
        <v>0</v>
      </c>
    </row>
    <row r="47" spans="1:39" x14ac:dyDescent="0.25">
      <c r="A47" s="13">
        <v>73805</v>
      </c>
      <c r="B47" s="13" t="s">
        <v>86</v>
      </c>
      <c r="C47" s="13" t="s">
        <v>77</v>
      </c>
      <c r="D47" s="13">
        <v>452340</v>
      </c>
      <c r="E47" s="13">
        <v>519690</v>
      </c>
      <c r="F47" s="13">
        <v>13</v>
      </c>
      <c r="G47" s="14">
        <v>0.81192699999999995</v>
      </c>
      <c r="H47" s="15">
        <v>25.833480000000002</v>
      </c>
      <c r="I47" s="15">
        <v>50.431649999999998</v>
      </c>
      <c r="J47" s="15">
        <v>18.194880000000001</v>
      </c>
      <c r="K47" s="16">
        <v>25</v>
      </c>
      <c r="L47" s="15">
        <v>1.6798500000000001</v>
      </c>
      <c r="M47" s="15">
        <v>0.90207999999999999</v>
      </c>
      <c r="N47" s="15">
        <v>3.68554</v>
      </c>
      <c r="O47" s="15">
        <v>2.0493399999999999</v>
      </c>
      <c r="P47" s="15">
        <v>1.4671789119720001E-2</v>
      </c>
      <c r="Q47" s="15">
        <v>0.61667135537648998</v>
      </c>
      <c r="R47" s="15">
        <v>1.2183059517546599</v>
      </c>
      <c r="S47" s="15">
        <v>1.7701499999999999</v>
      </c>
      <c r="T47" s="15">
        <v>1.354038249606E-2</v>
      </c>
      <c r="U47" s="15">
        <v>0</v>
      </c>
      <c r="V47" s="15">
        <v>0</v>
      </c>
      <c r="W47" s="15">
        <v>8.0293373292E-4</v>
      </c>
      <c r="X47" s="15">
        <v>1.4600437508453701</v>
      </c>
      <c r="Y47" s="15">
        <v>8.5402951592400009E-2</v>
      </c>
      <c r="Z47" s="15">
        <v>0.23474862591552001</v>
      </c>
      <c r="AA47" s="15">
        <v>0.69442818801221995</v>
      </c>
      <c r="AB47" s="15">
        <v>8.1388282927800006E-3</v>
      </c>
      <c r="AC47" s="15">
        <v>7.3541430537899998E-3</v>
      </c>
      <c r="AD47" s="15">
        <v>11.392443518029351</v>
      </c>
      <c r="AE47" s="15">
        <v>3.2444209927034948</v>
      </c>
      <c r="AF47" s="15">
        <v>11.227090801102189</v>
      </c>
      <c r="AG47" s="15">
        <v>1.862368396662099</v>
      </c>
      <c r="AH47" s="15">
        <v>0.24389032089484047</v>
      </c>
      <c r="AI47" s="15">
        <v>2.442113897255537</v>
      </c>
      <c r="AJ47" s="15">
        <v>8.6730638417833975E-2</v>
      </c>
      <c r="AK47" s="15">
        <v>5.4733228936116021</v>
      </c>
      <c r="AL47" s="15">
        <v>1.8232059352402227E-2</v>
      </c>
      <c r="AM47" s="15">
        <v>0</v>
      </c>
    </row>
    <row r="48" spans="1:39" x14ac:dyDescent="0.25">
      <c r="A48" s="13">
        <v>73806</v>
      </c>
      <c r="B48" s="13" t="s">
        <v>83</v>
      </c>
      <c r="C48" s="13" t="s">
        <v>77</v>
      </c>
      <c r="D48" s="13">
        <v>451692</v>
      </c>
      <c r="E48" s="13">
        <v>520384</v>
      </c>
      <c r="F48" s="13">
        <v>13</v>
      </c>
      <c r="G48" s="14">
        <v>1.4610270000000001</v>
      </c>
      <c r="H48" s="15">
        <v>28.28267</v>
      </c>
      <c r="I48" s="15">
        <v>107.90191</v>
      </c>
      <c r="J48" s="15">
        <v>19.79429</v>
      </c>
      <c r="K48" s="16">
        <v>43</v>
      </c>
      <c r="L48" s="15">
        <v>1.65815</v>
      </c>
      <c r="M48" s="15">
        <v>0.89043000000000005</v>
      </c>
      <c r="N48" s="15">
        <v>3.63794</v>
      </c>
      <c r="O48" s="15">
        <v>2.8390499999999999</v>
      </c>
      <c r="P48" s="15">
        <v>1.4014843338240001E-2</v>
      </c>
      <c r="Q48" s="15">
        <v>0.45707002746471004</v>
      </c>
      <c r="R48" s="15">
        <v>0.69174565940451005</v>
      </c>
      <c r="S48" s="15">
        <v>1.0872299999999999</v>
      </c>
      <c r="T48" s="15">
        <v>1.470828610758E-2</v>
      </c>
      <c r="U48" s="15">
        <v>0</v>
      </c>
      <c r="V48" s="15">
        <v>0</v>
      </c>
      <c r="W48" s="15">
        <v>8.5767921470999997E-4</v>
      </c>
      <c r="X48" s="15">
        <v>1.2928145524708501</v>
      </c>
      <c r="Y48" s="15">
        <v>7.2172793493150006E-2</v>
      </c>
      <c r="Z48" s="15">
        <v>0.70966568044376999</v>
      </c>
      <c r="AA48" s="15">
        <v>0.87036191799134999</v>
      </c>
      <c r="AB48" s="15">
        <v>6.4782153451500004E-3</v>
      </c>
      <c r="AC48" s="15">
        <v>4.9088448671700006E-3</v>
      </c>
      <c r="AD48" s="15">
        <v>14.03506266951444</v>
      </c>
      <c r="AE48" s="15">
        <v>5.272507973807441</v>
      </c>
      <c r="AF48" s="15">
        <v>18.245143248856191</v>
      </c>
      <c r="AG48" s="15">
        <v>12.438802569732712</v>
      </c>
      <c r="AH48" s="15">
        <v>30.218196917033939</v>
      </c>
      <c r="AI48" s="15">
        <v>3.8892884606363389</v>
      </c>
      <c r="AJ48" s="15">
        <v>0.14853046986164722</v>
      </c>
      <c r="AK48" s="15">
        <v>9.3733337598202002</v>
      </c>
      <c r="AL48" s="15">
        <v>3.3436600251556085E-2</v>
      </c>
      <c r="AM48" s="15">
        <v>0</v>
      </c>
    </row>
    <row r="49" spans="1:39" x14ac:dyDescent="0.25">
      <c r="A49" s="13">
        <v>73807</v>
      </c>
      <c r="B49" s="13" t="s">
        <v>89</v>
      </c>
      <c r="C49" s="13" t="s">
        <v>77</v>
      </c>
      <c r="D49" s="13">
        <v>448000</v>
      </c>
      <c r="E49" s="13">
        <v>519810</v>
      </c>
      <c r="F49" s="13">
        <v>13</v>
      </c>
      <c r="G49" s="14">
        <v>0.30809500000000001</v>
      </c>
      <c r="H49" s="15">
        <v>35.663159999999998</v>
      </c>
      <c r="I49" s="15">
        <v>80.20102</v>
      </c>
      <c r="J49" s="15">
        <v>24.416170000000001</v>
      </c>
      <c r="K49" s="16">
        <v>36</v>
      </c>
      <c r="L49" s="15">
        <v>1.6913100000000001</v>
      </c>
      <c r="M49" s="15">
        <v>0.90824000000000005</v>
      </c>
      <c r="N49" s="15">
        <v>3.7107000000000001</v>
      </c>
      <c r="O49" s="15">
        <v>2.3652199999999999</v>
      </c>
      <c r="P49" s="15">
        <v>6.8979307055399997E-3</v>
      </c>
      <c r="Q49" s="15">
        <v>0.54000943237656007</v>
      </c>
      <c r="R49" s="15">
        <v>1.77955663106574</v>
      </c>
      <c r="S49" s="15">
        <v>0.98668</v>
      </c>
      <c r="T49" s="15">
        <v>1.0857853888350002E-2</v>
      </c>
      <c r="U49" s="15">
        <v>0</v>
      </c>
      <c r="V49" s="15">
        <v>0</v>
      </c>
      <c r="W49" s="15">
        <v>1.22264909331E-3</v>
      </c>
      <c r="X49" s="15">
        <v>1.4836573019907902</v>
      </c>
      <c r="Y49" s="15">
        <v>8.6443115746410004E-2</v>
      </c>
      <c r="Z49" s="15">
        <v>0.49152318400454997</v>
      </c>
      <c r="AA49" s="15">
        <v>0.52192517489193002</v>
      </c>
      <c r="AB49" s="15">
        <v>7.1351611266300009E-3</v>
      </c>
      <c r="AC49" s="15">
        <v>9.1059984710699995E-3</v>
      </c>
      <c r="AD49" s="15">
        <v>21.062685421414951</v>
      </c>
      <c r="AE49" s="15">
        <v>3.9856814319709115</v>
      </c>
      <c r="AF49" s="15">
        <v>13.792170449408093</v>
      </c>
      <c r="AG49" s="15">
        <v>8.5844419451188596</v>
      </c>
      <c r="AH49" s="15">
        <v>2.1490991057000901</v>
      </c>
      <c r="AI49" s="15">
        <v>6.3208508338815257</v>
      </c>
      <c r="AJ49" s="15">
        <v>0.15048136015421729</v>
      </c>
      <c r="AK49" s="15">
        <v>9.4964488745713087</v>
      </c>
      <c r="AL49" s="15">
        <v>5.8685999194994252E-2</v>
      </c>
      <c r="AM49" s="15">
        <v>0</v>
      </c>
    </row>
    <row r="50" spans="1:39" x14ac:dyDescent="0.25">
      <c r="A50" s="13">
        <v>73808</v>
      </c>
      <c r="B50" s="13" t="s">
        <v>92</v>
      </c>
      <c r="C50" s="13" t="s">
        <v>79</v>
      </c>
      <c r="D50" s="13">
        <v>447460</v>
      </c>
      <c r="E50" s="13">
        <v>519300</v>
      </c>
      <c r="F50" s="13">
        <v>13</v>
      </c>
      <c r="G50" s="14">
        <v>0.254718</v>
      </c>
      <c r="H50" s="15">
        <v>31.680070000000001</v>
      </c>
      <c r="I50" s="15">
        <v>128.72549000000001</v>
      </c>
      <c r="J50" s="15">
        <v>22.03622</v>
      </c>
      <c r="K50" s="16">
        <v>50</v>
      </c>
      <c r="L50" s="15">
        <v>1.6913100000000001</v>
      </c>
      <c r="M50" s="15">
        <v>0.90824000000000005</v>
      </c>
      <c r="N50" s="15">
        <v>3.7107000000000001</v>
      </c>
      <c r="O50" s="15">
        <v>1.92</v>
      </c>
      <c r="P50" s="15">
        <v>7.1716581144900008E-3</v>
      </c>
      <c r="Q50" s="15">
        <v>0.47152283465727002</v>
      </c>
      <c r="R50" s="15">
        <v>0.82191216660720001</v>
      </c>
      <c r="S50" s="15">
        <v>1.0137799999999999</v>
      </c>
      <c r="T50" s="15">
        <v>8.7410285924699998E-3</v>
      </c>
      <c r="U50" s="15">
        <v>0</v>
      </c>
      <c r="V50" s="15">
        <v>0</v>
      </c>
      <c r="W50" s="15">
        <v>1.3868855386800002E-3</v>
      </c>
      <c r="X50" s="15">
        <v>1.30062490787289</v>
      </c>
      <c r="Y50" s="15">
        <v>9.1351960613580002E-2</v>
      </c>
      <c r="Z50" s="15">
        <v>0.85014258671691001</v>
      </c>
      <c r="AA50" s="15">
        <v>0.46840234219524007</v>
      </c>
      <c r="AB50" s="15">
        <v>6.8431852237500002E-3</v>
      </c>
      <c r="AC50" s="15">
        <v>5.4927966729300002E-3</v>
      </c>
      <c r="AD50" s="15">
        <v>18.402456473287412</v>
      </c>
      <c r="AE50" s="15">
        <v>9.0634622447014923</v>
      </c>
      <c r="AF50" s="15">
        <v>28.375869156462052</v>
      </c>
      <c r="AG50" s="15">
        <v>16.370524611634469</v>
      </c>
      <c r="AH50" s="15">
        <v>23.992487591653099</v>
      </c>
      <c r="AI50" s="15">
        <v>2.7264711217376503</v>
      </c>
      <c r="AJ50" s="15">
        <v>0.31730429052304915</v>
      </c>
      <c r="AK50" s="15">
        <v>16.091689539702653</v>
      </c>
      <c r="AL50" s="15">
        <v>0.10761144358553991</v>
      </c>
      <c r="AM50" s="15">
        <v>0</v>
      </c>
    </row>
    <row r="51" spans="1:39" x14ac:dyDescent="0.25">
      <c r="A51" s="13">
        <v>73809</v>
      </c>
      <c r="B51" s="13" t="s">
        <v>76</v>
      </c>
      <c r="C51" s="13" t="s">
        <v>77</v>
      </c>
      <c r="D51" s="13">
        <v>446960</v>
      </c>
      <c r="E51" s="13">
        <v>517305</v>
      </c>
      <c r="F51" s="13">
        <v>13</v>
      </c>
      <c r="G51" s="14">
        <v>0.146283</v>
      </c>
      <c r="H51" s="15">
        <v>22.483139999999999</v>
      </c>
      <c r="I51" s="15">
        <v>39.76885</v>
      </c>
      <c r="J51" s="15">
        <v>16.138459999999998</v>
      </c>
      <c r="K51" s="16">
        <v>21</v>
      </c>
      <c r="L51" s="15">
        <v>1.6913100000000001</v>
      </c>
      <c r="M51" s="15">
        <v>0.90824000000000005</v>
      </c>
      <c r="N51" s="15">
        <v>3.7107000000000001</v>
      </c>
      <c r="O51" s="15">
        <v>1.3956900000000001</v>
      </c>
      <c r="P51" s="15">
        <v>7.0804156448400005E-3</v>
      </c>
      <c r="Q51" s="15">
        <v>0.36666698853549001</v>
      </c>
      <c r="R51" s="15">
        <v>1.00014520682151</v>
      </c>
      <c r="S51" s="15">
        <v>1.00206</v>
      </c>
      <c r="T51" s="15">
        <v>5.7665240818800005E-3</v>
      </c>
      <c r="U51" s="15">
        <v>0</v>
      </c>
      <c r="V51" s="15">
        <v>0</v>
      </c>
      <c r="W51" s="15">
        <v>1.62411595977E-3</v>
      </c>
      <c r="X51" s="15">
        <v>1.08932559665742</v>
      </c>
      <c r="Y51" s="15">
        <v>0.11067711568545001</v>
      </c>
      <c r="Z51" s="15">
        <v>0.36451366625175002</v>
      </c>
      <c r="AA51" s="15">
        <v>0.32830865429462996</v>
      </c>
      <c r="AB51" s="15">
        <v>8.0293373291999998E-3</v>
      </c>
      <c r="AC51" s="15">
        <v>6.4417183572900005E-3</v>
      </c>
      <c r="AD51" s="15">
        <v>10.48655178235629</v>
      </c>
      <c r="AE51" s="15">
        <v>2.4292379145746708</v>
      </c>
      <c r="AF51" s="15">
        <v>8.4062070568973279</v>
      </c>
      <c r="AG51" s="15">
        <v>1.6969416303655711</v>
      </c>
      <c r="AH51" s="15">
        <v>0.11273029044422005</v>
      </c>
      <c r="AI51" s="15">
        <v>0.87506877432326169</v>
      </c>
      <c r="AJ51" s="15">
        <v>5.8459494194539184E-2</v>
      </c>
      <c r="AK51" s="15">
        <v>3.6892117221880456</v>
      </c>
      <c r="AL51" s="15">
        <v>1.7853117012365905E-2</v>
      </c>
      <c r="AM51" s="15">
        <v>0</v>
      </c>
    </row>
    <row r="52" spans="1:39" x14ac:dyDescent="0.25">
      <c r="A52" s="13">
        <v>74678</v>
      </c>
      <c r="B52" s="13" t="s">
        <v>91</v>
      </c>
      <c r="C52" s="13" t="s">
        <v>77</v>
      </c>
      <c r="D52" s="13">
        <v>446940</v>
      </c>
      <c r="E52" s="13">
        <v>520570</v>
      </c>
      <c r="F52" s="13">
        <v>13</v>
      </c>
      <c r="G52" s="14">
        <v>1.1466869999999998</v>
      </c>
      <c r="H52" s="15">
        <v>28.44726</v>
      </c>
      <c r="I52" s="15">
        <v>61.113849999999999</v>
      </c>
      <c r="J52" s="15">
        <v>19.942329999999998</v>
      </c>
      <c r="K52" s="16">
        <v>29</v>
      </c>
      <c r="L52" s="15">
        <v>1.6666000000000001</v>
      </c>
      <c r="M52" s="15">
        <v>0.89497000000000004</v>
      </c>
      <c r="N52" s="15">
        <v>3.6564899999999998</v>
      </c>
      <c r="O52" s="15">
        <v>2.03369</v>
      </c>
      <c r="P52" s="15">
        <v>6.0767484786899998E-3</v>
      </c>
      <c r="Q52" s="15">
        <v>0.74638165023092995</v>
      </c>
      <c r="R52" s="15">
        <v>0.63318624238314003</v>
      </c>
      <c r="S52" s="15">
        <v>1.4175500000000001</v>
      </c>
      <c r="T52" s="15">
        <v>5.9490090211799995E-3</v>
      </c>
      <c r="U52" s="15">
        <v>0</v>
      </c>
      <c r="V52" s="15">
        <v>0</v>
      </c>
      <c r="W52" s="15">
        <v>1.56937047798E-3</v>
      </c>
      <c r="X52" s="15">
        <v>1.6518901675314601</v>
      </c>
      <c r="Y52" s="15">
        <v>9.7884921440520009E-2</v>
      </c>
      <c r="Z52" s="15">
        <v>0.36287130179804999</v>
      </c>
      <c r="AA52" s="15">
        <v>0.48513621112904998</v>
      </c>
      <c r="AB52" s="15">
        <v>6.3687243815700005E-3</v>
      </c>
      <c r="AC52" s="15">
        <v>4.5986204703600004E-3</v>
      </c>
      <c r="AD52" s="15">
        <v>14.776061014036019</v>
      </c>
      <c r="AE52" s="15">
        <v>2.5596403705730317</v>
      </c>
      <c r="AF52" s="15">
        <v>8.8574555901403524</v>
      </c>
      <c r="AG52" s="15">
        <v>10.995235678717133</v>
      </c>
      <c r="AH52" s="15">
        <v>1.3722822964790955</v>
      </c>
      <c r="AI52" s="15">
        <v>1.3881782502336077</v>
      </c>
      <c r="AJ52" s="15">
        <v>0.11650331216309091</v>
      </c>
      <c r="AK52" s="15">
        <v>7.3521913048976915</v>
      </c>
      <c r="AL52" s="15">
        <v>2.5103196795997321E-2</v>
      </c>
      <c r="AM52" s="15">
        <v>0</v>
      </c>
    </row>
    <row r="53" spans="1:39" x14ac:dyDescent="0.25">
      <c r="A53" s="13">
        <v>74695</v>
      </c>
      <c r="B53" s="13" t="s">
        <v>76</v>
      </c>
      <c r="C53" s="13" t="s">
        <v>77</v>
      </c>
      <c r="D53" s="13">
        <v>445010</v>
      </c>
      <c r="E53" s="13">
        <v>518150</v>
      </c>
      <c r="F53" s="13">
        <v>13</v>
      </c>
      <c r="G53" s="14">
        <v>0.155665</v>
      </c>
      <c r="H53" s="15">
        <v>27.041250000000002</v>
      </c>
      <c r="I53" s="15">
        <v>46.485520000000001</v>
      </c>
      <c r="J53" s="15">
        <v>19.039190000000001</v>
      </c>
      <c r="K53" s="16">
        <v>23</v>
      </c>
      <c r="L53" s="15">
        <v>1.6913100000000001</v>
      </c>
      <c r="M53" s="15">
        <v>0.90824000000000005</v>
      </c>
      <c r="N53" s="15">
        <v>3.7107000000000001</v>
      </c>
      <c r="O53" s="15">
        <v>1.4228000000000001</v>
      </c>
      <c r="P53" s="15">
        <v>4.8668733311309997E-2</v>
      </c>
      <c r="Q53" s="15">
        <v>0.86008801590876005</v>
      </c>
      <c r="R53" s="15">
        <v>0.84727757316990004</v>
      </c>
      <c r="S53" s="15">
        <v>1.06952</v>
      </c>
      <c r="T53" s="15">
        <v>5.3650572154199999E-3</v>
      </c>
      <c r="U53" s="15">
        <v>0</v>
      </c>
      <c r="V53" s="15">
        <v>0</v>
      </c>
      <c r="W53" s="15">
        <v>1.91609186265E-3</v>
      </c>
      <c r="X53" s="15">
        <v>1.6074915817997699</v>
      </c>
      <c r="Y53" s="15">
        <v>0.10385217895563001</v>
      </c>
      <c r="Z53" s="15">
        <v>0.96145839968990998</v>
      </c>
      <c r="AA53" s="15">
        <v>0.33971396300087997</v>
      </c>
      <c r="AB53" s="15">
        <v>7.7921069081100004E-3</v>
      </c>
      <c r="AC53" s="15">
        <v>5.6022876365100002E-3</v>
      </c>
      <c r="AD53" s="15">
        <v>13.449468499300741</v>
      </c>
      <c r="AE53" s="15">
        <v>1.5440551560939759</v>
      </c>
      <c r="AF53" s="15">
        <v>5.3430943389785091</v>
      </c>
      <c r="AG53" s="15">
        <v>1.023751311540249</v>
      </c>
      <c r="AH53" s="15">
        <v>0.13979685843229775</v>
      </c>
      <c r="AI53" s="15">
        <v>8.0692350022422694</v>
      </c>
      <c r="AJ53" s="15">
        <v>5.1589093011456512E-2</v>
      </c>
      <c r="AK53" s="15">
        <v>3.2556403249327674</v>
      </c>
      <c r="AL53" s="15">
        <v>1.7107914768477863E-2</v>
      </c>
      <c r="AM53" s="15">
        <v>0</v>
      </c>
    </row>
    <row r="54" spans="1:39" x14ac:dyDescent="0.25">
      <c r="A54" s="13">
        <v>74697</v>
      </c>
      <c r="B54" s="13" t="s">
        <v>76</v>
      </c>
      <c r="C54" s="13" t="s">
        <v>77</v>
      </c>
      <c r="D54" s="13">
        <v>445500</v>
      </c>
      <c r="E54" s="13">
        <v>518170</v>
      </c>
      <c r="F54" s="13">
        <v>13</v>
      </c>
      <c r="G54" s="14">
        <v>0.24707300000000001</v>
      </c>
      <c r="H54" s="15">
        <v>27.041250000000002</v>
      </c>
      <c r="I54" s="15">
        <v>61.71949</v>
      </c>
      <c r="J54" s="15">
        <v>19.039190000000001</v>
      </c>
      <c r="K54" s="16">
        <v>29</v>
      </c>
      <c r="L54" s="15">
        <v>1.6913100000000001</v>
      </c>
      <c r="M54" s="15">
        <v>0.90824000000000005</v>
      </c>
      <c r="N54" s="15">
        <v>3.7107000000000001</v>
      </c>
      <c r="O54" s="15">
        <v>1.4228000000000001</v>
      </c>
      <c r="P54" s="15">
        <v>4.8668733311309997E-2</v>
      </c>
      <c r="Q54" s="15">
        <v>0.86008801590876005</v>
      </c>
      <c r="R54" s="15">
        <v>0.84727757316990004</v>
      </c>
      <c r="S54" s="15">
        <v>1.06952</v>
      </c>
      <c r="T54" s="15">
        <v>5.3650572154199999E-3</v>
      </c>
      <c r="U54" s="15">
        <v>0</v>
      </c>
      <c r="V54" s="15">
        <v>0</v>
      </c>
      <c r="W54" s="15">
        <v>1.91609186265E-3</v>
      </c>
      <c r="X54" s="15">
        <v>1.6074915817997699</v>
      </c>
      <c r="Y54" s="15">
        <v>0.10385217895563001</v>
      </c>
      <c r="Z54" s="15">
        <v>0.96145839968990998</v>
      </c>
      <c r="AA54" s="15">
        <v>0.33971396300087997</v>
      </c>
      <c r="AB54" s="15">
        <v>7.7921069081100004E-3</v>
      </c>
      <c r="AC54" s="15">
        <v>5.6022876365100002E-3</v>
      </c>
      <c r="AD54" s="15">
        <v>13.449468499300741</v>
      </c>
      <c r="AE54" s="15">
        <v>3.8858030460936841</v>
      </c>
      <c r="AF54" s="15">
        <v>13.446548315340724</v>
      </c>
      <c r="AG54" s="15">
        <v>2.7724855316698593</v>
      </c>
      <c r="AH54" s="15">
        <v>0.38264181407179448</v>
      </c>
      <c r="AI54" s="15">
        <v>7.0937999427163954</v>
      </c>
      <c r="AJ54" s="15">
        <v>0.11007245629203967</v>
      </c>
      <c r="AK54" s="15">
        <v>6.9463583569725253</v>
      </c>
      <c r="AL54" s="15">
        <v>4.0530536842982405E-2</v>
      </c>
      <c r="AM54" s="15">
        <v>0</v>
      </c>
    </row>
    <row r="55" spans="1:39" x14ac:dyDescent="0.25">
      <c r="A55" s="13">
        <v>74699</v>
      </c>
      <c r="B55" s="13" t="s">
        <v>83</v>
      </c>
      <c r="C55" s="13" t="s">
        <v>79</v>
      </c>
      <c r="D55" s="13">
        <v>445800</v>
      </c>
      <c r="E55" s="13">
        <v>518130</v>
      </c>
      <c r="F55" s="13">
        <v>13</v>
      </c>
      <c r="G55" s="14">
        <v>0.56538699999999997</v>
      </c>
      <c r="H55" s="15">
        <v>27.041250000000002</v>
      </c>
      <c r="I55" s="15">
        <v>42.147460000000002</v>
      </c>
      <c r="J55" s="15">
        <v>19.039190000000001</v>
      </c>
      <c r="K55" s="16">
        <v>22</v>
      </c>
      <c r="L55" s="15">
        <v>1.6913100000000001</v>
      </c>
      <c r="M55" s="15">
        <v>0.90824000000000005</v>
      </c>
      <c r="N55" s="15">
        <v>3.7107000000000001</v>
      </c>
      <c r="O55" s="15">
        <v>1.4228000000000001</v>
      </c>
      <c r="P55" s="15">
        <v>4.8668733311309997E-2</v>
      </c>
      <c r="Q55" s="15">
        <v>0.86008801590876005</v>
      </c>
      <c r="R55" s="15">
        <v>0.84727757316990004</v>
      </c>
      <c r="S55" s="15">
        <v>1.06952</v>
      </c>
      <c r="T55" s="15">
        <v>5.3650572154199999E-3</v>
      </c>
      <c r="U55" s="15">
        <v>0</v>
      </c>
      <c r="V55" s="15">
        <v>0</v>
      </c>
      <c r="W55" s="15">
        <v>1.91609186265E-3</v>
      </c>
      <c r="X55" s="15">
        <v>1.6074915817997699</v>
      </c>
      <c r="Y55" s="15">
        <v>0.10385217895563001</v>
      </c>
      <c r="Z55" s="15">
        <v>0.96145839968990998</v>
      </c>
      <c r="AA55" s="15">
        <v>0.33971396300087997</v>
      </c>
      <c r="AB55" s="15">
        <v>7.7921069081100004E-3</v>
      </c>
      <c r="AC55" s="15">
        <v>5.6022876365100002E-3</v>
      </c>
      <c r="AD55" s="15">
        <v>13.449468499300741</v>
      </c>
      <c r="AE55" s="15">
        <v>1.8467849705885999</v>
      </c>
      <c r="AF55" s="15">
        <v>5.78191062870905</v>
      </c>
      <c r="AG55" s="15">
        <v>1.7043385565083395</v>
      </c>
      <c r="AH55" s="15">
        <v>2.2859579940437662</v>
      </c>
      <c r="AI55" s="15">
        <v>1.020145262059351</v>
      </c>
      <c r="AJ55" s="15">
        <v>4.7414345968629042E-2</v>
      </c>
      <c r="AK55" s="15">
        <v>2.4045591498228021</v>
      </c>
      <c r="AL55" s="15">
        <v>1.5099092299461596E-2</v>
      </c>
      <c r="AM55" s="15">
        <v>0</v>
      </c>
    </row>
    <row r="56" spans="1:39" x14ac:dyDescent="0.25">
      <c r="A56" s="13">
        <v>74700</v>
      </c>
      <c r="B56" s="13" t="s">
        <v>76</v>
      </c>
      <c r="C56" s="13" t="s">
        <v>77</v>
      </c>
      <c r="D56" s="13">
        <v>445610</v>
      </c>
      <c r="E56" s="13">
        <v>518140</v>
      </c>
      <c r="F56" s="13">
        <v>13</v>
      </c>
      <c r="G56" s="14">
        <v>0.50114400000000003</v>
      </c>
      <c r="H56" s="15">
        <v>27.041250000000002</v>
      </c>
      <c r="I56" s="15">
        <v>46.179920000000003</v>
      </c>
      <c r="J56" s="15">
        <v>19.039190000000001</v>
      </c>
      <c r="K56" s="16">
        <v>24</v>
      </c>
      <c r="L56" s="15">
        <v>1.6913100000000001</v>
      </c>
      <c r="M56" s="15">
        <v>0.90824000000000005</v>
      </c>
      <c r="N56" s="15">
        <v>3.7107000000000001</v>
      </c>
      <c r="O56" s="15">
        <v>1.4228000000000001</v>
      </c>
      <c r="P56" s="15">
        <v>4.8668733311309997E-2</v>
      </c>
      <c r="Q56" s="15">
        <v>0.86008801590876005</v>
      </c>
      <c r="R56" s="15">
        <v>0.84727757316990004</v>
      </c>
      <c r="S56" s="15">
        <v>1.06952</v>
      </c>
      <c r="T56" s="15">
        <v>5.3650572154199999E-3</v>
      </c>
      <c r="U56" s="15">
        <v>0</v>
      </c>
      <c r="V56" s="15">
        <v>0</v>
      </c>
      <c r="W56" s="15">
        <v>1.91609186265E-3</v>
      </c>
      <c r="X56" s="15">
        <v>1.6074915817997699</v>
      </c>
      <c r="Y56" s="15">
        <v>0.10385217895563001</v>
      </c>
      <c r="Z56" s="15">
        <v>0.96145839968990998</v>
      </c>
      <c r="AA56" s="15">
        <v>0.33971396300087997</v>
      </c>
      <c r="AB56" s="15">
        <v>7.7921069081100004E-3</v>
      </c>
      <c r="AC56" s="15">
        <v>5.6022876365100002E-3</v>
      </c>
      <c r="AD56" s="15">
        <v>13.449468499300741</v>
      </c>
      <c r="AE56" s="15">
        <v>2.7120363921974699</v>
      </c>
      <c r="AF56" s="15">
        <v>9.3848113113467413</v>
      </c>
      <c r="AG56" s="15">
        <v>1.3684482056555989</v>
      </c>
      <c r="AH56" s="15">
        <v>0.72335395011741155</v>
      </c>
      <c r="AI56" s="15">
        <v>1.3821623045984228</v>
      </c>
      <c r="AJ56" s="15">
        <v>5.5033226812980583E-2</v>
      </c>
      <c r="AK56" s="15">
        <v>3.4729897729297625</v>
      </c>
      <c r="AL56" s="15">
        <v>3.9834836341616484E-2</v>
      </c>
      <c r="AM56" s="15">
        <v>0</v>
      </c>
    </row>
    <row r="57" spans="1:39" x14ac:dyDescent="0.25">
      <c r="A57" s="13">
        <v>77677</v>
      </c>
      <c r="B57" s="13" t="s">
        <v>93</v>
      </c>
      <c r="C57" s="13" t="s">
        <v>77</v>
      </c>
      <c r="D57" s="13">
        <v>442500</v>
      </c>
      <c r="E57" s="13">
        <v>521380</v>
      </c>
      <c r="F57" s="13">
        <v>13</v>
      </c>
      <c r="G57" s="14">
        <v>1.6933589999999998</v>
      </c>
      <c r="H57" s="15">
        <v>20.517679999999999</v>
      </c>
      <c r="I57" s="15">
        <v>61.834350000000001</v>
      </c>
      <c r="J57" s="15">
        <v>14.879239999999999</v>
      </c>
      <c r="K57" s="16">
        <v>29</v>
      </c>
      <c r="L57" s="15">
        <v>1.6746099999999999</v>
      </c>
      <c r="M57" s="15">
        <v>0.89927000000000001</v>
      </c>
      <c r="N57" s="15">
        <v>3.6740499999999998</v>
      </c>
      <c r="O57" s="15">
        <v>1.0411300000000001</v>
      </c>
      <c r="P57" s="15">
        <v>3.0839954741700001E-3</v>
      </c>
      <c r="Q57" s="15">
        <v>0.19889033534307002</v>
      </c>
      <c r="R57" s="15">
        <v>1.28598961574103</v>
      </c>
      <c r="S57" s="15">
        <v>0.66474</v>
      </c>
      <c r="T57" s="15">
        <v>3.5949533042100002E-3</v>
      </c>
      <c r="U57" s="15">
        <v>0</v>
      </c>
      <c r="V57" s="15">
        <v>0</v>
      </c>
      <c r="W57" s="15">
        <v>1.55112198405E-3</v>
      </c>
      <c r="X57" s="15">
        <v>0.54207151219064997</v>
      </c>
      <c r="Y57" s="15">
        <v>0.12129773915271</v>
      </c>
      <c r="Z57" s="15">
        <v>0.42086501550759003</v>
      </c>
      <c r="AA57" s="15">
        <v>0.29166567848319003</v>
      </c>
      <c r="AB57" s="15">
        <v>9.2154894346500003E-3</v>
      </c>
      <c r="AC57" s="15">
        <v>7.3906400416499998E-3</v>
      </c>
      <c r="AD57" s="15">
        <v>9.6782529922208695</v>
      </c>
      <c r="AE57" s="15">
        <v>4.0161549492946493</v>
      </c>
      <c r="AF57" s="15">
        <v>13.897621914181622</v>
      </c>
      <c r="AG57" s="15">
        <v>7.8965147233395845</v>
      </c>
      <c r="AH57" s="15">
        <v>1.2157502251316468</v>
      </c>
      <c r="AI57" s="15">
        <v>7.6160343758821192</v>
      </c>
      <c r="AJ57" s="15">
        <v>0.1035629690588544</v>
      </c>
      <c r="AK57" s="15">
        <v>6.5355632083490205</v>
      </c>
      <c r="AL57" s="15">
        <v>3.5467634762510511E-2</v>
      </c>
      <c r="AM57" s="15">
        <v>0</v>
      </c>
    </row>
    <row r="58" spans="1:39" x14ac:dyDescent="0.25">
      <c r="A58" s="13">
        <v>80429</v>
      </c>
      <c r="B58" s="13" t="s">
        <v>85</v>
      </c>
      <c r="C58" s="13" t="s">
        <v>77</v>
      </c>
      <c r="D58" s="13">
        <v>443190</v>
      </c>
      <c r="E58" s="13">
        <v>516860</v>
      </c>
      <c r="F58" s="13">
        <v>13</v>
      </c>
      <c r="G58" s="14">
        <v>0.342839</v>
      </c>
      <c r="H58" s="15">
        <v>23.1373</v>
      </c>
      <c r="I58" s="15">
        <v>67.672610000000006</v>
      </c>
      <c r="J58" s="15">
        <v>16.35764</v>
      </c>
      <c r="K58" s="16">
        <v>31</v>
      </c>
      <c r="L58" s="15">
        <v>1.70183</v>
      </c>
      <c r="M58" s="15">
        <v>0.91388999999999998</v>
      </c>
      <c r="N58" s="15">
        <v>3.7337799999999999</v>
      </c>
      <c r="O58" s="15">
        <v>1.105</v>
      </c>
      <c r="P58" s="15">
        <v>3.5949533042100002E-3</v>
      </c>
      <c r="Q58" s="15">
        <v>0.45561014795031002</v>
      </c>
      <c r="R58" s="15">
        <v>0.66493862182134</v>
      </c>
      <c r="S58" s="15">
        <v>1.89072</v>
      </c>
      <c r="T58" s="15">
        <v>4.1789051099700002E-3</v>
      </c>
      <c r="U58" s="15">
        <v>0</v>
      </c>
      <c r="V58" s="15">
        <v>0</v>
      </c>
      <c r="W58" s="15">
        <v>2.9380075227300002E-3</v>
      </c>
      <c r="X58" s="15">
        <v>4.0388296705633202</v>
      </c>
      <c r="Y58" s="15">
        <v>0.12686352980136001</v>
      </c>
      <c r="Z58" s="15">
        <v>0.62521165053573002</v>
      </c>
      <c r="AA58" s="15">
        <v>0.22850764099146001</v>
      </c>
      <c r="AB58" s="15">
        <v>6.2227364301299997E-3</v>
      </c>
      <c r="AC58" s="15">
        <v>4.50737800071E-3</v>
      </c>
      <c r="AD58" s="15">
        <v>7.63069897929915</v>
      </c>
      <c r="AE58" s="15">
        <v>5.6247890346866773</v>
      </c>
      <c r="AF58" s="15">
        <v>19.464187098866578</v>
      </c>
      <c r="AG58" s="15">
        <v>4.5613862936836966</v>
      </c>
      <c r="AH58" s="15">
        <v>2.7147878964006904</v>
      </c>
      <c r="AI58" s="15">
        <v>4.2947071491283353</v>
      </c>
      <c r="AJ58" s="15">
        <v>0.12217722556129185</v>
      </c>
      <c r="AK58" s="15">
        <v>7.7102557751386618</v>
      </c>
      <c r="AL58" s="15">
        <v>4.3019526534072566E-2</v>
      </c>
      <c r="AM58" s="15">
        <v>0</v>
      </c>
    </row>
    <row r="59" spans="1:39" x14ac:dyDescent="0.25">
      <c r="A59" s="13">
        <v>80430</v>
      </c>
      <c r="B59" s="13" t="s">
        <v>94</v>
      </c>
      <c r="C59" s="13" t="s">
        <v>77</v>
      </c>
      <c r="D59" s="13">
        <v>443630</v>
      </c>
      <c r="E59" s="13">
        <v>516640</v>
      </c>
      <c r="F59" s="13">
        <v>13</v>
      </c>
      <c r="G59" s="14">
        <v>1.1933260000000001</v>
      </c>
      <c r="H59" s="15">
        <v>23.1373</v>
      </c>
      <c r="I59" s="15">
        <v>56.765889999999999</v>
      </c>
      <c r="J59" s="15">
        <v>16.35764</v>
      </c>
      <c r="K59" s="16">
        <v>28</v>
      </c>
      <c r="L59" s="15">
        <v>1.70183</v>
      </c>
      <c r="M59" s="15">
        <v>0.91388999999999998</v>
      </c>
      <c r="N59" s="15">
        <v>3.7337799999999999</v>
      </c>
      <c r="O59" s="15">
        <v>1.105</v>
      </c>
      <c r="P59" s="15">
        <v>3.5949533042100002E-3</v>
      </c>
      <c r="Q59" s="15">
        <v>0.45561014795031002</v>
      </c>
      <c r="R59" s="15">
        <v>0.66493862182134</v>
      </c>
      <c r="S59" s="15">
        <v>1.89072</v>
      </c>
      <c r="T59" s="15">
        <v>4.1789051099700002E-3</v>
      </c>
      <c r="U59" s="15">
        <v>0</v>
      </c>
      <c r="V59" s="15">
        <v>0</v>
      </c>
      <c r="W59" s="15">
        <v>2.9380075227300002E-3</v>
      </c>
      <c r="X59" s="15">
        <v>4.0388296705633202</v>
      </c>
      <c r="Y59" s="15">
        <v>0.12686352980136001</v>
      </c>
      <c r="Z59" s="15">
        <v>0.62521165053573002</v>
      </c>
      <c r="AA59" s="15">
        <v>0.22850764099146001</v>
      </c>
      <c r="AB59" s="15">
        <v>6.2227364301299997E-3</v>
      </c>
      <c r="AC59" s="15">
        <v>4.50737800071E-3</v>
      </c>
      <c r="AD59" s="15">
        <v>7.63069897929915</v>
      </c>
      <c r="AE59" s="15">
        <v>4.0338080346355323</v>
      </c>
      <c r="AF59" s="15">
        <v>13.958709175202134</v>
      </c>
      <c r="AG59" s="15">
        <v>4.4984247752658586</v>
      </c>
      <c r="AH59" s="15">
        <v>1.3912736564437862</v>
      </c>
      <c r="AI59" s="15">
        <v>0.98378384749707648</v>
      </c>
      <c r="AJ59" s="15">
        <v>0.13608229315407813</v>
      </c>
      <c r="AK59" s="15">
        <v>8.5877648789707006</v>
      </c>
      <c r="AL59" s="15">
        <v>3.8743338830827541E-2</v>
      </c>
      <c r="AM59" s="15">
        <v>0</v>
      </c>
    </row>
    <row r="60" spans="1:39" x14ac:dyDescent="0.25">
      <c r="A60" s="13">
        <v>81096</v>
      </c>
      <c r="B60" s="13" t="s">
        <v>91</v>
      </c>
      <c r="C60" s="13" t="s">
        <v>77</v>
      </c>
      <c r="D60" s="13">
        <v>446363</v>
      </c>
      <c r="E60" s="13">
        <v>520058</v>
      </c>
      <c r="F60" s="13">
        <v>13</v>
      </c>
      <c r="G60" s="14">
        <v>1.2032209999999999</v>
      </c>
      <c r="H60" s="15">
        <v>28.44726</v>
      </c>
      <c r="I60" s="15">
        <v>96.106009999999998</v>
      </c>
      <c r="J60" s="15">
        <v>19.942329999999998</v>
      </c>
      <c r="K60" s="16">
        <v>41</v>
      </c>
      <c r="L60" s="15">
        <v>1.6666000000000001</v>
      </c>
      <c r="M60" s="15">
        <v>0.89497000000000004</v>
      </c>
      <c r="N60" s="15">
        <v>3.6564899999999998</v>
      </c>
      <c r="O60" s="15">
        <v>2.03369</v>
      </c>
      <c r="P60" s="15">
        <v>6.0767484786899998E-3</v>
      </c>
      <c r="Q60" s="15">
        <v>0.74638165023092995</v>
      </c>
      <c r="R60" s="15">
        <v>0.63318624238314003</v>
      </c>
      <c r="S60" s="15">
        <v>1.4175500000000001</v>
      </c>
      <c r="T60" s="15">
        <v>5.9490090211799995E-3</v>
      </c>
      <c r="U60" s="15">
        <v>0</v>
      </c>
      <c r="V60" s="15">
        <v>0</v>
      </c>
      <c r="W60" s="15">
        <v>1.56937047798E-3</v>
      </c>
      <c r="X60" s="15">
        <v>1.6518901675314601</v>
      </c>
      <c r="Y60" s="15">
        <v>9.7884921440520009E-2</v>
      </c>
      <c r="Z60" s="15">
        <v>0.36287130179804999</v>
      </c>
      <c r="AA60" s="15">
        <v>0.48513621112904998</v>
      </c>
      <c r="AB60" s="15">
        <v>6.3687243815700005E-3</v>
      </c>
      <c r="AC60" s="15">
        <v>4.5986204703600004E-3</v>
      </c>
      <c r="AD60" s="15">
        <v>14.776061014036019</v>
      </c>
      <c r="AE60" s="15">
        <v>6.2378943940422777</v>
      </c>
      <c r="AF60" s="15">
        <v>21.585795100913185</v>
      </c>
      <c r="AG60" s="15">
        <v>10.856504537074217</v>
      </c>
      <c r="AH60" s="15">
        <v>9.9694759861318101</v>
      </c>
      <c r="AI60" s="15">
        <v>3.7731612943804018</v>
      </c>
      <c r="AJ60" s="15">
        <v>0.23666372905191224</v>
      </c>
      <c r="AK60" s="15">
        <v>14.935172044588244</v>
      </c>
      <c r="AL60" s="15">
        <v>6.4082913817962203E-2</v>
      </c>
      <c r="AM60" s="15">
        <v>0</v>
      </c>
    </row>
    <row r="61" spans="1:39" x14ac:dyDescent="0.25">
      <c r="A61" s="13">
        <v>81097</v>
      </c>
      <c r="B61" s="13" t="s">
        <v>91</v>
      </c>
      <c r="C61" s="13" t="s">
        <v>77</v>
      </c>
      <c r="D61" s="13">
        <v>445000</v>
      </c>
      <c r="E61" s="13">
        <v>519380</v>
      </c>
      <c r="F61" s="13">
        <v>13</v>
      </c>
      <c r="G61" s="14">
        <v>0.12587099999999998</v>
      </c>
      <c r="H61" s="15">
        <v>24.893930000000001</v>
      </c>
      <c r="I61" s="15">
        <v>57.777560000000001</v>
      </c>
      <c r="J61" s="15">
        <v>17.587219999999999</v>
      </c>
      <c r="K61" s="16">
        <v>28</v>
      </c>
      <c r="L61" s="15">
        <v>1.6913100000000001</v>
      </c>
      <c r="M61" s="15">
        <v>0.90824000000000005</v>
      </c>
      <c r="N61" s="15">
        <v>3.7107000000000001</v>
      </c>
      <c r="O61" s="15">
        <v>1.59334</v>
      </c>
      <c r="P61" s="15">
        <v>9.4892168436000006E-3</v>
      </c>
      <c r="Q61" s="15">
        <v>0.70307797413504003</v>
      </c>
      <c r="R61" s="15">
        <v>0.82474068316635007</v>
      </c>
      <c r="S61" s="15">
        <v>1.8371999999999999</v>
      </c>
      <c r="T61" s="15">
        <v>5.21906926398E-3</v>
      </c>
      <c r="U61" s="15">
        <v>0</v>
      </c>
      <c r="V61" s="15">
        <v>0</v>
      </c>
      <c r="W61" s="15">
        <v>1.8613463808600003E-3</v>
      </c>
      <c r="X61" s="15">
        <v>2.0083379994661499</v>
      </c>
      <c r="Y61" s="15">
        <v>0.10204557805656</v>
      </c>
      <c r="Z61" s="15">
        <v>0.54949864922016001</v>
      </c>
      <c r="AA61" s="15">
        <v>0.38663084089491001</v>
      </c>
      <c r="AB61" s="15">
        <v>7.4088885355800002E-3</v>
      </c>
      <c r="AC61" s="15">
        <v>5.3650572154199999E-3</v>
      </c>
      <c r="AD61" s="15">
        <v>10.54947258942693</v>
      </c>
      <c r="AE61" s="15">
        <v>3.557899569926203</v>
      </c>
      <c r="AF61" s="15">
        <v>12.31186138377155</v>
      </c>
      <c r="AG61" s="15">
        <v>5.3468813962785466</v>
      </c>
      <c r="AH61" s="15">
        <v>1.4097426782303941</v>
      </c>
      <c r="AI61" s="15">
        <v>1.8193286773669148</v>
      </c>
      <c r="AJ61" s="15">
        <v>0.13132336047876783</v>
      </c>
      <c r="AK61" s="15">
        <v>8.2874422290272349</v>
      </c>
      <c r="AL61" s="15">
        <v>1.9150704920386417E-2</v>
      </c>
      <c r="AM61" s="15">
        <v>0</v>
      </c>
    </row>
    <row r="62" spans="1:39" x14ac:dyDescent="0.25">
      <c r="A62" s="13">
        <v>81098</v>
      </c>
      <c r="B62" s="13" t="s">
        <v>91</v>
      </c>
      <c r="C62" s="13" t="s">
        <v>77</v>
      </c>
      <c r="D62" s="13">
        <v>445080</v>
      </c>
      <c r="E62" s="13">
        <v>519360</v>
      </c>
      <c r="F62" s="13">
        <v>13</v>
      </c>
      <c r="G62" s="14">
        <v>0.69805600000000001</v>
      </c>
      <c r="H62" s="15">
        <v>24.893930000000001</v>
      </c>
      <c r="I62" s="15">
        <v>58.601179999999999</v>
      </c>
      <c r="J62" s="15">
        <v>17.587219999999999</v>
      </c>
      <c r="K62" s="16">
        <v>28</v>
      </c>
      <c r="L62" s="15">
        <v>1.6913100000000001</v>
      </c>
      <c r="M62" s="15">
        <v>0.90824000000000005</v>
      </c>
      <c r="N62" s="15">
        <v>3.7107000000000001</v>
      </c>
      <c r="O62" s="15">
        <v>1.59334</v>
      </c>
      <c r="P62" s="15">
        <v>9.4892168436000006E-3</v>
      </c>
      <c r="Q62" s="15">
        <v>0.70307797413504003</v>
      </c>
      <c r="R62" s="15">
        <v>0.82474068316635007</v>
      </c>
      <c r="S62" s="15">
        <v>1.8371999999999999</v>
      </c>
      <c r="T62" s="15">
        <v>5.21906926398E-3</v>
      </c>
      <c r="U62" s="15">
        <v>0</v>
      </c>
      <c r="V62" s="15">
        <v>0</v>
      </c>
      <c r="W62" s="15">
        <v>1.8613463808600003E-3</v>
      </c>
      <c r="X62" s="15">
        <v>2.0083379994661499</v>
      </c>
      <c r="Y62" s="15">
        <v>0.10204557805656</v>
      </c>
      <c r="Z62" s="15">
        <v>0.54949864922016001</v>
      </c>
      <c r="AA62" s="15">
        <v>0.38663084089491001</v>
      </c>
      <c r="AB62" s="15">
        <v>7.4088885355800002E-3</v>
      </c>
      <c r="AC62" s="15">
        <v>5.3650572154199999E-3</v>
      </c>
      <c r="AD62" s="15">
        <v>10.54947258942693</v>
      </c>
      <c r="AE62" s="15">
        <v>3.5788247629697496</v>
      </c>
      <c r="AF62" s="15">
        <v>12.384271543506928</v>
      </c>
      <c r="AG62" s="15">
        <v>5.1044454341484791</v>
      </c>
      <c r="AH62" s="15">
        <v>1.3050234291603076</v>
      </c>
      <c r="AI62" s="15">
        <v>2.2967352891661261</v>
      </c>
      <c r="AJ62" s="15">
        <v>0.14056545176438998</v>
      </c>
      <c r="AK62" s="15">
        <v>8.8706842152645073</v>
      </c>
      <c r="AL62" s="15">
        <v>2.6699874019519548E-2</v>
      </c>
      <c r="AM62" s="15">
        <v>0</v>
      </c>
    </row>
    <row r="63" spans="1:39" x14ac:dyDescent="0.25">
      <c r="A63" s="13">
        <v>81099</v>
      </c>
      <c r="B63" s="13" t="s">
        <v>84</v>
      </c>
      <c r="C63" s="13" t="s">
        <v>77</v>
      </c>
      <c r="D63" s="13">
        <v>444894</v>
      </c>
      <c r="E63" s="13">
        <v>519291</v>
      </c>
      <c r="F63" s="13">
        <v>13</v>
      </c>
      <c r="G63" s="14">
        <v>0.58017500000000022</v>
      </c>
      <c r="H63" s="15">
        <v>28.57084</v>
      </c>
      <c r="I63" s="15">
        <v>72.737650000000002</v>
      </c>
      <c r="J63" s="15">
        <v>19.820830000000001</v>
      </c>
      <c r="K63" s="16">
        <v>33</v>
      </c>
      <c r="L63" s="15">
        <v>1.70183</v>
      </c>
      <c r="M63" s="15">
        <v>0.91388999999999998</v>
      </c>
      <c r="N63" s="15">
        <v>3.7337799999999999</v>
      </c>
      <c r="O63" s="15">
        <v>1.42669</v>
      </c>
      <c r="P63" s="15">
        <v>5.4380511911399998E-3</v>
      </c>
      <c r="Q63" s="15">
        <v>1.0595988000454499</v>
      </c>
      <c r="R63" s="15">
        <v>1.16148014165664</v>
      </c>
      <c r="S63" s="15">
        <v>1.96434</v>
      </c>
      <c r="T63" s="15">
        <v>4.4343840249900001E-3</v>
      </c>
      <c r="U63" s="15">
        <v>0</v>
      </c>
      <c r="V63" s="15">
        <v>0</v>
      </c>
      <c r="W63" s="15">
        <v>2.1533222837400003E-3</v>
      </c>
      <c r="X63" s="15">
        <v>3.1663144302882298</v>
      </c>
      <c r="Y63" s="15">
        <v>0.10879752081066001</v>
      </c>
      <c r="Z63" s="15">
        <v>0.79023278114471995</v>
      </c>
      <c r="AA63" s="15">
        <v>0.35265214519725002</v>
      </c>
      <c r="AB63" s="15">
        <v>7.9928403413400007E-3</v>
      </c>
      <c r="AC63" s="15">
        <v>6.8066882358900002E-3</v>
      </c>
      <c r="AD63" s="15">
        <v>12.16442780524407</v>
      </c>
      <c r="AE63" s="15">
        <v>5.0841209288175433</v>
      </c>
      <c r="AF63" s="15">
        <v>17.593243121033847</v>
      </c>
      <c r="AG63" s="15">
        <v>5.0166356244726868</v>
      </c>
      <c r="AH63" s="15">
        <v>2.6730904854001336</v>
      </c>
      <c r="AI63" s="15">
        <v>6.0756420914886506</v>
      </c>
      <c r="AJ63" s="15">
        <v>0.12014568937177006</v>
      </c>
      <c r="AK63" s="15">
        <v>7.5820513281502526</v>
      </c>
      <c r="AL63" s="15">
        <v>2.1880731265116617E-2</v>
      </c>
      <c r="AM63" s="15">
        <v>0</v>
      </c>
    </row>
    <row r="64" spans="1:39" x14ac:dyDescent="0.25">
      <c r="A64" s="13">
        <v>81126</v>
      </c>
      <c r="B64" s="13" t="s">
        <v>84</v>
      </c>
      <c r="C64" s="13" t="s">
        <v>77</v>
      </c>
      <c r="D64" s="13">
        <v>444650</v>
      </c>
      <c r="E64" s="13">
        <v>519000</v>
      </c>
      <c r="F64" s="13">
        <v>13</v>
      </c>
      <c r="G64" s="14">
        <v>0.73577199999999998</v>
      </c>
      <c r="H64" s="15">
        <v>26.74119</v>
      </c>
      <c r="I64" s="15">
        <v>70.750640000000004</v>
      </c>
      <c r="J64" s="15">
        <v>18.799869999999999</v>
      </c>
      <c r="K64" s="16">
        <v>33</v>
      </c>
      <c r="L64" s="15">
        <v>1.70183</v>
      </c>
      <c r="M64" s="15">
        <v>0.91388999999999998</v>
      </c>
      <c r="N64" s="15">
        <v>3.7337799999999999</v>
      </c>
      <c r="O64" s="15">
        <v>1.30976</v>
      </c>
      <c r="P64" s="15">
        <v>7.7191129323900005E-3</v>
      </c>
      <c r="Q64" s="15">
        <v>1.28622684616212</v>
      </c>
      <c r="R64" s="15">
        <v>1.1664254835116701</v>
      </c>
      <c r="S64" s="15">
        <v>1.1733800000000001</v>
      </c>
      <c r="T64" s="15">
        <v>4.6533659521500008E-3</v>
      </c>
      <c r="U64" s="15">
        <v>0</v>
      </c>
      <c r="V64" s="15">
        <v>0</v>
      </c>
      <c r="W64" s="15">
        <v>2.2810617412500002E-3</v>
      </c>
      <c r="X64" s="15">
        <v>1.7267637381262502</v>
      </c>
      <c r="Y64" s="15">
        <v>0.10825006599275999</v>
      </c>
      <c r="Z64" s="15">
        <v>0.76497686554560007</v>
      </c>
      <c r="AA64" s="15">
        <v>0.31358211969312</v>
      </c>
      <c r="AB64" s="15">
        <v>7.4453855234400011E-3</v>
      </c>
      <c r="AC64" s="15">
        <v>6.7701912480300002E-3</v>
      </c>
      <c r="AD64" s="15">
        <v>12.51343025165532</v>
      </c>
      <c r="AE64" s="15">
        <v>4.8745320310545628</v>
      </c>
      <c r="AF64" s="15">
        <v>16.867975471927942</v>
      </c>
      <c r="AG64" s="15">
        <v>4.9944149262089859</v>
      </c>
      <c r="AH64" s="15">
        <v>1.7693297055278197</v>
      </c>
      <c r="AI64" s="15">
        <v>6.5476533086343744</v>
      </c>
      <c r="AJ64" s="15">
        <v>0.13918877759593493</v>
      </c>
      <c r="AK64" s="15">
        <v>8.7838062401832193</v>
      </c>
      <c r="AL64" s="15">
        <v>3.2549538867167008E-2</v>
      </c>
      <c r="AM64" s="15">
        <v>0</v>
      </c>
    </row>
    <row r="65" spans="1:39" x14ac:dyDescent="0.25">
      <c r="A65" s="13">
        <v>81131</v>
      </c>
      <c r="B65" s="13" t="s">
        <v>94</v>
      </c>
      <c r="C65" s="13" t="s">
        <v>77</v>
      </c>
      <c r="D65" s="13">
        <v>444490</v>
      </c>
      <c r="E65" s="13">
        <v>518140</v>
      </c>
      <c r="F65" s="13">
        <v>13</v>
      </c>
      <c r="G65" s="14">
        <v>0.20298399999999997</v>
      </c>
      <c r="H65" s="15">
        <v>26.74119</v>
      </c>
      <c r="I65" s="15">
        <v>66.562989999999999</v>
      </c>
      <c r="J65" s="15">
        <v>18.799869999999999</v>
      </c>
      <c r="K65" s="16">
        <v>31</v>
      </c>
      <c r="L65" s="15">
        <v>1.70183</v>
      </c>
      <c r="M65" s="15">
        <v>0.91388999999999998</v>
      </c>
      <c r="N65" s="15">
        <v>3.7337799999999999</v>
      </c>
      <c r="O65" s="15">
        <v>1.30976</v>
      </c>
      <c r="P65" s="15">
        <v>7.7191129323900005E-3</v>
      </c>
      <c r="Q65" s="15">
        <v>1.28622684616212</v>
      </c>
      <c r="R65" s="15">
        <v>1.1664254835116701</v>
      </c>
      <c r="S65" s="15">
        <v>1.1733800000000001</v>
      </c>
      <c r="T65" s="15">
        <v>4.6533659521500008E-3</v>
      </c>
      <c r="U65" s="15">
        <v>0</v>
      </c>
      <c r="V65" s="15">
        <v>0</v>
      </c>
      <c r="W65" s="15">
        <v>2.2810617412500002E-3</v>
      </c>
      <c r="X65" s="15">
        <v>1.7267637381262502</v>
      </c>
      <c r="Y65" s="15">
        <v>0.10825006599275999</v>
      </c>
      <c r="Z65" s="15">
        <v>0.76497686554560007</v>
      </c>
      <c r="AA65" s="15">
        <v>0.31358211969312</v>
      </c>
      <c r="AB65" s="15">
        <v>7.4453855234400011E-3</v>
      </c>
      <c r="AC65" s="15">
        <v>6.7701912480300002E-3</v>
      </c>
      <c r="AD65" s="15">
        <v>12.51343025165532</v>
      </c>
      <c r="AE65" s="15">
        <v>4.0966326612894326</v>
      </c>
      <c r="AF65" s="15">
        <v>14.176109379915069</v>
      </c>
      <c r="AG65" s="15">
        <v>5.1484685327780513</v>
      </c>
      <c r="AH65" s="15">
        <v>1.8871115754608383</v>
      </c>
      <c r="AI65" s="15">
        <v>6.6813988494863015</v>
      </c>
      <c r="AJ65" s="15">
        <v>0.12171548383753544</v>
      </c>
      <c r="AK65" s="15">
        <v>7.6811165736560634</v>
      </c>
      <c r="AL65" s="15">
        <v>2.9246943576698298E-2</v>
      </c>
      <c r="AM65" s="15">
        <v>0</v>
      </c>
    </row>
    <row r="66" spans="1:39" x14ac:dyDescent="0.25">
      <c r="A66" s="13">
        <v>81132</v>
      </c>
      <c r="B66" s="13" t="s">
        <v>94</v>
      </c>
      <c r="C66" s="13" t="s">
        <v>77</v>
      </c>
      <c r="D66" s="13">
        <v>444628</v>
      </c>
      <c r="E66" s="13">
        <v>518448</v>
      </c>
      <c r="F66" s="13">
        <v>13</v>
      </c>
      <c r="G66" s="14">
        <v>0.10784999999999999</v>
      </c>
      <c r="H66" s="15">
        <v>26.74119</v>
      </c>
      <c r="I66" s="15">
        <v>98.833380000000005</v>
      </c>
      <c r="J66" s="15">
        <v>18.799869999999999</v>
      </c>
      <c r="K66" s="16">
        <v>41</v>
      </c>
      <c r="L66" s="15">
        <v>1.70183</v>
      </c>
      <c r="M66" s="15">
        <v>0.91388999999999998</v>
      </c>
      <c r="N66" s="15">
        <v>3.7337799999999999</v>
      </c>
      <c r="O66" s="15">
        <v>1.30976</v>
      </c>
      <c r="P66" s="15">
        <v>7.7191129323900005E-3</v>
      </c>
      <c r="Q66" s="15">
        <v>1.28622684616212</v>
      </c>
      <c r="R66" s="15">
        <v>1.1664254835116701</v>
      </c>
      <c r="S66" s="15">
        <v>1.1733800000000001</v>
      </c>
      <c r="T66" s="15">
        <v>4.6533659521500008E-3</v>
      </c>
      <c r="U66" s="15">
        <v>0</v>
      </c>
      <c r="V66" s="15">
        <v>0</v>
      </c>
      <c r="W66" s="15">
        <v>2.2810617412500002E-3</v>
      </c>
      <c r="X66" s="15">
        <v>1.7267637381262502</v>
      </c>
      <c r="Y66" s="15">
        <v>0.10825006599275999</v>
      </c>
      <c r="Z66" s="15">
        <v>0.76497686554560007</v>
      </c>
      <c r="AA66" s="15">
        <v>0.31358211969312</v>
      </c>
      <c r="AB66" s="15">
        <v>7.4453855234400011E-3</v>
      </c>
      <c r="AC66" s="15">
        <v>6.7701912480300002E-3</v>
      </c>
      <c r="AD66" s="15">
        <v>12.51343025165532</v>
      </c>
      <c r="AE66" s="15">
        <v>7.8583775809222471</v>
      </c>
      <c r="AF66" s="15">
        <v>27.193363268446468</v>
      </c>
      <c r="AG66" s="15">
        <v>5.5617540175760167</v>
      </c>
      <c r="AH66" s="15">
        <v>2.3652925053673006</v>
      </c>
      <c r="AI66" s="15">
        <v>18.145137282066983</v>
      </c>
      <c r="AJ66" s="15">
        <v>0.16972869824184356</v>
      </c>
      <c r="AK66" s="15">
        <v>10.71109341216329</v>
      </c>
      <c r="AL66" s="15">
        <v>8.7443235215855078E-2</v>
      </c>
      <c r="AM66" s="15">
        <v>0</v>
      </c>
    </row>
    <row r="67" spans="1:39" x14ac:dyDescent="0.25">
      <c r="A67" s="13">
        <v>81133</v>
      </c>
      <c r="B67" s="13" t="s">
        <v>76</v>
      </c>
      <c r="C67" s="13" t="s">
        <v>77</v>
      </c>
      <c r="D67" s="13">
        <v>444800</v>
      </c>
      <c r="E67" s="13">
        <v>518350</v>
      </c>
      <c r="F67" s="13">
        <v>13</v>
      </c>
      <c r="G67" s="14">
        <v>0.239172</v>
      </c>
      <c r="H67" s="15">
        <v>26.74119</v>
      </c>
      <c r="I67" s="15">
        <v>69.201329999999999</v>
      </c>
      <c r="J67" s="15">
        <v>18.799869999999999</v>
      </c>
      <c r="K67" s="16">
        <v>32</v>
      </c>
      <c r="L67" s="15">
        <v>1.70183</v>
      </c>
      <c r="M67" s="15">
        <v>0.91388999999999998</v>
      </c>
      <c r="N67" s="15">
        <v>3.7337799999999999</v>
      </c>
      <c r="O67" s="15">
        <v>1.30976</v>
      </c>
      <c r="P67" s="15">
        <v>7.7191129323900005E-3</v>
      </c>
      <c r="Q67" s="15">
        <v>1.28622684616212</v>
      </c>
      <c r="R67" s="15">
        <v>1.1664254835116701</v>
      </c>
      <c r="S67" s="15">
        <v>1.1733800000000001</v>
      </c>
      <c r="T67" s="15">
        <v>4.6533659521500008E-3</v>
      </c>
      <c r="U67" s="15">
        <v>0</v>
      </c>
      <c r="V67" s="15">
        <v>0</v>
      </c>
      <c r="W67" s="15">
        <v>2.2810617412500002E-3</v>
      </c>
      <c r="X67" s="15">
        <v>1.7267637381262502</v>
      </c>
      <c r="Y67" s="15">
        <v>0.10825006599275999</v>
      </c>
      <c r="Z67" s="15">
        <v>0.76497686554560007</v>
      </c>
      <c r="AA67" s="15">
        <v>0.31358211969312</v>
      </c>
      <c r="AB67" s="15">
        <v>7.4453855234400011E-3</v>
      </c>
      <c r="AC67" s="15">
        <v>6.7701912480300002E-3</v>
      </c>
      <c r="AD67" s="15">
        <v>12.51343025165532</v>
      </c>
      <c r="AE67" s="15">
        <v>4.5941315866943624</v>
      </c>
      <c r="AF67" s="15">
        <v>15.897669443030574</v>
      </c>
      <c r="AG67" s="15">
        <v>2.8316786923857666</v>
      </c>
      <c r="AH67" s="15">
        <v>0.49715450944354705</v>
      </c>
      <c r="AI67" s="15">
        <v>11.874342816584758</v>
      </c>
      <c r="AJ67" s="15">
        <v>0.10462607909362043</v>
      </c>
      <c r="AK67" s="15">
        <v>6.6026530464715156</v>
      </c>
      <c r="AL67" s="15">
        <v>5.7883826295855582E-2</v>
      </c>
      <c r="AM67" s="15">
        <v>0</v>
      </c>
    </row>
    <row r="68" spans="1:39" x14ac:dyDescent="0.25">
      <c r="A68" s="13">
        <v>81134</v>
      </c>
      <c r="B68" s="13" t="s">
        <v>76</v>
      </c>
      <c r="C68" s="13" t="s">
        <v>77</v>
      </c>
      <c r="D68" s="13">
        <v>445057</v>
      </c>
      <c r="E68" s="13">
        <v>518187</v>
      </c>
      <c r="F68" s="13">
        <v>13</v>
      </c>
      <c r="G68" s="14">
        <v>0.37173200000000001</v>
      </c>
      <c r="H68" s="15">
        <v>27.041250000000002</v>
      </c>
      <c r="I68" s="15">
        <v>40.95196</v>
      </c>
      <c r="J68" s="15">
        <v>19.039190000000001</v>
      </c>
      <c r="K68" s="16">
        <v>22</v>
      </c>
      <c r="L68" s="15">
        <v>1.6913100000000001</v>
      </c>
      <c r="M68" s="15">
        <v>0.90824000000000005</v>
      </c>
      <c r="N68" s="15">
        <v>3.7107000000000001</v>
      </c>
      <c r="O68" s="15">
        <v>1.4228000000000001</v>
      </c>
      <c r="P68" s="15">
        <v>4.8668733311309997E-2</v>
      </c>
      <c r="Q68" s="15">
        <v>0.86008801590876005</v>
      </c>
      <c r="R68" s="15">
        <v>0.84727757316990004</v>
      </c>
      <c r="S68" s="15">
        <v>1.06952</v>
      </c>
      <c r="T68" s="15">
        <v>5.3650572154199999E-3</v>
      </c>
      <c r="U68" s="15">
        <v>0</v>
      </c>
      <c r="V68" s="15">
        <v>0</v>
      </c>
      <c r="W68" s="15">
        <v>1.91609186265E-3</v>
      </c>
      <c r="X68" s="15">
        <v>1.6074915817997699</v>
      </c>
      <c r="Y68" s="15">
        <v>0.10385217895563001</v>
      </c>
      <c r="Z68" s="15">
        <v>0.96145839968990998</v>
      </c>
      <c r="AA68" s="15">
        <v>0.33971396300087997</v>
      </c>
      <c r="AB68" s="15">
        <v>7.7921069081100004E-3</v>
      </c>
      <c r="AC68" s="15">
        <v>5.6022876365100002E-3</v>
      </c>
      <c r="AD68" s="15">
        <v>13.449468499300741</v>
      </c>
      <c r="AE68" s="15">
        <v>1.9554744025456432</v>
      </c>
      <c r="AF68" s="15">
        <v>6.766781723452306</v>
      </c>
      <c r="AG68" s="15">
        <v>1.1015581181547114</v>
      </c>
      <c r="AH68" s="15">
        <v>0.31588547079911911</v>
      </c>
      <c r="AI68" s="15">
        <v>0.56586015511234244</v>
      </c>
      <c r="AJ68" s="15">
        <v>4.9502708921832499E-2</v>
      </c>
      <c r="AK68" s="15">
        <v>3.1239745836108623</v>
      </c>
      <c r="AL68" s="15">
        <v>3.1672837403181241E-2</v>
      </c>
      <c r="AM68" s="15">
        <v>0</v>
      </c>
    </row>
    <row r="69" spans="1:39" x14ac:dyDescent="0.25">
      <c r="A69" s="13">
        <v>81138</v>
      </c>
      <c r="B69" s="13" t="s">
        <v>76</v>
      </c>
      <c r="C69" s="13" t="s">
        <v>77</v>
      </c>
      <c r="D69" s="13">
        <v>445097</v>
      </c>
      <c r="E69" s="13">
        <v>518330</v>
      </c>
      <c r="F69" s="13">
        <v>13</v>
      </c>
      <c r="G69" s="14">
        <v>0.19642199999999999</v>
      </c>
      <c r="H69" s="15">
        <v>27.041250000000002</v>
      </c>
      <c r="I69" s="15">
        <v>58.833210000000001</v>
      </c>
      <c r="J69" s="15">
        <v>19.039190000000001</v>
      </c>
      <c r="K69" s="16">
        <v>28</v>
      </c>
      <c r="L69" s="15">
        <v>1.6913100000000001</v>
      </c>
      <c r="M69" s="15">
        <v>0.90824000000000005</v>
      </c>
      <c r="N69" s="15">
        <v>3.7107000000000001</v>
      </c>
      <c r="O69" s="15">
        <v>1.4228000000000001</v>
      </c>
      <c r="P69" s="15">
        <v>4.8668733311309997E-2</v>
      </c>
      <c r="Q69" s="15">
        <v>0.86008801590876005</v>
      </c>
      <c r="R69" s="15">
        <v>0.84727757316990004</v>
      </c>
      <c r="S69" s="15">
        <v>1.06952</v>
      </c>
      <c r="T69" s="15">
        <v>5.3650572154199999E-3</v>
      </c>
      <c r="U69" s="15">
        <v>0</v>
      </c>
      <c r="V69" s="15">
        <v>0</v>
      </c>
      <c r="W69" s="15">
        <v>1.91609186265E-3</v>
      </c>
      <c r="X69" s="15">
        <v>1.6074915817997699</v>
      </c>
      <c r="Y69" s="15">
        <v>0.10385217895563001</v>
      </c>
      <c r="Z69" s="15">
        <v>0.96145839968990998</v>
      </c>
      <c r="AA69" s="15">
        <v>0.33971396300087997</v>
      </c>
      <c r="AB69" s="15">
        <v>7.7921069081100004E-3</v>
      </c>
      <c r="AC69" s="15">
        <v>5.6022876365100002E-3</v>
      </c>
      <c r="AD69" s="15">
        <v>13.449468499300741</v>
      </c>
      <c r="AE69" s="15">
        <v>3.4931830696648429</v>
      </c>
      <c r="AF69" s="15">
        <v>12.087914483416176</v>
      </c>
      <c r="AG69" s="15">
        <v>1.8209727735449108</v>
      </c>
      <c r="AH69" s="15">
        <v>0.24373629994108834</v>
      </c>
      <c r="AI69" s="15">
        <v>8.2560122213658911</v>
      </c>
      <c r="AJ69" s="15">
        <v>9.1401917793933959E-2</v>
      </c>
      <c r="AK69" s="15">
        <v>5.7681139941738984</v>
      </c>
      <c r="AL69" s="15">
        <v>3.0625240099256972E-2</v>
      </c>
      <c r="AM69" s="15">
        <v>0</v>
      </c>
    </row>
    <row r="70" spans="1:39" x14ac:dyDescent="0.25">
      <c r="A70" s="13">
        <v>81140</v>
      </c>
      <c r="B70" s="13" t="s">
        <v>76</v>
      </c>
      <c r="C70" s="13" t="s">
        <v>77</v>
      </c>
      <c r="D70" s="13">
        <v>445200</v>
      </c>
      <c r="E70" s="13">
        <v>518130</v>
      </c>
      <c r="F70" s="13">
        <v>13</v>
      </c>
      <c r="G70" s="14">
        <v>0.27835799999999999</v>
      </c>
      <c r="H70" s="15">
        <v>27.041250000000002</v>
      </c>
      <c r="I70" s="15">
        <v>62.4724</v>
      </c>
      <c r="J70" s="15">
        <v>19.039190000000001</v>
      </c>
      <c r="K70" s="16">
        <v>30</v>
      </c>
      <c r="L70" s="15">
        <v>1.6913100000000001</v>
      </c>
      <c r="M70" s="15">
        <v>0.90824000000000005</v>
      </c>
      <c r="N70" s="15">
        <v>3.7107000000000001</v>
      </c>
      <c r="O70" s="15">
        <v>1.4228000000000001</v>
      </c>
      <c r="P70" s="15">
        <v>4.8668733311309997E-2</v>
      </c>
      <c r="Q70" s="15">
        <v>0.86008801590876005</v>
      </c>
      <c r="R70" s="15">
        <v>0.84727757316990004</v>
      </c>
      <c r="S70" s="15">
        <v>1.06952</v>
      </c>
      <c r="T70" s="15">
        <v>5.3650572154199999E-3</v>
      </c>
      <c r="U70" s="15">
        <v>0</v>
      </c>
      <c r="V70" s="15">
        <v>0</v>
      </c>
      <c r="W70" s="15">
        <v>1.91609186265E-3</v>
      </c>
      <c r="X70" s="15">
        <v>1.6074915817997699</v>
      </c>
      <c r="Y70" s="15">
        <v>0.10385217895563001</v>
      </c>
      <c r="Z70" s="15">
        <v>0.96145839968990998</v>
      </c>
      <c r="AA70" s="15">
        <v>0.33971396300087997</v>
      </c>
      <c r="AB70" s="15">
        <v>7.7921069081100004E-3</v>
      </c>
      <c r="AC70" s="15">
        <v>5.6022876365100002E-3</v>
      </c>
      <c r="AD70" s="15">
        <v>13.449468499300741</v>
      </c>
      <c r="AE70" s="15">
        <v>3.6805242597225547</v>
      </c>
      <c r="AF70" s="15">
        <v>12.736195503756836</v>
      </c>
      <c r="AG70" s="15">
        <v>2.2896637877514343</v>
      </c>
      <c r="AH70" s="15">
        <v>0.42772117747227512</v>
      </c>
      <c r="AI70" s="15">
        <v>8.3878363977829462</v>
      </c>
      <c r="AJ70" s="15">
        <v>0.12279091003472237</v>
      </c>
      <c r="AK70" s="15">
        <v>7.7489836496148001</v>
      </c>
      <c r="AL70" s="15">
        <v>3.7434313864432703E-2</v>
      </c>
      <c r="AM70" s="15">
        <v>0</v>
      </c>
    </row>
    <row r="71" spans="1:39" x14ac:dyDescent="0.25">
      <c r="A71" s="13">
        <v>81177</v>
      </c>
      <c r="B71" s="13" t="s">
        <v>83</v>
      </c>
      <c r="C71" s="13" t="s">
        <v>79</v>
      </c>
      <c r="D71" s="13">
        <v>443940</v>
      </c>
      <c r="E71" s="13">
        <v>517540</v>
      </c>
      <c r="F71" s="13">
        <v>13</v>
      </c>
      <c r="G71" s="14">
        <v>1.075102</v>
      </c>
      <c r="H71" s="15">
        <v>26.328469999999999</v>
      </c>
      <c r="I71" s="15">
        <v>104.08557999999999</v>
      </c>
      <c r="J71" s="15">
        <v>18.48592</v>
      </c>
      <c r="K71" s="16">
        <v>43</v>
      </c>
      <c r="L71" s="15">
        <v>1.70183</v>
      </c>
      <c r="M71" s="15">
        <v>0.91388999999999998</v>
      </c>
      <c r="N71" s="15">
        <v>3.7337799999999999</v>
      </c>
      <c r="O71" s="15">
        <v>1.1606700000000001</v>
      </c>
      <c r="P71" s="15">
        <v>3.9964201706700004E-3</v>
      </c>
      <c r="Q71" s="15">
        <v>0.35889313012131002</v>
      </c>
      <c r="R71" s="15">
        <v>0.96089269637808006</v>
      </c>
      <c r="S71" s="15">
        <v>1.9559599999999999</v>
      </c>
      <c r="T71" s="15">
        <v>4.2154020978300002E-3</v>
      </c>
      <c r="U71" s="15">
        <v>0</v>
      </c>
      <c r="V71" s="15">
        <v>0</v>
      </c>
      <c r="W71" s="15">
        <v>2.8650135470100003E-3</v>
      </c>
      <c r="X71" s="15">
        <v>2.3025584670995398</v>
      </c>
      <c r="Y71" s="15">
        <v>0.12684528130743</v>
      </c>
      <c r="Z71" s="15">
        <v>1.39458640311846</v>
      </c>
      <c r="AA71" s="15">
        <v>0.25838042555487001</v>
      </c>
      <c r="AB71" s="15">
        <v>7.77385841418E-3</v>
      </c>
      <c r="AC71" s="15">
        <v>5.4015542032799999E-3</v>
      </c>
      <c r="AD71" s="15">
        <v>11.435929679064539</v>
      </c>
      <c r="AE71" s="15">
        <v>9.2724569224463274</v>
      </c>
      <c r="AF71" s="15">
        <v>29.03018926835432</v>
      </c>
      <c r="AG71" s="15">
        <v>10.40346070206005</v>
      </c>
      <c r="AH71" s="15">
        <v>10.91834464176026</v>
      </c>
      <c r="AI71" s="15">
        <v>4.7784552394794453</v>
      </c>
      <c r="AJ71" s="15">
        <v>0.25664286498705452</v>
      </c>
      <c r="AK71" s="15">
        <v>13.015321347038368</v>
      </c>
      <c r="AL71" s="15">
        <v>8.2239013874171971E-2</v>
      </c>
      <c r="AM71" s="15">
        <v>0</v>
      </c>
    </row>
    <row r="72" spans="1:39" x14ac:dyDescent="0.25">
      <c r="A72" s="13">
        <v>81178</v>
      </c>
      <c r="B72" s="13" t="s">
        <v>83</v>
      </c>
      <c r="C72" s="13" t="s">
        <v>79</v>
      </c>
      <c r="D72" s="13">
        <v>444620</v>
      </c>
      <c r="E72" s="13">
        <v>517880</v>
      </c>
      <c r="F72" s="13">
        <v>13</v>
      </c>
      <c r="G72" s="14">
        <v>0.33769800000000005</v>
      </c>
      <c r="H72" s="15">
        <v>27.57967</v>
      </c>
      <c r="I72" s="15">
        <v>112.54093</v>
      </c>
      <c r="J72" s="15">
        <v>19.38552</v>
      </c>
      <c r="K72" s="16">
        <v>46</v>
      </c>
      <c r="L72" s="15">
        <v>1.70183</v>
      </c>
      <c r="M72" s="15">
        <v>0.91388999999999998</v>
      </c>
      <c r="N72" s="15">
        <v>3.7337799999999999</v>
      </c>
      <c r="O72" s="15">
        <v>1.2258899999999999</v>
      </c>
      <c r="P72" s="15">
        <v>6.4782153451500004E-3</v>
      </c>
      <c r="Q72" s="15">
        <v>0.54781978777860008</v>
      </c>
      <c r="R72" s="15">
        <v>0.86539832764239</v>
      </c>
      <c r="S72" s="15">
        <v>1.3304400000000001</v>
      </c>
      <c r="T72" s="15">
        <v>4.6716144460800003E-3</v>
      </c>
      <c r="U72" s="15">
        <v>0</v>
      </c>
      <c r="V72" s="15">
        <v>0</v>
      </c>
      <c r="W72" s="15">
        <v>2.3358072230400002E-3</v>
      </c>
      <c r="X72" s="15">
        <v>1.9108727933860199</v>
      </c>
      <c r="Y72" s="15">
        <v>0.11474652983184001</v>
      </c>
      <c r="Z72" s="15">
        <v>0.97994412404100006</v>
      </c>
      <c r="AA72" s="15">
        <v>0.27706688333919</v>
      </c>
      <c r="AB72" s="15">
        <v>7.518379499160001E-3</v>
      </c>
      <c r="AC72" s="15">
        <v>5.4380511911399998E-3</v>
      </c>
      <c r="AD72" s="15">
        <v>13.951575809784691</v>
      </c>
      <c r="AE72" s="15">
        <v>10.023348190137046</v>
      </c>
      <c r="AF72" s="15">
        <v>31.38107812158233</v>
      </c>
      <c r="AG72" s="15">
        <v>11.190816948187576</v>
      </c>
      <c r="AH72" s="15">
        <v>10.961269817258147</v>
      </c>
      <c r="AI72" s="15">
        <v>6.414576795889035</v>
      </c>
      <c r="AJ72" s="15">
        <v>0.2887957035741201</v>
      </c>
      <c r="AK72" s="15">
        <v>14.645912271322281</v>
      </c>
      <c r="AL72" s="15">
        <v>5.5462152049456988E-2</v>
      </c>
      <c r="AM72" s="15">
        <v>0</v>
      </c>
    </row>
    <row r="73" spans="1:39" x14ac:dyDescent="0.25">
      <c r="A73" s="13">
        <v>99797</v>
      </c>
      <c r="B73" s="13" t="s">
        <v>83</v>
      </c>
      <c r="C73" s="13" t="s">
        <v>77</v>
      </c>
      <c r="D73" s="13">
        <v>450200</v>
      </c>
      <c r="E73" s="13">
        <v>520300</v>
      </c>
      <c r="F73" s="13">
        <v>13</v>
      </c>
      <c r="G73" s="14">
        <v>0.76116499999999998</v>
      </c>
      <c r="H73" s="15">
        <v>31.52027</v>
      </c>
      <c r="I73" s="15">
        <v>149.38491999999999</v>
      </c>
      <c r="J73" s="15">
        <v>21.79768</v>
      </c>
      <c r="K73" s="16">
        <v>57</v>
      </c>
      <c r="L73" s="15">
        <v>1.65815</v>
      </c>
      <c r="M73" s="15">
        <v>0.89043000000000005</v>
      </c>
      <c r="N73" s="15">
        <v>3.63794</v>
      </c>
      <c r="O73" s="15">
        <v>2.8567200000000001</v>
      </c>
      <c r="P73" s="15">
        <v>9.7446957586200013E-3</v>
      </c>
      <c r="Q73" s="15">
        <v>0.59749218825605999</v>
      </c>
      <c r="R73" s="15">
        <v>0.80236802960817011</v>
      </c>
      <c r="S73" s="15">
        <v>1.02119</v>
      </c>
      <c r="T73" s="15">
        <v>1.348563701427E-2</v>
      </c>
      <c r="U73" s="15">
        <v>0</v>
      </c>
      <c r="V73" s="15">
        <v>0</v>
      </c>
      <c r="W73" s="15">
        <v>9.6717017829E-4</v>
      </c>
      <c r="X73" s="15">
        <v>1.8929710208406902</v>
      </c>
      <c r="Y73" s="15">
        <v>7.2793242286770005E-2</v>
      </c>
      <c r="Z73" s="15">
        <v>0.75687453424068007</v>
      </c>
      <c r="AA73" s="15">
        <v>0.78820719831848995</v>
      </c>
      <c r="AB73" s="15">
        <v>6.0949969726200003E-3</v>
      </c>
      <c r="AC73" s="15">
        <v>5.4015542032799999E-3</v>
      </c>
      <c r="AD73" s="15">
        <v>16.509430706964931</v>
      </c>
      <c r="AE73" s="15">
        <v>10.274679715104575</v>
      </c>
      <c r="AF73" s="15">
        <v>35.554806966527366</v>
      </c>
      <c r="AG73" s="15">
        <v>17.694562333313097</v>
      </c>
      <c r="AH73" s="15">
        <v>29.48458699018304</v>
      </c>
      <c r="AI73" s="15">
        <v>5.177154601225741</v>
      </c>
      <c r="AJ73" s="15">
        <v>0.30577427576767852</v>
      </c>
      <c r="AK73" s="15">
        <v>19.296541272692959</v>
      </c>
      <c r="AL73" s="15">
        <v>7.6543845185518558E-2</v>
      </c>
      <c r="AM73" s="15">
        <v>0</v>
      </c>
    </row>
    <row r="74" spans="1:39" x14ac:dyDescent="0.25">
      <c r="A74" s="13">
        <v>99798</v>
      </c>
      <c r="B74" s="13" t="s">
        <v>90</v>
      </c>
      <c r="C74" s="13" t="s">
        <v>77</v>
      </c>
      <c r="D74" s="13">
        <v>450700</v>
      </c>
      <c r="E74" s="13">
        <v>519650</v>
      </c>
      <c r="F74" s="13">
        <v>13</v>
      </c>
      <c r="G74" s="14">
        <v>1.6444989999999999</v>
      </c>
      <c r="H74" s="15">
        <v>28.588760000000001</v>
      </c>
      <c r="I74" s="15">
        <v>53.885779999999997</v>
      </c>
      <c r="J74" s="15">
        <v>20.018730000000001</v>
      </c>
      <c r="K74" s="16">
        <v>27</v>
      </c>
      <c r="L74" s="15">
        <v>1.6798500000000001</v>
      </c>
      <c r="M74" s="15">
        <v>0.90207999999999999</v>
      </c>
      <c r="N74" s="15">
        <v>3.68554</v>
      </c>
      <c r="O74" s="15">
        <v>2.3893800000000001</v>
      </c>
      <c r="P74" s="15">
        <v>9.8541867222000003E-3</v>
      </c>
      <c r="Q74" s="15">
        <v>0.57219977566907998</v>
      </c>
      <c r="R74" s="15">
        <v>1.5888963664851001</v>
      </c>
      <c r="S74" s="15">
        <v>0.96660999999999997</v>
      </c>
      <c r="T74" s="15">
        <v>1.1806775572710001E-2</v>
      </c>
      <c r="U74" s="15">
        <v>0</v>
      </c>
      <c r="V74" s="15">
        <v>0</v>
      </c>
      <c r="W74" s="15">
        <v>9.6717017829E-4</v>
      </c>
      <c r="X74" s="15">
        <v>0.96180512107457994</v>
      </c>
      <c r="Y74" s="15">
        <v>8.1351785939940011E-2</v>
      </c>
      <c r="Z74" s="15">
        <v>0.34613743286423998</v>
      </c>
      <c r="AA74" s="15">
        <v>0.65782170918864002</v>
      </c>
      <c r="AB74" s="15">
        <v>7.518379499160001E-3</v>
      </c>
      <c r="AC74" s="15">
        <v>8.7410285924699998E-3</v>
      </c>
      <c r="AD74" s="15">
        <v>14.718195039783989</v>
      </c>
      <c r="AE74" s="15">
        <v>2.9612684463743988</v>
      </c>
      <c r="AF74" s="15">
        <v>10.247261316781445</v>
      </c>
      <c r="AG74" s="15">
        <v>3.5567076921799785</v>
      </c>
      <c r="AH74" s="15">
        <v>0.46577604190966554</v>
      </c>
      <c r="AI74" s="15">
        <v>1.8398840460301609</v>
      </c>
      <c r="AJ74" s="15">
        <v>9.6855036143386267E-2</v>
      </c>
      <c r="AK74" s="15">
        <v>6.112244719464325</v>
      </c>
      <c r="AL74" s="15">
        <v>1.7022701116638651E-2</v>
      </c>
      <c r="AM74" s="15">
        <v>0</v>
      </c>
    </row>
    <row r="75" spans="1:39" x14ac:dyDescent="0.25">
      <c r="A75" s="13">
        <v>99799</v>
      </c>
      <c r="B75" s="13" t="s">
        <v>83</v>
      </c>
      <c r="C75" s="13" t="s">
        <v>77</v>
      </c>
      <c r="D75" s="13">
        <v>453000</v>
      </c>
      <c r="E75" s="13">
        <v>520800</v>
      </c>
      <c r="F75" s="13">
        <v>13</v>
      </c>
      <c r="G75" s="14">
        <v>2.4630999999999998</v>
      </c>
      <c r="H75" s="15">
        <v>27.989239999999999</v>
      </c>
      <c r="I75" s="15">
        <v>107.87560999999999</v>
      </c>
      <c r="J75" s="15">
        <v>19.42679</v>
      </c>
      <c r="K75" s="16">
        <v>42</v>
      </c>
      <c r="L75" s="15">
        <v>1.65815</v>
      </c>
      <c r="M75" s="15">
        <v>0.89043000000000005</v>
      </c>
      <c r="N75" s="15">
        <v>3.63794</v>
      </c>
      <c r="O75" s="15">
        <v>2.2566899999999999</v>
      </c>
      <c r="P75" s="15">
        <v>2.8814371915469997E-2</v>
      </c>
      <c r="Q75" s="15">
        <v>1.42130219823198</v>
      </c>
      <c r="R75" s="15">
        <v>0.8797416438713701</v>
      </c>
      <c r="S75" s="15">
        <v>2.4677500000000001</v>
      </c>
      <c r="T75" s="15">
        <v>1.846747585716E-2</v>
      </c>
      <c r="U75" s="15">
        <v>0</v>
      </c>
      <c r="V75" s="15">
        <v>0</v>
      </c>
      <c r="W75" s="15">
        <v>3.8321837253000001E-4</v>
      </c>
      <c r="X75" s="15">
        <v>2.2532875334885398</v>
      </c>
      <c r="Y75" s="15">
        <v>7.7008644384600006E-2</v>
      </c>
      <c r="Z75" s="15">
        <v>0.30597249772431001</v>
      </c>
      <c r="AA75" s="15">
        <v>0.80778783230537998</v>
      </c>
      <c r="AB75" s="15">
        <v>7.3723915477200003E-3</v>
      </c>
      <c r="AC75" s="15">
        <v>5.6935301061599997E-3</v>
      </c>
      <c r="AD75" s="15">
        <v>11.27244142194567</v>
      </c>
      <c r="AE75" s="15">
        <v>5.2901977313967263</v>
      </c>
      <c r="AF75" s="15">
        <v>18.306357411614677</v>
      </c>
      <c r="AG75" s="15">
        <v>12.480535916226003</v>
      </c>
      <c r="AH75" s="15">
        <v>30.319581795141882</v>
      </c>
      <c r="AI75" s="15">
        <v>3.9023373873340788</v>
      </c>
      <c r="AJ75" s="15">
        <v>0.14902880348570771</v>
      </c>
      <c r="AK75" s="15">
        <v>9.4047821716269535</v>
      </c>
      <c r="AL75" s="15">
        <v>3.3548783173990383E-2</v>
      </c>
      <c r="AM7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6725</v>
      </c>
      <c r="B3" s="13" t="s">
        <v>76</v>
      </c>
      <c r="C3" s="13" t="s">
        <v>77</v>
      </c>
      <c r="D3" s="13">
        <v>446000</v>
      </c>
      <c r="E3" s="13">
        <v>517685</v>
      </c>
      <c r="F3" s="13">
        <v>13</v>
      </c>
      <c r="G3" s="14">
        <v>0.82360599999999995</v>
      </c>
      <c r="H3" s="15">
        <v>15.615780000000001</v>
      </c>
      <c r="I3" s="15">
        <v>28.302879999999998</v>
      </c>
      <c r="J3" s="15">
        <v>11.46236</v>
      </c>
      <c r="K3" s="16">
        <v>16</v>
      </c>
      <c r="L3" s="15">
        <v>1.3550199999999999</v>
      </c>
      <c r="M3" s="15">
        <v>0.84774000000000005</v>
      </c>
      <c r="N3" s="15">
        <v>2.36389</v>
      </c>
      <c r="O3" s="15">
        <v>1.5760000000000001</v>
      </c>
      <c r="P3" s="15">
        <v>6.0402514908299999E-3</v>
      </c>
      <c r="Q3" s="15">
        <v>0.31004191187070002</v>
      </c>
      <c r="R3" s="15">
        <v>0.89512512425436008</v>
      </c>
      <c r="S3" s="15">
        <v>1.0699700000000001</v>
      </c>
      <c r="T3" s="15">
        <v>7.7191129323900005E-3</v>
      </c>
      <c r="U3" s="15">
        <v>0</v>
      </c>
      <c r="V3" s="15">
        <v>0</v>
      </c>
      <c r="W3" s="15">
        <v>1.6971099354900002E-3</v>
      </c>
      <c r="X3" s="15">
        <v>0.7252863912478501</v>
      </c>
      <c r="Y3" s="15">
        <v>5.9946302560049999E-2</v>
      </c>
      <c r="Z3" s="15">
        <v>0.23604426898455</v>
      </c>
      <c r="AA3" s="15">
        <v>0.33511534253052</v>
      </c>
      <c r="AB3" s="15">
        <v>8.0293373291999998E-3</v>
      </c>
      <c r="AC3" s="15">
        <v>6.4417183572900005E-3</v>
      </c>
      <c r="AD3" s="15">
        <v>5.8116891043567502</v>
      </c>
      <c r="AE3" s="15">
        <v>1.2663816314757839</v>
      </c>
      <c r="AF3" s="15">
        <v>7.9684119335564274</v>
      </c>
      <c r="AG3" s="15">
        <v>0.47940361376597723</v>
      </c>
      <c r="AH3" s="15">
        <v>1.5303282502141219E-2</v>
      </c>
      <c r="AI3" s="15">
        <v>0.40801162355409598</v>
      </c>
      <c r="AJ3" s="15">
        <v>2.3175672267247621E-2</v>
      </c>
      <c r="AK3" s="15">
        <v>2.5163089952667619</v>
      </c>
      <c r="AL3" s="15">
        <v>1.0103247611561405E-2</v>
      </c>
      <c r="AM3" s="15">
        <v>0</v>
      </c>
    </row>
    <row r="4" spans="1:39" x14ac:dyDescent="0.25">
      <c r="A4" s="13">
        <v>6727</v>
      </c>
      <c r="B4" s="13" t="s">
        <v>78</v>
      </c>
      <c r="C4" s="13" t="s">
        <v>79</v>
      </c>
      <c r="D4" s="13">
        <v>452200</v>
      </c>
      <c r="E4" s="13">
        <v>516000</v>
      </c>
      <c r="F4" s="13">
        <v>13</v>
      </c>
      <c r="G4" s="14">
        <v>0.20414399999999999</v>
      </c>
      <c r="H4" s="15">
        <v>14.170680000000001</v>
      </c>
      <c r="I4" s="15">
        <v>33.564059999999998</v>
      </c>
      <c r="J4" s="15">
        <v>10.4941</v>
      </c>
      <c r="K4" s="16">
        <v>18</v>
      </c>
      <c r="L4" s="15">
        <v>1.3458300000000001</v>
      </c>
      <c r="M4" s="15">
        <v>0.84199000000000002</v>
      </c>
      <c r="N4" s="15">
        <v>2.3478699999999999</v>
      </c>
      <c r="O4" s="15">
        <v>1.38845</v>
      </c>
      <c r="P4" s="15">
        <v>5.2555662518400008E-3</v>
      </c>
      <c r="Q4" s="15">
        <v>0.19297782330975</v>
      </c>
      <c r="R4" s="15">
        <v>1.2324667830443401</v>
      </c>
      <c r="S4" s="15">
        <v>0.71838999999999997</v>
      </c>
      <c r="T4" s="15">
        <v>1.142355720018E-2</v>
      </c>
      <c r="U4" s="15">
        <v>0</v>
      </c>
      <c r="V4" s="15">
        <v>0</v>
      </c>
      <c r="W4" s="15">
        <v>8.3943072078000009E-4</v>
      </c>
      <c r="X4" s="15">
        <v>0.24013193162487004</v>
      </c>
      <c r="Y4" s="15">
        <v>6.0110539005419995E-2</v>
      </c>
      <c r="Z4" s="15">
        <v>6.7172706156330003E-2</v>
      </c>
      <c r="AA4" s="15">
        <v>0.32184868744341</v>
      </c>
      <c r="AB4" s="15">
        <v>9.4344713618100002E-3</v>
      </c>
      <c r="AC4" s="15">
        <v>7.2811490780699999E-3</v>
      </c>
      <c r="AD4" s="15">
        <v>5.3792180467096804</v>
      </c>
      <c r="AE4" s="15">
        <v>1.9313791029322103</v>
      </c>
      <c r="AF4" s="15">
        <v>10.995113412773758</v>
      </c>
      <c r="AG4" s="15">
        <v>1.1735301152483293</v>
      </c>
      <c r="AH4" s="15">
        <v>1.2945411539672662</v>
      </c>
      <c r="AI4" s="15">
        <v>0.30456706700592373</v>
      </c>
      <c r="AJ4" s="15">
        <v>4.1717969118438988E-2</v>
      </c>
      <c r="AK4" s="15">
        <v>3.6400048441067887</v>
      </c>
      <c r="AL4" s="15">
        <v>1.2526334847283519E-2</v>
      </c>
      <c r="AM4" s="15">
        <v>0</v>
      </c>
    </row>
    <row r="5" spans="1:39" x14ac:dyDescent="0.25">
      <c r="A5" s="13">
        <v>6731</v>
      </c>
      <c r="B5" s="13" t="s">
        <v>80</v>
      </c>
      <c r="C5" s="13" t="s">
        <v>77</v>
      </c>
      <c r="D5" s="13">
        <v>449701</v>
      </c>
      <c r="E5" s="13">
        <v>521010</v>
      </c>
      <c r="F5" s="13">
        <v>13</v>
      </c>
      <c r="G5" s="14">
        <v>1.7208700000000001</v>
      </c>
      <c r="H5" s="15">
        <v>19.199950000000001</v>
      </c>
      <c r="I5" s="15">
        <v>21.253409999999999</v>
      </c>
      <c r="J5" s="15">
        <v>13.72803</v>
      </c>
      <c r="K5" s="16">
        <v>14</v>
      </c>
      <c r="L5" s="15">
        <v>1.3352200000000001</v>
      </c>
      <c r="M5" s="15">
        <v>0.83535000000000004</v>
      </c>
      <c r="N5" s="15">
        <v>2.3293599999999999</v>
      </c>
      <c r="O5" s="15">
        <v>4.1036799999999998</v>
      </c>
      <c r="P5" s="15">
        <v>5.4745481789999998E-3</v>
      </c>
      <c r="Q5" s="15">
        <v>0.40168584838716004</v>
      </c>
      <c r="R5" s="15">
        <v>0.48743552136423002</v>
      </c>
      <c r="S5" s="15">
        <v>1.3900300000000001</v>
      </c>
      <c r="T5" s="15">
        <v>1.7208329775989999E-2</v>
      </c>
      <c r="U5" s="15">
        <v>0</v>
      </c>
      <c r="V5" s="15">
        <v>0</v>
      </c>
      <c r="W5" s="15">
        <v>1.1131581297299999E-3</v>
      </c>
      <c r="X5" s="15">
        <v>1.9626802676532902</v>
      </c>
      <c r="Y5" s="15">
        <v>4.1059111342500003E-2</v>
      </c>
      <c r="Z5" s="15">
        <v>0.23748590000502001</v>
      </c>
      <c r="AA5" s="15">
        <v>0.83840880511992</v>
      </c>
      <c r="AB5" s="15">
        <v>5.6022876365100002E-3</v>
      </c>
      <c r="AC5" s="15">
        <v>4.0146686645999999E-3</v>
      </c>
      <c r="AD5" s="15">
        <v>5.2041419959452604</v>
      </c>
      <c r="AE5" s="15">
        <v>0.10694981258954027</v>
      </c>
      <c r="AF5" s="15">
        <v>0.67295682576900417</v>
      </c>
      <c r="AG5" s="15">
        <v>0.13299621418419585</v>
      </c>
      <c r="AH5" s="15">
        <v>2.3271293415567756E-2</v>
      </c>
      <c r="AI5" s="15">
        <v>0.70397482751507212</v>
      </c>
      <c r="AJ5" s="15">
        <v>3.7575911681683848E-3</v>
      </c>
      <c r="AK5" s="15">
        <v>0.40798214386037179</v>
      </c>
      <c r="AL5" s="15">
        <v>1.571291498076951E-3</v>
      </c>
      <c r="AM5" s="15">
        <v>0</v>
      </c>
    </row>
    <row r="6" spans="1:39" x14ac:dyDescent="0.25">
      <c r="A6" s="13">
        <v>7490</v>
      </c>
      <c r="B6" s="13" t="s">
        <v>81</v>
      </c>
      <c r="C6" s="13" t="s">
        <v>77</v>
      </c>
      <c r="D6" s="13">
        <v>455200</v>
      </c>
      <c r="E6" s="13">
        <v>522000</v>
      </c>
      <c r="F6" s="13">
        <v>13</v>
      </c>
      <c r="G6" s="14">
        <v>1.4500599999999999</v>
      </c>
      <c r="H6" s="15">
        <v>13.26787</v>
      </c>
      <c r="I6" s="15">
        <v>21.889779999999998</v>
      </c>
      <c r="J6" s="15">
        <v>9.8190500000000007</v>
      </c>
      <c r="K6" s="16">
        <v>12</v>
      </c>
      <c r="L6" s="15">
        <v>1.3220400000000001</v>
      </c>
      <c r="M6" s="15">
        <v>0.82711000000000001</v>
      </c>
      <c r="N6" s="15">
        <v>2.3063699999999998</v>
      </c>
      <c r="O6" s="15">
        <v>2.4950199999999998</v>
      </c>
      <c r="P6" s="15">
        <v>0.11921741084468999</v>
      </c>
      <c r="Q6" s="15">
        <v>0.20160936093863999</v>
      </c>
      <c r="R6" s="15">
        <v>0.35980555481781001</v>
      </c>
      <c r="S6" s="15">
        <v>1.0264</v>
      </c>
      <c r="T6" s="15">
        <v>4.828551493878E-2</v>
      </c>
      <c r="U6" s="15">
        <v>0</v>
      </c>
      <c r="V6" s="15">
        <v>0</v>
      </c>
      <c r="W6" s="15">
        <v>0</v>
      </c>
      <c r="X6" s="15">
        <v>0.50033720657273995</v>
      </c>
      <c r="Y6" s="15">
        <v>3.3631974312989997E-2</v>
      </c>
      <c r="Z6" s="15">
        <v>0.20460211394316</v>
      </c>
      <c r="AA6" s="15">
        <v>0.96441465570657003</v>
      </c>
      <c r="AB6" s="15">
        <v>5.1643237821900004E-3</v>
      </c>
      <c r="AC6" s="15">
        <v>3.5219593284900002E-3</v>
      </c>
      <c r="AD6" s="15">
        <v>2.8503417578902801</v>
      </c>
      <c r="AE6" s="15">
        <v>0.34929500771074856</v>
      </c>
      <c r="AF6" s="15">
        <v>2.1978576114772381</v>
      </c>
      <c r="AG6" s="15">
        <v>1.9406248152964338</v>
      </c>
      <c r="AH6" s="15">
        <v>2.8961930348302993</v>
      </c>
      <c r="AI6" s="15">
        <v>1.0635279676794158E-2</v>
      </c>
      <c r="AJ6" s="15">
        <v>1.1157935051422097E-2</v>
      </c>
      <c r="AK6" s="15">
        <v>1.2114777951090767</v>
      </c>
      <c r="AL6" s="15">
        <v>4.6685208479849511E-3</v>
      </c>
      <c r="AM6" s="15">
        <v>0</v>
      </c>
    </row>
    <row r="7" spans="1:39" x14ac:dyDescent="0.25">
      <c r="A7" s="13">
        <v>7986</v>
      </c>
      <c r="B7" s="13" t="s">
        <v>82</v>
      </c>
      <c r="C7" s="13" t="s">
        <v>77</v>
      </c>
      <c r="D7" s="13">
        <v>445293</v>
      </c>
      <c r="E7" s="13">
        <v>522019</v>
      </c>
      <c r="F7" s="13">
        <v>13</v>
      </c>
      <c r="G7" s="14">
        <v>0.85579800000000017</v>
      </c>
      <c r="H7" s="15">
        <v>17.368110000000001</v>
      </c>
      <c r="I7" s="15">
        <v>40.606920000000002</v>
      </c>
      <c r="J7" s="15">
        <v>12.6501</v>
      </c>
      <c r="K7" s="16">
        <v>21</v>
      </c>
      <c r="L7" s="15">
        <v>1.3352200000000001</v>
      </c>
      <c r="M7" s="15">
        <v>0.83535000000000004</v>
      </c>
      <c r="N7" s="15">
        <v>2.3293599999999999</v>
      </c>
      <c r="O7" s="15">
        <v>1.8842099999999999</v>
      </c>
      <c r="P7" s="15">
        <v>3.3394743891899999E-3</v>
      </c>
      <c r="Q7" s="15">
        <v>0.18414555224762999</v>
      </c>
      <c r="R7" s="15">
        <v>1.0215689386953302</v>
      </c>
      <c r="S7" s="15">
        <v>0.90695999999999999</v>
      </c>
      <c r="T7" s="15">
        <v>5.9672575151099999E-3</v>
      </c>
      <c r="U7" s="15">
        <v>0</v>
      </c>
      <c r="V7" s="15">
        <v>0</v>
      </c>
      <c r="W7" s="15">
        <v>1.4781280083299999E-3</v>
      </c>
      <c r="X7" s="15">
        <v>0.51480826225923004</v>
      </c>
      <c r="Y7" s="15">
        <v>6.0584999847600005E-2</v>
      </c>
      <c r="Z7" s="15">
        <v>0.38139352313699998</v>
      </c>
      <c r="AA7" s="15">
        <v>0.48493547769581996</v>
      </c>
      <c r="AB7" s="15">
        <v>8.9965075074900005E-3</v>
      </c>
      <c r="AC7" s="15">
        <v>7.3723915477200003E-3</v>
      </c>
      <c r="AD7" s="15">
        <v>7.4024103202348499</v>
      </c>
      <c r="AE7" s="15">
        <v>1.8816495763018979</v>
      </c>
      <c r="AF7" s="15">
        <v>11.83984240288008</v>
      </c>
      <c r="AG7" s="15">
        <v>0.85394797006624978</v>
      </c>
      <c r="AH7" s="15">
        <v>0.15952253743691699</v>
      </c>
      <c r="AI7" s="15">
        <v>4.2848041564146584</v>
      </c>
      <c r="AJ7" s="15">
        <v>3.828792496046541E-2</v>
      </c>
      <c r="AK7" s="15">
        <v>4.1571285992110676</v>
      </c>
      <c r="AL7" s="15">
        <v>2.3626832728664067E-2</v>
      </c>
      <c r="AM7" s="15">
        <v>0</v>
      </c>
    </row>
    <row r="8" spans="1:39" x14ac:dyDescent="0.25">
      <c r="A8" s="13">
        <v>8673</v>
      </c>
      <c r="B8" s="13" t="s">
        <v>83</v>
      </c>
      <c r="C8" s="13" t="s">
        <v>77</v>
      </c>
      <c r="D8" s="13">
        <v>451010</v>
      </c>
      <c r="E8" s="13">
        <v>520170</v>
      </c>
      <c r="F8" s="13">
        <v>13</v>
      </c>
      <c r="G8" s="14">
        <v>1.0920529999999999</v>
      </c>
      <c r="H8" s="15">
        <v>18.913889999999999</v>
      </c>
      <c r="I8" s="15">
        <v>68.455789999999993</v>
      </c>
      <c r="J8" s="15">
        <v>13.617520000000001</v>
      </c>
      <c r="K8" s="16">
        <v>32</v>
      </c>
      <c r="L8" s="15">
        <v>1.3284499999999999</v>
      </c>
      <c r="M8" s="15">
        <v>0.83111999999999997</v>
      </c>
      <c r="N8" s="15">
        <v>2.3175500000000002</v>
      </c>
      <c r="O8" s="15">
        <v>3.0742699999999998</v>
      </c>
      <c r="P8" s="15">
        <v>1.193451503022E-2</v>
      </c>
      <c r="Q8" s="15">
        <v>0.38502497342907005</v>
      </c>
      <c r="R8" s="15">
        <v>0.62048529060785995</v>
      </c>
      <c r="S8" s="15">
        <v>1.1196299999999999</v>
      </c>
      <c r="T8" s="15">
        <v>1.9671876456539998E-2</v>
      </c>
      <c r="U8" s="15">
        <v>0</v>
      </c>
      <c r="V8" s="15">
        <v>0</v>
      </c>
      <c r="W8" s="15">
        <v>8.9417620256999994E-4</v>
      </c>
      <c r="X8" s="15">
        <v>0.86076321018417001</v>
      </c>
      <c r="Y8" s="15">
        <v>4.2373002905460005E-2</v>
      </c>
      <c r="Z8" s="15">
        <v>0.36429468432459</v>
      </c>
      <c r="AA8" s="15">
        <v>0.88758849626127001</v>
      </c>
      <c r="AB8" s="15">
        <v>6.4782153451500004E-3</v>
      </c>
      <c r="AC8" s="15">
        <v>4.9088448671700006E-3</v>
      </c>
      <c r="AD8" s="15">
        <v>7.0384623572949296</v>
      </c>
      <c r="AE8" s="15">
        <v>3.7012349021853312</v>
      </c>
      <c r="AF8" s="15">
        <v>23.289159942330645</v>
      </c>
      <c r="AG8" s="15">
        <v>4.4797665089298704</v>
      </c>
      <c r="AH8" s="15">
        <v>3.7107201475054072</v>
      </c>
      <c r="AI8" s="15">
        <v>4.3612821468420897</v>
      </c>
      <c r="AJ8" s="15">
        <v>9.0995403325653326E-2</v>
      </c>
      <c r="AK8" s="15">
        <v>9.879866666903883</v>
      </c>
      <c r="AL8" s="15">
        <v>2.8874281977120934E-2</v>
      </c>
      <c r="AM8" s="15">
        <v>0</v>
      </c>
    </row>
    <row r="9" spans="1:39" x14ac:dyDescent="0.25">
      <c r="A9" s="13">
        <v>8696</v>
      </c>
      <c r="B9" s="13" t="s">
        <v>84</v>
      </c>
      <c r="C9" s="13" t="s">
        <v>77</v>
      </c>
      <c r="D9" s="13">
        <v>444390</v>
      </c>
      <c r="E9" s="13">
        <v>518760</v>
      </c>
      <c r="F9" s="13">
        <v>13</v>
      </c>
      <c r="G9" s="14">
        <v>0.56986499999999995</v>
      </c>
      <c r="H9" s="15">
        <v>18.600460000000002</v>
      </c>
      <c r="I9" s="15">
        <v>36.273589999999999</v>
      </c>
      <c r="J9" s="15">
        <v>13.4246</v>
      </c>
      <c r="K9" s="16">
        <v>19</v>
      </c>
      <c r="L9" s="15">
        <v>1.3634500000000001</v>
      </c>
      <c r="M9" s="15">
        <v>0.85301000000000005</v>
      </c>
      <c r="N9" s="15">
        <v>2.3786</v>
      </c>
      <c r="O9" s="15">
        <v>1.5152600000000001</v>
      </c>
      <c r="P9" s="15">
        <v>6.5877063087300004E-3</v>
      </c>
      <c r="Q9" s="15">
        <v>0.96485261956089008</v>
      </c>
      <c r="R9" s="15">
        <v>1.0452007383346802</v>
      </c>
      <c r="S9" s="15">
        <v>1.21637</v>
      </c>
      <c r="T9" s="15">
        <v>6.2227364301299997E-3</v>
      </c>
      <c r="U9" s="15">
        <v>0</v>
      </c>
      <c r="V9" s="15">
        <v>0</v>
      </c>
      <c r="W9" s="15">
        <v>2.3723042109000001E-3</v>
      </c>
      <c r="X9" s="15">
        <v>1.1497098630717899</v>
      </c>
      <c r="Y9" s="15">
        <v>5.6661573652650003E-2</v>
      </c>
      <c r="Z9" s="15">
        <v>0.55774696847652006</v>
      </c>
      <c r="AA9" s="15">
        <v>0.32004208654434002</v>
      </c>
      <c r="AB9" s="15">
        <v>7.4453855234400011E-3</v>
      </c>
      <c r="AC9" s="15">
        <v>6.7701912480300002E-3</v>
      </c>
      <c r="AD9" s="15">
        <v>7.1501796371343902</v>
      </c>
      <c r="AE9" s="15">
        <v>1.6573706612066308</v>
      </c>
      <c r="AF9" s="15">
        <v>10.42861948312914</v>
      </c>
      <c r="AG9" s="15">
        <v>0.69192486471884318</v>
      </c>
      <c r="AH9" s="15">
        <v>3.5725873070042408E-2</v>
      </c>
      <c r="AI9" s="15">
        <v>1.6211034051603577</v>
      </c>
      <c r="AJ9" s="15">
        <v>2.9386993312831504E-2</v>
      </c>
      <c r="AK9" s="15">
        <v>3.1907059594308009</v>
      </c>
      <c r="AL9" s="15">
        <v>1.8292759971351165E-2</v>
      </c>
      <c r="AM9" s="15">
        <v>0</v>
      </c>
    </row>
    <row r="10" spans="1:39" x14ac:dyDescent="0.25">
      <c r="A10" s="13">
        <v>17436</v>
      </c>
      <c r="B10" s="13" t="s">
        <v>85</v>
      </c>
      <c r="C10" s="13" t="s">
        <v>77</v>
      </c>
      <c r="D10" s="13">
        <v>442972</v>
      </c>
      <c r="E10" s="13">
        <v>520001</v>
      </c>
      <c r="F10" s="13">
        <v>13</v>
      </c>
      <c r="G10" s="14">
        <v>2.9040669999999995</v>
      </c>
      <c r="H10" s="15">
        <v>13.00817</v>
      </c>
      <c r="I10" s="15">
        <v>31.812809999999999</v>
      </c>
      <c r="J10" s="15">
        <v>9.6715699999999991</v>
      </c>
      <c r="K10" s="16">
        <v>17</v>
      </c>
      <c r="L10" s="15">
        <v>1.3416399999999999</v>
      </c>
      <c r="M10" s="15">
        <v>0.83936999999999995</v>
      </c>
      <c r="N10" s="15">
        <v>2.3405499999999999</v>
      </c>
      <c r="O10" s="15">
        <v>1.41412</v>
      </c>
      <c r="P10" s="15">
        <v>2.8285165591499998E-3</v>
      </c>
      <c r="Q10" s="15">
        <v>0.16587880982369999</v>
      </c>
      <c r="R10" s="15">
        <v>1.1512244880679801</v>
      </c>
      <c r="S10" s="15">
        <v>0.76024000000000003</v>
      </c>
      <c r="T10" s="15">
        <v>4.6898629400099999E-3</v>
      </c>
      <c r="U10" s="15">
        <v>0</v>
      </c>
      <c r="V10" s="15">
        <v>0</v>
      </c>
      <c r="W10" s="15">
        <v>2.0620798140899999E-3</v>
      </c>
      <c r="X10" s="15">
        <v>0.40393041314055</v>
      </c>
      <c r="Y10" s="15">
        <v>6.9380773921859998E-2</v>
      </c>
      <c r="Z10" s="15">
        <v>0.32206766937057002</v>
      </c>
      <c r="AA10" s="15">
        <v>0.30133738026609003</v>
      </c>
      <c r="AB10" s="15">
        <v>9.5622108193200005E-3</v>
      </c>
      <c r="AC10" s="15">
        <v>7.1169126326999996E-3</v>
      </c>
      <c r="AD10" s="15">
        <v>3.8722026724884899</v>
      </c>
      <c r="AE10" s="15">
        <v>1.7072276546958578</v>
      </c>
      <c r="AF10" s="15">
        <v>10.742333020988839</v>
      </c>
      <c r="AG10" s="15">
        <v>1.114491313300469</v>
      </c>
      <c r="AH10" s="15">
        <v>6.6326235754782817E-2</v>
      </c>
      <c r="AI10" s="15">
        <v>0.88941717469430848</v>
      </c>
      <c r="AJ10" s="15">
        <v>3.8997165710278898E-2</v>
      </c>
      <c r="AK10" s="15">
        <v>4.234134731244076</v>
      </c>
      <c r="AL10" s="15">
        <v>1.1712703611386047E-2</v>
      </c>
      <c r="AM10" s="15">
        <v>0</v>
      </c>
    </row>
    <row r="11" spans="1:39" x14ac:dyDescent="0.25">
      <c r="A11" s="13">
        <v>17463</v>
      </c>
      <c r="B11" s="13" t="s">
        <v>86</v>
      </c>
      <c r="C11" s="13" t="s">
        <v>77</v>
      </c>
      <c r="D11" s="13">
        <v>451490</v>
      </c>
      <c r="E11" s="13">
        <v>519492</v>
      </c>
      <c r="F11" s="13">
        <v>13</v>
      </c>
      <c r="G11" s="14">
        <v>0.73160999999999998</v>
      </c>
      <c r="H11" s="15">
        <v>18.546959999999999</v>
      </c>
      <c r="I11" s="15">
        <v>39.058630000000001</v>
      </c>
      <c r="J11" s="15">
        <v>13.39404</v>
      </c>
      <c r="K11" s="16">
        <v>20</v>
      </c>
      <c r="L11" s="15">
        <v>1.3458300000000001</v>
      </c>
      <c r="M11" s="15">
        <v>0.84199000000000002</v>
      </c>
      <c r="N11" s="15">
        <v>2.3478699999999999</v>
      </c>
      <c r="O11" s="15">
        <v>2.4155500000000001</v>
      </c>
      <c r="P11" s="15">
        <v>1.0328647564380001E-2</v>
      </c>
      <c r="Q11" s="15">
        <v>0.48334785872391001</v>
      </c>
      <c r="R11" s="15">
        <v>1.2578139411131102</v>
      </c>
      <c r="S11" s="15">
        <v>1.0659400000000001</v>
      </c>
      <c r="T11" s="15">
        <v>1.6715620439880001E-2</v>
      </c>
      <c r="U11" s="15">
        <v>0</v>
      </c>
      <c r="V11" s="15">
        <v>0</v>
      </c>
      <c r="W11" s="15">
        <v>9.1242469650000004E-4</v>
      </c>
      <c r="X11" s="15">
        <v>0.58853217773643007</v>
      </c>
      <c r="Y11" s="15">
        <v>4.998262487427E-2</v>
      </c>
      <c r="Z11" s="15">
        <v>0.15018510504390001</v>
      </c>
      <c r="AA11" s="15">
        <v>0.71868043644519009</v>
      </c>
      <c r="AB11" s="15">
        <v>7.8468523899000008E-3</v>
      </c>
      <c r="AC11" s="15">
        <v>7.9380948595500003E-3</v>
      </c>
      <c r="AD11" s="15">
        <v>7.2375169290833696</v>
      </c>
      <c r="AE11" s="15">
        <v>1.6389889789346785</v>
      </c>
      <c r="AF11" s="15">
        <v>10.312957021881994</v>
      </c>
      <c r="AG11" s="15">
        <v>1.4125963321944233</v>
      </c>
      <c r="AH11" s="15">
        <v>1.9152679318751458E-2</v>
      </c>
      <c r="AI11" s="15">
        <v>1.8854514864916383</v>
      </c>
      <c r="AJ11" s="15">
        <v>4.7784514753927261E-2</v>
      </c>
      <c r="AK11" s="15">
        <v>5.1882250889304808</v>
      </c>
      <c r="AL11" s="15">
        <v>6.5138974941085989E-3</v>
      </c>
      <c r="AM11" s="15">
        <v>0</v>
      </c>
    </row>
    <row r="12" spans="1:39" x14ac:dyDescent="0.25">
      <c r="A12" s="13">
        <v>17482</v>
      </c>
      <c r="B12" s="13" t="s">
        <v>76</v>
      </c>
      <c r="C12" s="13" t="s">
        <v>77</v>
      </c>
      <c r="D12" s="13">
        <v>447530</v>
      </c>
      <c r="E12" s="13">
        <v>517450</v>
      </c>
      <c r="F12" s="13">
        <v>13</v>
      </c>
      <c r="G12" s="14">
        <v>0.58402700000000007</v>
      </c>
      <c r="H12" s="15">
        <v>18.993040000000001</v>
      </c>
      <c r="I12" s="15">
        <v>29.74682</v>
      </c>
      <c r="J12" s="15">
        <v>13.735390000000001</v>
      </c>
      <c r="K12" s="16">
        <v>16</v>
      </c>
      <c r="L12" s="15">
        <v>1.3550199999999999</v>
      </c>
      <c r="M12" s="15">
        <v>0.84774000000000005</v>
      </c>
      <c r="N12" s="15">
        <v>2.36389</v>
      </c>
      <c r="O12" s="15">
        <v>1.60466</v>
      </c>
      <c r="P12" s="15">
        <v>5.2008207700500004E-3</v>
      </c>
      <c r="Q12" s="15">
        <v>0.282851655915</v>
      </c>
      <c r="R12" s="15">
        <v>1.3425599469240299</v>
      </c>
      <c r="S12" s="15">
        <v>1.09304</v>
      </c>
      <c r="T12" s="15">
        <v>8.5037981713800004E-3</v>
      </c>
      <c r="U12" s="15">
        <v>0</v>
      </c>
      <c r="V12" s="15">
        <v>0</v>
      </c>
      <c r="W12" s="15">
        <v>1.4598795144000001E-3</v>
      </c>
      <c r="X12" s="15">
        <v>0.57557574704613002</v>
      </c>
      <c r="Y12" s="15">
        <v>6.3851480261070001E-2</v>
      </c>
      <c r="Z12" s="15">
        <v>0.18007613810124001</v>
      </c>
      <c r="AA12" s="15">
        <v>0.36832760148311999</v>
      </c>
      <c r="AB12" s="15">
        <v>9.543962325390001E-3</v>
      </c>
      <c r="AC12" s="15">
        <v>7.8286038959700013E-3</v>
      </c>
      <c r="AD12" s="15">
        <v>8.8829288812696792</v>
      </c>
      <c r="AE12" s="15">
        <v>1.0668695849982917</v>
      </c>
      <c r="AF12" s="15">
        <v>6.7130287753319688</v>
      </c>
      <c r="AG12" s="15">
        <v>0.30560117624087779</v>
      </c>
      <c r="AH12" s="15">
        <v>1.3672127845511582E-2</v>
      </c>
      <c r="AI12" s="15">
        <v>0.26918566682819584</v>
      </c>
      <c r="AJ12" s="15">
        <v>2.1697790588333665E-2</v>
      </c>
      <c r="AK12" s="15">
        <v>2.3558473301332485</v>
      </c>
      <c r="AL12" s="15">
        <v>7.8775480335713261E-3</v>
      </c>
      <c r="AM12" s="15">
        <v>0</v>
      </c>
    </row>
    <row r="13" spans="1:39" x14ac:dyDescent="0.25">
      <c r="A13" s="13">
        <v>18675</v>
      </c>
      <c r="B13" s="13" t="s">
        <v>87</v>
      </c>
      <c r="C13" s="13" t="s">
        <v>77</v>
      </c>
      <c r="D13" s="13">
        <v>451622</v>
      </c>
      <c r="E13" s="13">
        <v>520200</v>
      </c>
      <c r="F13" s="13">
        <v>13</v>
      </c>
      <c r="G13" s="14">
        <v>1.210504</v>
      </c>
      <c r="H13" s="15">
        <v>18.913889999999999</v>
      </c>
      <c r="I13" s="15">
        <v>44.52908</v>
      </c>
      <c r="J13" s="15">
        <v>13.617520000000001</v>
      </c>
      <c r="K13" s="16">
        <v>23</v>
      </c>
      <c r="L13" s="15">
        <v>1.3284499999999999</v>
      </c>
      <c r="M13" s="15">
        <v>0.83111999999999997</v>
      </c>
      <c r="N13" s="15">
        <v>2.3175500000000002</v>
      </c>
      <c r="O13" s="15">
        <v>3.0742699999999998</v>
      </c>
      <c r="P13" s="15">
        <v>1.193451503022E-2</v>
      </c>
      <c r="Q13" s="15">
        <v>0.38502497342907005</v>
      </c>
      <c r="R13" s="15">
        <v>0.62048529060785995</v>
      </c>
      <c r="S13" s="15">
        <v>1.1196299999999999</v>
      </c>
      <c r="T13" s="15">
        <v>1.9671876456539998E-2</v>
      </c>
      <c r="U13" s="15">
        <v>0</v>
      </c>
      <c r="V13" s="15">
        <v>0</v>
      </c>
      <c r="W13" s="15">
        <v>8.9417620256999994E-4</v>
      </c>
      <c r="X13" s="15">
        <v>0.86076321018417001</v>
      </c>
      <c r="Y13" s="15">
        <v>4.2373002905460005E-2</v>
      </c>
      <c r="Z13" s="15">
        <v>0.36429468432459</v>
      </c>
      <c r="AA13" s="15">
        <v>0.88758849626127001</v>
      </c>
      <c r="AB13" s="15">
        <v>6.4782153451500004E-3</v>
      </c>
      <c r="AC13" s="15">
        <v>4.9088448671700006E-3</v>
      </c>
      <c r="AD13" s="15">
        <v>7.0384623572949296</v>
      </c>
      <c r="AE13" s="15">
        <v>1.9162785965063922</v>
      </c>
      <c r="AF13" s="15">
        <v>12.057737459935902</v>
      </c>
      <c r="AG13" s="15">
        <v>1.7836387072680568</v>
      </c>
      <c r="AH13" s="15">
        <v>0.52268710735435853</v>
      </c>
      <c r="AI13" s="15">
        <v>2.9428479569129973</v>
      </c>
      <c r="AJ13" s="15">
        <v>5.8210140241954686E-2</v>
      </c>
      <c r="AK13" s="15">
        <v>6.3201920452409759</v>
      </c>
      <c r="AL13" s="15">
        <v>1.3597986539357561E-2</v>
      </c>
      <c r="AM13" s="15">
        <v>0</v>
      </c>
    </row>
    <row r="14" spans="1:39" x14ac:dyDescent="0.25">
      <c r="A14" s="13">
        <v>26632</v>
      </c>
      <c r="B14" s="13" t="s">
        <v>83</v>
      </c>
      <c r="C14" s="13" t="s">
        <v>77</v>
      </c>
      <c r="D14" s="13">
        <v>448520</v>
      </c>
      <c r="E14" s="13">
        <v>520360</v>
      </c>
      <c r="F14" s="13">
        <v>13</v>
      </c>
      <c r="G14" s="14">
        <v>1.128849</v>
      </c>
      <c r="H14" s="15">
        <v>27.90596</v>
      </c>
      <c r="I14" s="15">
        <v>93.726330000000004</v>
      </c>
      <c r="J14" s="15">
        <v>19.048719999999999</v>
      </c>
      <c r="K14" s="16">
        <v>40</v>
      </c>
      <c r="L14" s="15">
        <v>1.3352200000000001</v>
      </c>
      <c r="M14" s="15">
        <v>0.83535000000000004</v>
      </c>
      <c r="N14" s="15">
        <v>2.3293599999999999</v>
      </c>
      <c r="O14" s="15">
        <v>5.5868599999999997</v>
      </c>
      <c r="P14" s="15">
        <v>6.0584999847600003E-3</v>
      </c>
      <c r="Q14" s="15">
        <v>1.10538427131582</v>
      </c>
      <c r="R14" s="15">
        <v>0.65636182967424006</v>
      </c>
      <c r="S14" s="15">
        <v>1.5132300000000001</v>
      </c>
      <c r="T14" s="15">
        <v>5.0639570655750005E-2</v>
      </c>
      <c r="U14" s="15">
        <v>0</v>
      </c>
      <c r="V14" s="15">
        <v>0</v>
      </c>
      <c r="W14" s="15">
        <v>1.25914608117E-3</v>
      </c>
      <c r="X14" s="15">
        <v>3.8249390732097899</v>
      </c>
      <c r="Y14" s="15">
        <v>4.7811054096600004E-2</v>
      </c>
      <c r="Z14" s="15">
        <v>0.44425958472585003</v>
      </c>
      <c r="AA14" s="15">
        <v>0.61922614452669</v>
      </c>
      <c r="AB14" s="15">
        <v>6.2774819119200001E-3</v>
      </c>
      <c r="AC14" s="15">
        <v>4.9818388428899997E-3</v>
      </c>
      <c r="AD14" s="15">
        <v>9.5387067591381598</v>
      </c>
      <c r="AE14" s="15">
        <v>5.4868544119660392</v>
      </c>
      <c r="AF14" s="15">
        <v>34.524755482315285</v>
      </c>
      <c r="AG14" s="15">
        <v>5.4120494478451198</v>
      </c>
      <c r="AH14" s="15">
        <v>3.0119718313121764</v>
      </c>
      <c r="AI14" s="15">
        <v>4.2451616754901593</v>
      </c>
      <c r="AJ14" s="15">
        <v>0.11952514900397</v>
      </c>
      <c r="AK14" s="15">
        <v>12.977496580512733</v>
      </c>
      <c r="AL14" s="15">
        <v>4.2555421554511426E-2</v>
      </c>
      <c r="AM14" s="15">
        <v>0</v>
      </c>
    </row>
    <row r="15" spans="1:39" x14ac:dyDescent="0.25">
      <c r="A15" s="13">
        <v>26694</v>
      </c>
      <c r="B15" s="13" t="s">
        <v>82</v>
      </c>
      <c r="C15" s="13" t="s">
        <v>77</v>
      </c>
      <c r="D15" s="13">
        <v>444670</v>
      </c>
      <c r="E15" s="13">
        <v>520000</v>
      </c>
      <c r="F15" s="13">
        <v>13</v>
      </c>
      <c r="G15" s="14">
        <v>1.3644739999999997</v>
      </c>
      <c r="H15" s="15">
        <v>20.3217</v>
      </c>
      <c r="I15" s="15">
        <v>44.16057</v>
      </c>
      <c r="J15" s="15">
        <v>14.49133</v>
      </c>
      <c r="K15" s="16">
        <v>22</v>
      </c>
      <c r="L15" s="15">
        <v>1.3634500000000001</v>
      </c>
      <c r="M15" s="15">
        <v>0.85301000000000005</v>
      </c>
      <c r="N15" s="15">
        <v>2.3786</v>
      </c>
      <c r="O15" s="15">
        <v>1.6740200000000001</v>
      </c>
      <c r="P15" s="15">
        <v>4.6351174582200004E-3</v>
      </c>
      <c r="Q15" s="15">
        <v>0.77643691973364004</v>
      </c>
      <c r="R15" s="15">
        <v>1.0421897368362301</v>
      </c>
      <c r="S15" s="15">
        <v>1.9957499999999999</v>
      </c>
      <c r="T15" s="15">
        <v>5.9307605272499999E-3</v>
      </c>
      <c r="U15" s="15">
        <v>0</v>
      </c>
      <c r="V15" s="15">
        <v>0</v>
      </c>
      <c r="W15" s="15">
        <v>2.2263162594599998E-3</v>
      </c>
      <c r="X15" s="15">
        <v>2.1081755097571802</v>
      </c>
      <c r="Y15" s="15">
        <v>5.8468174551720001E-2</v>
      </c>
      <c r="Z15" s="15">
        <v>0.65667205407105</v>
      </c>
      <c r="AA15" s="15">
        <v>0.35996979126318002</v>
      </c>
      <c r="AB15" s="15">
        <v>7.9928403413400007E-3</v>
      </c>
      <c r="AC15" s="15">
        <v>6.8066882358900002E-3</v>
      </c>
      <c r="AD15" s="15">
        <v>7.0273672729854901</v>
      </c>
      <c r="AE15" s="15">
        <v>1.8069628380043377</v>
      </c>
      <c r="AF15" s="15">
        <v>11.36989346968595</v>
      </c>
      <c r="AG15" s="15">
        <v>0.6508006835874629</v>
      </c>
      <c r="AH15" s="15">
        <v>1.7469494569498849E-2</v>
      </c>
      <c r="AI15" s="15">
        <v>6.1522128928516189</v>
      </c>
      <c r="AJ15" s="15">
        <v>3.4890180599453424E-2</v>
      </c>
      <c r="AK15" s="15">
        <v>3.7882169835892801</v>
      </c>
      <c r="AL15" s="15">
        <v>1.8423457112391961E-2</v>
      </c>
      <c r="AM15" s="15">
        <v>0</v>
      </c>
    </row>
    <row r="16" spans="1:39" x14ac:dyDescent="0.25">
      <c r="A16" s="13">
        <v>26741</v>
      </c>
      <c r="B16" s="13" t="s">
        <v>87</v>
      </c>
      <c r="C16" s="13" t="s">
        <v>77</v>
      </c>
      <c r="D16" s="13">
        <v>454000</v>
      </c>
      <c r="E16" s="13">
        <v>516050</v>
      </c>
      <c r="F16" s="13">
        <v>13</v>
      </c>
      <c r="G16" s="14">
        <v>0.581928</v>
      </c>
      <c r="H16" s="15">
        <v>11.04088</v>
      </c>
      <c r="I16" s="15">
        <v>30.024439999999998</v>
      </c>
      <c r="J16" s="15">
        <v>8.3054299999999994</v>
      </c>
      <c r="K16" s="16">
        <v>17</v>
      </c>
      <c r="L16" s="15">
        <v>1.3458300000000001</v>
      </c>
      <c r="M16" s="15">
        <v>0.84199000000000002</v>
      </c>
      <c r="N16" s="15">
        <v>2.3478699999999999</v>
      </c>
      <c r="O16" s="15">
        <v>1.3182</v>
      </c>
      <c r="P16" s="15">
        <v>6.5147123330099995E-3</v>
      </c>
      <c r="Q16" s="15">
        <v>0.13144390177779</v>
      </c>
      <c r="R16" s="15">
        <v>0.60052143824843995</v>
      </c>
      <c r="S16" s="15">
        <v>0.67186999999999997</v>
      </c>
      <c r="T16" s="15">
        <v>1.5091504480109999E-2</v>
      </c>
      <c r="U16" s="15">
        <v>0</v>
      </c>
      <c r="V16" s="15">
        <v>0</v>
      </c>
      <c r="W16" s="15">
        <v>0</v>
      </c>
      <c r="X16" s="15">
        <v>0.21255845729664</v>
      </c>
      <c r="Y16" s="15">
        <v>4.4909543561729999E-2</v>
      </c>
      <c r="Z16" s="15">
        <v>6.2063127855929996E-2</v>
      </c>
      <c r="AA16" s="15">
        <v>0.32812616935533001</v>
      </c>
      <c r="AB16" s="15">
        <v>5.6935301061599997E-3</v>
      </c>
      <c r="AC16" s="15">
        <v>6.0402514908299999E-3</v>
      </c>
      <c r="AD16" s="15">
        <v>3.1021527256303503</v>
      </c>
      <c r="AE16" s="15">
        <v>1.7581275787443662</v>
      </c>
      <c r="AF16" s="15">
        <v>11.062608956871285</v>
      </c>
      <c r="AG16" s="15">
        <v>0.76229313186947401</v>
      </c>
      <c r="AH16" s="15">
        <v>9.6465106114040175E-2</v>
      </c>
      <c r="AI16" s="15">
        <v>1.7551988509003336</v>
      </c>
      <c r="AJ16" s="15">
        <v>3.2243136460907179E-2</v>
      </c>
      <c r="AK16" s="15">
        <v>3.5008129808106743</v>
      </c>
      <c r="AL16" s="15">
        <v>1.5810258228915446E-2</v>
      </c>
      <c r="AM16" s="15">
        <v>0</v>
      </c>
    </row>
    <row r="17" spans="1:39" x14ac:dyDescent="0.25">
      <c r="A17" s="13">
        <v>27513</v>
      </c>
      <c r="B17" s="13" t="s">
        <v>88</v>
      </c>
      <c r="C17" s="13" t="s">
        <v>77</v>
      </c>
      <c r="D17" s="13">
        <v>459300</v>
      </c>
      <c r="E17" s="13">
        <v>524000</v>
      </c>
      <c r="F17" s="13">
        <v>13</v>
      </c>
      <c r="G17" s="14">
        <v>1.3583129999999999</v>
      </c>
      <c r="H17" s="15">
        <v>15.48072</v>
      </c>
      <c r="I17" s="15">
        <v>29.95496</v>
      </c>
      <c r="J17" s="15">
        <v>11.29879</v>
      </c>
      <c r="K17" s="16">
        <v>16</v>
      </c>
      <c r="L17" s="15">
        <v>1.3220400000000001</v>
      </c>
      <c r="M17" s="15">
        <v>0.82711000000000001</v>
      </c>
      <c r="N17" s="15">
        <v>2.3063699999999998</v>
      </c>
      <c r="O17" s="15">
        <v>2.7679</v>
      </c>
      <c r="P17" s="15">
        <v>2.0894525549849999E-2</v>
      </c>
      <c r="Q17" s="15">
        <v>0.17794106431143</v>
      </c>
      <c r="R17" s="15">
        <v>0.89147542546836001</v>
      </c>
      <c r="S17" s="15">
        <v>1.3685</v>
      </c>
      <c r="T17" s="15">
        <v>0.11332314730530001</v>
      </c>
      <c r="U17" s="15">
        <v>0</v>
      </c>
      <c r="V17" s="15">
        <v>0</v>
      </c>
      <c r="W17" s="15">
        <v>0</v>
      </c>
      <c r="X17" s="15">
        <v>1.01897765255727</v>
      </c>
      <c r="Y17" s="15">
        <v>4.5767222776440006E-2</v>
      </c>
      <c r="Z17" s="15">
        <v>0.13158988972923</v>
      </c>
      <c r="AA17" s="15">
        <v>1.0814239987857299</v>
      </c>
      <c r="AB17" s="15">
        <v>6.7154457662400007E-3</v>
      </c>
      <c r="AC17" s="15">
        <v>5.6022876365100002E-3</v>
      </c>
      <c r="AD17" s="15">
        <v>3.3950957986886401</v>
      </c>
      <c r="AE17" s="15">
        <v>1.2879415767182936</v>
      </c>
      <c r="AF17" s="15">
        <v>8.1040728754772555</v>
      </c>
      <c r="AG17" s="15">
        <v>0.91952228105621869</v>
      </c>
      <c r="AH17" s="15">
        <v>7.1049583370522057E-2</v>
      </c>
      <c r="AI17" s="15">
        <v>0.5100046874522326</v>
      </c>
      <c r="AJ17" s="15">
        <v>3.2590700502780991E-2</v>
      </c>
      <c r="AK17" s="15">
        <v>3.5385499023080644</v>
      </c>
      <c r="AL17" s="15">
        <v>1.0508393114634253E-2</v>
      </c>
      <c r="AM17" s="15">
        <v>0</v>
      </c>
    </row>
    <row r="18" spans="1:39" x14ac:dyDescent="0.25">
      <c r="A18" s="13">
        <v>27540</v>
      </c>
      <c r="B18" s="13" t="s">
        <v>89</v>
      </c>
      <c r="C18" s="13" t="s">
        <v>77</v>
      </c>
      <c r="D18" s="13">
        <v>448220</v>
      </c>
      <c r="E18" s="13">
        <v>519501</v>
      </c>
      <c r="F18" s="13">
        <v>13</v>
      </c>
      <c r="G18" s="14">
        <v>0.7027159999999999</v>
      </c>
      <c r="H18" s="15">
        <v>23.290839999999999</v>
      </c>
      <c r="I18" s="15">
        <v>38.664769999999997</v>
      </c>
      <c r="J18" s="15">
        <v>16.460999999999999</v>
      </c>
      <c r="K18" s="16">
        <v>20</v>
      </c>
      <c r="L18" s="15">
        <v>1.3550199999999999</v>
      </c>
      <c r="M18" s="15">
        <v>0.84774000000000005</v>
      </c>
      <c r="N18" s="15">
        <v>2.36389</v>
      </c>
      <c r="O18" s="15">
        <v>2.6280999999999999</v>
      </c>
      <c r="P18" s="15">
        <v>5.8760150454600004E-3</v>
      </c>
      <c r="Q18" s="15">
        <v>0.42721549139523002</v>
      </c>
      <c r="R18" s="15">
        <v>1.5972724251989701</v>
      </c>
      <c r="S18" s="15">
        <v>1.04088</v>
      </c>
      <c r="T18" s="15">
        <v>1.454404966221E-2</v>
      </c>
      <c r="U18" s="15">
        <v>0</v>
      </c>
      <c r="V18" s="15">
        <v>0</v>
      </c>
      <c r="W18" s="15">
        <v>1.25914608117E-3</v>
      </c>
      <c r="X18" s="15">
        <v>0.98784572191268993</v>
      </c>
      <c r="Y18" s="15">
        <v>4.8960709214189997E-2</v>
      </c>
      <c r="Z18" s="15">
        <v>0.27268724479599005</v>
      </c>
      <c r="AA18" s="15">
        <v>0.53287427124993003</v>
      </c>
      <c r="AB18" s="15">
        <v>7.1351611266300009E-3</v>
      </c>
      <c r="AC18" s="15">
        <v>9.1059984710699995E-3</v>
      </c>
      <c r="AD18" s="15">
        <v>11.150431991529691</v>
      </c>
      <c r="AE18" s="15">
        <v>1.513313266419039</v>
      </c>
      <c r="AF18" s="15">
        <v>9.5221718253209851</v>
      </c>
      <c r="AG18" s="15">
        <v>0.88636495153334549</v>
      </c>
      <c r="AH18" s="15">
        <v>1.6357525917396906E-2</v>
      </c>
      <c r="AI18" s="15">
        <v>0.48644103861777838</v>
      </c>
      <c r="AJ18" s="15">
        <v>2.6850014273086635E-2</v>
      </c>
      <c r="AK18" s="15">
        <v>2.9152523240454302</v>
      </c>
      <c r="AL18" s="15">
        <v>7.1790538729361152E-3</v>
      </c>
      <c r="AM18" s="15">
        <v>0</v>
      </c>
    </row>
    <row r="19" spans="1:39" x14ac:dyDescent="0.25">
      <c r="A19" s="13">
        <v>27541</v>
      </c>
      <c r="B19" s="13" t="s">
        <v>86</v>
      </c>
      <c r="C19" s="13" t="s">
        <v>77</v>
      </c>
      <c r="D19" s="13">
        <v>454950</v>
      </c>
      <c r="E19" s="13">
        <v>520330</v>
      </c>
      <c r="F19" s="13">
        <v>13</v>
      </c>
      <c r="G19" s="14">
        <v>1.9257409999999999</v>
      </c>
      <c r="H19" s="15">
        <v>15.59132</v>
      </c>
      <c r="I19" s="15">
        <v>24.909079999999999</v>
      </c>
      <c r="J19" s="15">
        <v>11.41319</v>
      </c>
      <c r="K19" s="16">
        <v>14</v>
      </c>
      <c r="L19" s="15">
        <v>1.3284499999999999</v>
      </c>
      <c r="M19" s="15">
        <v>0.83111999999999997</v>
      </c>
      <c r="N19" s="15">
        <v>2.3175500000000002</v>
      </c>
      <c r="O19" s="15">
        <v>2.4444499999999998</v>
      </c>
      <c r="P19" s="15">
        <v>3.5274338766689999E-2</v>
      </c>
      <c r="Q19" s="15">
        <v>0.39206889208605006</v>
      </c>
      <c r="R19" s="15">
        <v>0.57504654072215999</v>
      </c>
      <c r="S19" s="15">
        <v>1.14964</v>
      </c>
      <c r="T19" s="15">
        <v>2.908809932442E-2</v>
      </c>
      <c r="U19" s="15">
        <v>0</v>
      </c>
      <c r="V19" s="15">
        <v>0</v>
      </c>
      <c r="W19" s="15">
        <v>0</v>
      </c>
      <c r="X19" s="15">
        <v>0.80463084285549002</v>
      </c>
      <c r="Y19" s="15">
        <v>4.6424168557920004E-2</v>
      </c>
      <c r="Z19" s="15">
        <v>0.13463738821554</v>
      </c>
      <c r="AA19" s="15">
        <v>0.74019541078866002</v>
      </c>
      <c r="AB19" s="15">
        <v>7.0439186569800005E-3</v>
      </c>
      <c r="AC19" s="15">
        <v>4.8358508914499998E-3</v>
      </c>
      <c r="AD19" s="15">
        <v>4.7509041522058499</v>
      </c>
      <c r="AE19" s="15">
        <v>0.79027932931546196</v>
      </c>
      <c r="AF19" s="15">
        <v>4.9726489093352866</v>
      </c>
      <c r="AG19" s="15">
        <v>0.27290563153636976</v>
      </c>
      <c r="AH19" s="15">
        <v>6.7151586309713539E-3</v>
      </c>
      <c r="AI19" s="15">
        <v>0.96404854646948324</v>
      </c>
      <c r="AJ19" s="15">
        <v>2.1049674880361361E-2</v>
      </c>
      <c r="AK19" s="15">
        <v>2.2854778768920077</v>
      </c>
      <c r="AL19" s="15">
        <v>4.6348729400579229E-3</v>
      </c>
      <c r="AM19" s="15">
        <v>0</v>
      </c>
    </row>
    <row r="20" spans="1:39" x14ac:dyDescent="0.25">
      <c r="A20" s="13">
        <v>27593</v>
      </c>
      <c r="B20" s="13" t="s">
        <v>84</v>
      </c>
      <c r="C20" s="13" t="s">
        <v>77</v>
      </c>
      <c r="D20" s="13">
        <v>444830</v>
      </c>
      <c r="E20" s="13">
        <v>519600</v>
      </c>
      <c r="F20" s="13">
        <v>13</v>
      </c>
      <c r="G20" s="14">
        <v>0.92847900000000005</v>
      </c>
      <c r="H20" s="15">
        <v>20.3217</v>
      </c>
      <c r="I20" s="15">
        <v>45.116370000000003</v>
      </c>
      <c r="J20" s="15">
        <v>14.49133</v>
      </c>
      <c r="K20" s="16">
        <v>23</v>
      </c>
      <c r="L20" s="15">
        <v>1.3634500000000001</v>
      </c>
      <c r="M20" s="15">
        <v>0.85301000000000005</v>
      </c>
      <c r="N20" s="15">
        <v>2.3786</v>
      </c>
      <c r="O20" s="15">
        <v>1.6740200000000001</v>
      </c>
      <c r="P20" s="15">
        <v>4.6351174582200004E-3</v>
      </c>
      <c r="Q20" s="15">
        <v>0.77643691973364004</v>
      </c>
      <c r="R20" s="15">
        <v>1.0421897368362301</v>
      </c>
      <c r="S20" s="15">
        <v>1.9957499999999999</v>
      </c>
      <c r="T20" s="15">
        <v>5.9307605272499999E-3</v>
      </c>
      <c r="U20" s="15">
        <v>0</v>
      </c>
      <c r="V20" s="15">
        <v>0</v>
      </c>
      <c r="W20" s="15">
        <v>2.2263162594599998E-3</v>
      </c>
      <c r="X20" s="15">
        <v>2.1081755097571802</v>
      </c>
      <c r="Y20" s="15">
        <v>5.8468174551720001E-2</v>
      </c>
      <c r="Z20" s="15">
        <v>0.65667205407105</v>
      </c>
      <c r="AA20" s="15">
        <v>0.35996979126318002</v>
      </c>
      <c r="AB20" s="15">
        <v>7.9928403413400007E-3</v>
      </c>
      <c r="AC20" s="15">
        <v>6.8066882358900002E-3</v>
      </c>
      <c r="AD20" s="15">
        <v>7.0273672729854901</v>
      </c>
      <c r="AE20" s="15">
        <v>2.4903067561693502</v>
      </c>
      <c r="AF20" s="15">
        <v>15.669676170958828</v>
      </c>
      <c r="AG20" s="15">
        <v>0.99665678198982788</v>
      </c>
      <c r="AH20" s="15">
        <v>0.1465427703428952</v>
      </c>
      <c r="AI20" s="15">
        <v>1.3894030840778655</v>
      </c>
      <c r="AJ20" s="15">
        <v>3.7203259288520696E-2</v>
      </c>
      <c r="AK20" s="15">
        <v>4.0393605381296744</v>
      </c>
      <c r="AL20" s="15">
        <v>2.5520639043038792E-2</v>
      </c>
      <c r="AM20" s="15">
        <v>0</v>
      </c>
    </row>
    <row r="21" spans="1:39" x14ac:dyDescent="0.25">
      <c r="A21" s="13">
        <v>28428</v>
      </c>
      <c r="B21" s="13" t="s">
        <v>85</v>
      </c>
      <c r="C21" s="13" t="s">
        <v>77</v>
      </c>
      <c r="D21" s="13">
        <v>443450</v>
      </c>
      <c r="E21" s="13">
        <v>517500</v>
      </c>
      <c r="F21" s="13">
        <v>13</v>
      </c>
      <c r="G21" s="14">
        <v>2.3187219999999997</v>
      </c>
      <c r="H21" s="15">
        <v>18.139849999999999</v>
      </c>
      <c r="I21" s="15">
        <v>36.008220000000001</v>
      </c>
      <c r="J21" s="15">
        <v>13.10092</v>
      </c>
      <c r="K21" s="16">
        <v>19</v>
      </c>
      <c r="L21" s="15">
        <v>1.3634500000000001</v>
      </c>
      <c r="M21" s="15">
        <v>0.85301000000000005</v>
      </c>
      <c r="N21" s="15">
        <v>2.3786</v>
      </c>
      <c r="O21" s="15">
        <v>1.32704</v>
      </c>
      <c r="P21" s="15">
        <v>3.3942198709800003E-3</v>
      </c>
      <c r="Q21" s="15">
        <v>0.29491391040273002</v>
      </c>
      <c r="R21" s="15">
        <v>0.86258805957717</v>
      </c>
      <c r="S21" s="15">
        <v>1.92144</v>
      </c>
      <c r="T21" s="15">
        <v>5.6570331182999997E-3</v>
      </c>
      <c r="U21" s="15">
        <v>0</v>
      </c>
      <c r="V21" s="15">
        <v>0</v>
      </c>
      <c r="W21" s="15">
        <v>2.9745045105899997E-3</v>
      </c>
      <c r="X21" s="15">
        <v>1.5330559750593</v>
      </c>
      <c r="Y21" s="15">
        <v>6.388797724893E-2</v>
      </c>
      <c r="Z21" s="15">
        <v>1.0172075486460601</v>
      </c>
      <c r="AA21" s="15">
        <v>0.2635082523492</v>
      </c>
      <c r="AB21" s="15">
        <v>7.77385841418E-3</v>
      </c>
      <c r="AC21" s="15">
        <v>5.4015542032799999E-3</v>
      </c>
      <c r="AD21" s="15">
        <v>6.2359665882292505</v>
      </c>
      <c r="AE21" s="15">
        <v>1.5314560040681182</v>
      </c>
      <c r="AF21" s="15">
        <v>9.636330783092534</v>
      </c>
      <c r="AG21" s="15">
        <v>1.422319380181077</v>
      </c>
      <c r="AH21" s="15">
        <v>0.16841052876877796</v>
      </c>
      <c r="AI21" s="15">
        <v>1.1225280141194964</v>
      </c>
      <c r="AJ21" s="15">
        <v>3.6267786200108343E-2</v>
      </c>
      <c r="AK21" s="15">
        <v>3.9377911286187963</v>
      </c>
      <c r="AL21" s="15">
        <v>1.3266374951094657E-2</v>
      </c>
      <c r="AM21" s="15">
        <v>0</v>
      </c>
    </row>
    <row r="22" spans="1:39" x14ac:dyDescent="0.25">
      <c r="A22" s="13">
        <v>36763</v>
      </c>
      <c r="B22" s="13" t="s">
        <v>90</v>
      </c>
      <c r="C22" s="13" t="s">
        <v>77</v>
      </c>
      <c r="D22" s="13">
        <v>450500</v>
      </c>
      <c r="E22" s="13">
        <v>518000</v>
      </c>
      <c r="F22" s="13">
        <v>13</v>
      </c>
      <c r="G22" s="14">
        <v>2.4934910000000001</v>
      </c>
      <c r="H22" s="15">
        <v>16.20355</v>
      </c>
      <c r="I22" s="15">
        <v>38.64855</v>
      </c>
      <c r="J22" s="15">
        <v>11.86562</v>
      </c>
      <c r="K22" s="16">
        <v>20</v>
      </c>
      <c r="L22" s="15">
        <v>1.3458300000000001</v>
      </c>
      <c r="M22" s="15">
        <v>0.84199000000000002</v>
      </c>
      <c r="N22" s="15">
        <v>2.3478699999999999</v>
      </c>
      <c r="O22" s="15">
        <v>1.9443999999999999</v>
      </c>
      <c r="P22" s="15">
        <v>5.7482755879500001E-3</v>
      </c>
      <c r="Q22" s="15">
        <v>0.27046092853653003</v>
      </c>
      <c r="R22" s="15">
        <v>1.14627914621295</v>
      </c>
      <c r="S22" s="15">
        <v>0.85436000000000001</v>
      </c>
      <c r="T22" s="15">
        <v>1.1460054188040001E-2</v>
      </c>
      <c r="U22" s="15">
        <v>0</v>
      </c>
      <c r="V22" s="15">
        <v>0</v>
      </c>
      <c r="W22" s="15">
        <v>1.02191566008E-3</v>
      </c>
      <c r="X22" s="15">
        <v>0.35228717531865</v>
      </c>
      <c r="Y22" s="15">
        <v>6.0584999847600005E-2</v>
      </c>
      <c r="Z22" s="15">
        <v>9.5476120241759999E-2</v>
      </c>
      <c r="AA22" s="15">
        <v>0.47754483765417</v>
      </c>
      <c r="AB22" s="15">
        <v>8.7775255803300006E-3</v>
      </c>
      <c r="AC22" s="15">
        <v>7.4818825113000011E-3</v>
      </c>
      <c r="AD22" s="15">
        <v>6.4319554130374499</v>
      </c>
      <c r="AE22" s="15">
        <v>2.1947076513854511</v>
      </c>
      <c r="AF22" s="15">
        <v>13.809687542283218</v>
      </c>
      <c r="AG22" s="15">
        <v>0.5001344094579746</v>
      </c>
      <c r="AH22" s="15">
        <v>2.584340946927945E-2</v>
      </c>
      <c r="AI22" s="15">
        <v>3.1574204059972195</v>
      </c>
      <c r="AJ22" s="15">
        <v>2.500338362846756E-2</v>
      </c>
      <c r="AK22" s="15">
        <v>2.7147535748222178</v>
      </c>
      <c r="AL22" s="15">
        <v>1.7449622956167542E-2</v>
      </c>
      <c r="AM22" s="15">
        <v>0</v>
      </c>
    </row>
    <row r="23" spans="1:39" x14ac:dyDescent="0.25">
      <c r="A23" s="13">
        <v>37552</v>
      </c>
      <c r="B23" s="13" t="s">
        <v>85</v>
      </c>
      <c r="C23" s="13" t="s">
        <v>77</v>
      </c>
      <c r="D23" s="13">
        <v>444800</v>
      </c>
      <c r="E23" s="13">
        <v>522570</v>
      </c>
      <c r="F23" s="13">
        <v>13</v>
      </c>
      <c r="G23" s="14">
        <v>1.6364089999999998</v>
      </c>
      <c r="H23" s="15">
        <v>16.529610000000002</v>
      </c>
      <c r="I23" s="15">
        <v>44.708820000000003</v>
      </c>
      <c r="J23" s="15">
        <v>12.08893</v>
      </c>
      <c r="K23" s="16">
        <v>23</v>
      </c>
      <c r="L23" s="15">
        <v>1.3416399999999999</v>
      </c>
      <c r="M23" s="15">
        <v>0.83936999999999995</v>
      </c>
      <c r="N23" s="15">
        <v>2.3405499999999999</v>
      </c>
      <c r="O23" s="15">
        <v>1.4152100000000001</v>
      </c>
      <c r="P23" s="15">
        <v>3.26648041347E-3</v>
      </c>
      <c r="Q23" s="15">
        <v>0.22712075545278002</v>
      </c>
      <c r="R23" s="15">
        <v>1.24954737336282</v>
      </c>
      <c r="S23" s="15">
        <v>0.83043</v>
      </c>
      <c r="T23" s="15">
        <v>5.3833057093500003E-3</v>
      </c>
      <c r="U23" s="15">
        <v>0</v>
      </c>
      <c r="V23" s="15">
        <v>0</v>
      </c>
      <c r="W23" s="15">
        <v>1.4781280083299999E-3</v>
      </c>
      <c r="X23" s="15">
        <v>0.38765275655499004</v>
      </c>
      <c r="Y23" s="15">
        <v>6.6333275435549996E-2</v>
      </c>
      <c r="Z23" s="15">
        <v>0.61132454665500002</v>
      </c>
      <c r="AA23" s="15">
        <v>0.40382092217696997</v>
      </c>
      <c r="AB23" s="15">
        <v>9.8541867222000003E-3</v>
      </c>
      <c r="AC23" s="15">
        <v>7.5366279930899997E-3</v>
      </c>
      <c r="AD23" s="15">
        <v>6.7891149362354097</v>
      </c>
      <c r="AE23" s="15">
        <v>2.7902303649117659</v>
      </c>
      <c r="AF23" s="15">
        <v>17.556875735179666</v>
      </c>
      <c r="AG23" s="15">
        <v>0.88205531486238553</v>
      </c>
      <c r="AH23" s="15">
        <v>8.6815963851635439E-2</v>
      </c>
      <c r="AI23" s="15">
        <v>1.6872442652223012</v>
      </c>
      <c r="AJ23" s="15">
        <v>4.702446659215892E-2</v>
      </c>
      <c r="AK23" s="15">
        <v>5.1057025193911958</v>
      </c>
      <c r="AL23" s="15">
        <v>2.3261369988894484E-2</v>
      </c>
      <c r="AM23" s="15">
        <v>0</v>
      </c>
    </row>
    <row r="24" spans="1:39" x14ac:dyDescent="0.25">
      <c r="A24" s="13">
        <v>37554</v>
      </c>
      <c r="B24" s="13" t="s">
        <v>89</v>
      </c>
      <c r="C24" s="13" t="s">
        <v>77</v>
      </c>
      <c r="D24" s="13">
        <v>448020</v>
      </c>
      <c r="E24" s="13">
        <v>518800</v>
      </c>
      <c r="F24" s="13">
        <v>13</v>
      </c>
      <c r="G24" s="14">
        <v>1.1272990000000003</v>
      </c>
      <c r="H24" s="15">
        <v>18.642330000000001</v>
      </c>
      <c r="I24" s="15">
        <v>31.7941</v>
      </c>
      <c r="J24" s="15">
        <v>13.47006</v>
      </c>
      <c r="K24" s="16">
        <v>17</v>
      </c>
      <c r="L24" s="15">
        <v>1.3550199999999999</v>
      </c>
      <c r="M24" s="15">
        <v>0.84774000000000005</v>
      </c>
      <c r="N24" s="15">
        <v>2.36389</v>
      </c>
      <c r="O24" s="15">
        <v>2.0503399999999998</v>
      </c>
      <c r="P24" s="15">
        <v>5.89426353939E-3</v>
      </c>
      <c r="Q24" s="15">
        <v>0.36449541775782002</v>
      </c>
      <c r="R24" s="15">
        <v>1.6686422849592</v>
      </c>
      <c r="S24" s="15">
        <v>0.98602000000000001</v>
      </c>
      <c r="T24" s="15">
        <v>1.0529380997609999E-2</v>
      </c>
      <c r="U24" s="15">
        <v>0</v>
      </c>
      <c r="V24" s="15">
        <v>0</v>
      </c>
      <c r="W24" s="15">
        <v>1.25914608117E-3</v>
      </c>
      <c r="X24" s="15">
        <v>0.60225504517178996</v>
      </c>
      <c r="Y24" s="15">
        <v>5.4471754381050001E-2</v>
      </c>
      <c r="Z24" s="15">
        <v>0.17631694835166001</v>
      </c>
      <c r="AA24" s="15">
        <v>0.46336575787055995</v>
      </c>
      <c r="AB24" s="15">
        <v>8.2300707624300001E-3</v>
      </c>
      <c r="AC24" s="15">
        <v>9.5804593132500001E-3</v>
      </c>
      <c r="AD24" s="15">
        <v>7.6742763828039902</v>
      </c>
      <c r="AE24" s="15">
        <v>1.1731168309340529</v>
      </c>
      <c r="AF24" s="15">
        <v>7.3815648638058748</v>
      </c>
      <c r="AG24" s="15">
        <v>0.28885769429727842</v>
      </c>
      <c r="AH24" s="15">
        <v>1.018413504134438E-2</v>
      </c>
      <c r="AI24" s="15">
        <v>1.4516220008713916</v>
      </c>
      <c r="AJ24" s="15">
        <v>2.5859703121245393E-2</v>
      </c>
      <c r="AK24" s="15">
        <v>2.8077288472394191</v>
      </c>
      <c r="AL24" s="15">
        <v>1.2835924689393095E-2</v>
      </c>
      <c r="AM24" s="15">
        <v>0</v>
      </c>
    </row>
    <row r="25" spans="1:39" x14ac:dyDescent="0.25">
      <c r="A25" s="13">
        <v>37561</v>
      </c>
      <c r="B25" s="13" t="s">
        <v>91</v>
      </c>
      <c r="C25" s="13" t="s">
        <v>77</v>
      </c>
      <c r="D25" s="13">
        <v>448000</v>
      </c>
      <c r="E25" s="13">
        <v>522160</v>
      </c>
      <c r="F25" s="13">
        <v>13</v>
      </c>
      <c r="G25" s="14">
        <v>3.0326169999999997</v>
      </c>
      <c r="H25" s="15">
        <v>17.084869999999999</v>
      </c>
      <c r="I25" s="15">
        <v>39.103029999999997</v>
      </c>
      <c r="J25" s="15">
        <v>12.34159</v>
      </c>
      <c r="K25" s="16">
        <v>20</v>
      </c>
      <c r="L25" s="15">
        <v>1.3352200000000001</v>
      </c>
      <c r="M25" s="15">
        <v>0.83535000000000004</v>
      </c>
      <c r="N25" s="15">
        <v>2.3293599999999999</v>
      </c>
      <c r="O25" s="15">
        <v>4.7883500000000003</v>
      </c>
      <c r="P25" s="15">
        <v>4.7993539035899998E-3</v>
      </c>
      <c r="Q25" s="15">
        <v>0.20750362447803</v>
      </c>
      <c r="R25" s="15">
        <v>0.41250720528765</v>
      </c>
      <c r="S25" s="15">
        <v>1.0504199999999999</v>
      </c>
      <c r="T25" s="15">
        <v>9.4892168436000006E-3</v>
      </c>
      <c r="U25" s="15">
        <v>0</v>
      </c>
      <c r="V25" s="15">
        <v>0</v>
      </c>
      <c r="W25" s="15">
        <v>1.22264909331E-3</v>
      </c>
      <c r="X25" s="15">
        <v>1.34394683246271</v>
      </c>
      <c r="Y25" s="15">
        <v>4.8322011926639999E-2</v>
      </c>
      <c r="Z25" s="15">
        <v>0.20069693624213999</v>
      </c>
      <c r="AA25" s="15">
        <v>0.84419357769573011</v>
      </c>
      <c r="AB25" s="15">
        <v>6.42346986336E-3</v>
      </c>
      <c r="AC25" s="15">
        <v>3.7409412556500005E-3</v>
      </c>
      <c r="AD25" s="15">
        <v>3.6633304109657101</v>
      </c>
      <c r="AE25" s="15">
        <v>1.5673233787907974</v>
      </c>
      <c r="AF25" s="15">
        <v>9.8620178979889115</v>
      </c>
      <c r="AG25" s="15">
        <v>3.6485814917548502</v>
      </c>
      <c r="AH25" s="15">
        <v>0.21881270698602356</v>
      </c>
      <c r="AI25" s="15">
        <v>0.76025746479696299</v>
      </c>
      <c r="AJ25" s="15">
        <v>5.425011567221491E-2</v>
      </c>
      <c r="AK25" s="15">
        <v>5.8902306041484627</v>
      </c>
      <c r="AL25" s="15">
        <v>1.66863398617773E-2</v>
      </c>
      <c r="AM25" s="15">
        <v>0</v>
      </c>
    </row>
    <row r="26" spans="1:39" x14ac:dyDescent="0.25">
      <c r="A26" s="13">
        <v>38341</v>
      </c>
      <c r="B26" s="13" t="s">
        <v>80</v>
      </c>
      <c r="C26" s="13" t="s">
        <v>77</v>
      </c>
      <c r="D26" s="13">
        <v>450246</v>
      </c>
      <c r="E26" s="13">
        <v>521445</v>
      </c>
      <c r="F26" s="13">
        <v>13</v>
      </c>
      <c r="G26" s="14">
        <v>0.35958699999999999</v>
      </c>
      <c r="H26" s="15">
        <v>16.921469999999999</v>
      </c>
      <c r="I26" s="15">
        <v>18.972190000000001</v>
      </c>
      <c r="J26" s="15">
        <v>12.253170000000001</v>
      </c>
      <c r="K26" s="16">
        <v>12</v>
      </c>
      <c r="L26" s="15">
        <v>1.3284499999999999</v>
      </c>
      <c r="M26" s="15">
        <v>0.83111999999999997</v>
      </c>
      <c r="N26" s="15">
        <v>2.3175500000000002</v>
      </c>
      <c r="O26" s="15">
        <v>3.8166899999999999</v>
      </c>
      <c r="P26" s="15">
        <v>7.0804156448400005E-3</v>
      </c>
      <c r="Q26" s="15">
        <v>0.31832672811492002</v>
      </c>
      <c r="R26" s="15">
        <v>0.46011752595101996</v>
      </c>
      <c r="S26" s="15">
        <v>1.11242</v>
      </c>
      <c r="T26" s="15">
        <v>1.78835240514E-2</v>
      </c>
      <c r="U26" s="15">
        <v>0</v>
      </c>
      <c r="V26" s="15">
        <v>0</v>
      </c>
      <c r="W26" s="15">
        <v>1.00366716615E-3</v>
      </c>
      <c r="X26" s="15">
        <v>1.3126141683849002</v>
      </c>
      <c r="Y26" s="15">
        <v>3.892403755269E-2</v>
      </c>
      <c r="Z26" s="15">
        <v>0.23146389700812003</v>
      </c>
      <c r="AA26" s="15">
        <v>0.98173247644614003</v>
      </c>
      <c r="AB26" s="15">
        <v>5.1643237821900004E-3</v>
      </c>
      <c r="AC26" s="15">
        <v>3.9964201706700004E-3</v>
      </c>
      <c r="AD26" s="15">
        <v>4.1369335739309996</v>
      </c>
      <c r="AE26" s="15">
        <v>0.10680710589620566</v>
      </c>
      <c r="AF26" s="15">
        <v>0.67205887708599876</v>
      </c>
      <c r="AG26" s="15">
        <v>0.13281875291060682</v>
      </c>
      <c r="AH26" s="15">
        <v>2.3240241754489108E-2</v>
      </c>
      <c r="AI26" s="15">
        <v>0.70303549048031699</v>
      </c>
      <c r="AJ26" s="15">
        <v>3.7525772892514518E-3</v>
      </c>
      <c r="AK26" s="15">
        <v>0.40743775971158114</v>
      </c>
      <c r="AL26" s="15">
        <v>1.5691948715516114E-3</v>
      </c>
      <c r="AM26" s="15">
        <v>0</v>
      </c>
    </row>
    <row r="27" spans="1:39" x14ac:dyDescent="0.25">
      <c r="A27" s="13">
        <v>46241</v>
      </c>
      <c r="B27" s="13" t="s">
        <v>92</v>
      </c>
      <c r="C27" s="13" t="s">
        <v>79</v>
      </c>
      <c r="D27" s="13">
        <v>447300</v>
      </c>
      <c r="E27" s="13">
        <v>520000</v>
      </c>
      <c r="F27" s="13">
        <v>13</v>
      </c>
      <c r="G27" s="14">
        <v>0.23059800000000003</v>
      </c>
      <c r="H27" s="15">
        <v>20.131070000000001</v>
      </c>
      <c r="I27" s="15">
        <v>63.305860000000003</v>
      </c>
      <c r="J27" s="15">
        <v>14.46278</v>
      </c>
      <c r="K27" s="16">
        <v>30</v>
      </c>
      <c r="L27" s="15">
        <v>1.3550199999999999</v>
      </c>
      <c r="M27" s="15">
        <v>0.84774000000000005</v>
      </c>
      <c r="N27" s="15">
        <v>2.36389</v>
      </c>
      <c r="O27" s="15">
        <v>2.1747700000000001</v>
      </c>
      <c r="P27" s="15">
        <v>6.1132454665500007E-3</v>
      </c>
      <c r="Q27" s="15">
        <v>0.38108329874018998</v>
      </c>
      <c r="R27" s="15">
        <v>0.73641797254515007</v>
      </c>
      <c r="S27" s="15">
        <v>1.0654699999999999</v>
      </c>
      <c r="T27" s="15">
        <v>1.169728460913E-2</v>
      </c>
      <c r="U27" s="15">
        <v>0</v>
      </c>
      <c r="V27" s="15">
        <v>0</v>
      </c>
      <c r="W27" s="15">
        <v>1.4416310204700001E-3</v>
      </c>
      <c r="X27" s="15">
        <v>0.86596403095422003</v>
      </c>
      <c r="Y27" s="15">
        <v>4.9873133910690003E-2</v>
      </c>
      <c r="Z27" s="15">
        <v>0.46800087532878004</v>
      </c>
      <c r="AA27" s="15">
        <v>0.47834777138708995</v>
      </c>
      <c r="AB27" s="15">
        <v>6.8431852237500002E-3</v>
      </c>
      <c r="AC27" s="15">
        <v>5.4927966729300002E-3</v>
      </c>
      <c r="AD27" s="15">
        <v>9.3128998952483393</v>
      </c>
      <c r="AE27" s="15">
        <v>3.9276278571839693</v>
      </c>
      <c r="AF27" s="15">
        <v>22.359522098662303</v>
      </c>
      <c r="AG27" s="15">
        <v>3.8444892093509879</v>
      </c>
      <c r="AH27" s="15">
        <v>2.7074528261080837</v>
      </c>
      <c r="AI27" s="15">
        <v>1.0567515674440289</v>
      </c>
      <c r="AJ27" s="15">
        <v>0.10456705620802748</v>
      </c>
      <c r="AK27" s="15">
        <v>9.123756481304218</v>
      </c>
      <c r="AL27" s="15">
        <v>5.0622903738391699E-2</v>
      </c>
      <c r="AM27" s="15">
        <v>0</v>
      </c>
    </row>
    <row r="28" spans="1:39" x14ac:dyDescent="0.25">
      <c r="A28" s="13">
        <v>46642</v>
      </c>
      <c r="B28" s="13" t="s">
        <v>84</v>
      </c>
      <c r="C28" s="13" t="s">
        <v>77</v>
      </c>
      <c r="D28" s="13">
        <v>444530</v>
      </c>
      <c r="E28" s="13">
        <v>518540</v>
      </c>
      <c r="F28" s="13">
        <v>13</v>
      </c>
      <c r="G28" s="14">
        <v>0.606549</v>
      </c>
      <c r="H28" s="15">
        <v>18.600460000000002</v>
      </c>
      <c r="I28" s="15">
        <v>43.292639999999999</v>
      </c>
      <c r="J28" s="15">
        <v>13.4246</v>
      </c>
      <c r="K28" s="16">
        <v>22</v>
      </c>
      <c r="L28" s="15">
        <v>1.3634500000000001</v>
      </c>
      <c r="M28" s="15">
        <v>0.85301000000000005</v>
      </c>
      <c r="N28" s="15">
        <v>2.3786</v>
      </c>
      <c r="O28" s="15">
        <v>1.5152600000000001</v>
      </c>
      <c r="P28" s="15">
        <v>6.5877063087300004E-3</v>
      </c>
      <c r="Q28" s="15">
        <v>0.96485261956089008</v>
      </c>
      <c r="R28" s="15">
        <v>1.0452007383346802</v>
      </c>
      <c r="S28" s="15">
        <v>1.21637</v>
      </c>
      <c r="T28" s="15">
        <v>6.2227364301299997E-3</v>
      </c>
      <c r="U28" s="15">
        <v>0</v>
      </c>
      <c r="V28" s="15">
        <v>0</v>
      </c>
      <c r="W28" s="15">
        <v>2.3723042109000001E-3</v>
      </c>
      <c r="X28" s="15">
        <v>1.1497098630717899</v>
      </c>
      <c r="Y28" s="15">
        <v>5.6661573652650003E-2</v>
      </c>
      <c r="Z28" s="15">
        <v>0.55774696847652006</v>
      </c>
      <c r="AA28" s="15">
        <v>0.32004208654434002</v>
      </c>
      <c r="AB28" s="15">
        <v>7.4453855234400011E-3</v>
      </c>
      <c r="AC28" s="15">
        <v>6.7701912480300002E-3</v>
      </c>
      <c r="AD28" s="15">
        <v>7.1501796371343902</v>
      </c>
      <c r="AE28" s="15">
        <v>2.2267908067053632</v>
      </c>
      <c r="AF28" s="15">
        <v>14.011563336564452</v>
      </c>
      <c r="AG28" s="15">
        <v>0.55678600999262795</v>
      </c>
      <c r="AH28" s="15">
        <v>5.2128212722930056E-2</v>
      </c>
      <c r="AI28" s="15">
        <v>3.5691417776633574</v>
      </c>
      <c r="AJ28" s="15">
        <v>3.8744500997973129E-2</v>
      </c>
      <c r="AK28" s="15">
        <v>4.2067015469536688</v>
      </c>
      <c r="AL28" s="15">
        <v>3.0323808399624362E-2</v>
      </c>
      <c r="AM28" s="15">
        <v>0</v>
      </c>
    </row>
    <row r="29" spans="1:39" x14ac:dyDescent="0.25">
      <c r="A29" s="13">
        <v>46643</v>
      </c>
      <c r="B29" s="13" t="s">
        <v>83</v>
      </c>
      <c r="C29" s="13" t="s">
        <v>77</v>
      </c>
      <c r="D29" s="13">
        <v>448000</v>
      </c>
      <c r="E29" s="13">
        <v>519100</v>
      </c>
      <c r="F29" s="13">
        <v>13</v>
      </c>
      <c r="G29" s="14">
        <v>1.308049</v>
      </c>
      <c r="H29" s="15">
        <v>23.290839999999999</v>
      </c>
      <c r="I29" s="15">
        <v>88.057019999999994</v>
      </c>
      <c r="J29" s="15">
        <v>16.460999999999999</v>
      </c>
      <c r="K29" s="16">
        <v>39</v>
      </c>
      <c r="L29" s="15">
        <v>1.3550199999999999</v>
      </c>
      <c r="M29" s="15">
        <v>0.84774000000000005</v>
      </c>
      <c r="N29" s="15">
        <v>2.36389</v>
      </c>
      <c r="O29" s="15">
        <v>2.6280999999999999</v>
      </c>
      <c r="P29" s="15">
        <v>5.8760150454600004E-3</v>
      </c>
      <c r="Q29" s="15">
        <v>0.42721549139523002</v>
      </c>
      <c r="R29" s="15">
        <v>1.5972724251989701</v>
      </c>
      <c r="S29" s="15">
        <v>1.04088</v>
      </c>
      <c r="T29" s="15">
        <v>1.454404966221E-2</v>
      </c>
      <c r="U29" s="15">
        <v>0</v>
      </c>
      <c r="V29" s="15">
        <v>0</v>
      </c>
      <c r="W29" s="15">
        <v>1.25914608117E-3</v>
      </c>
      <c r="X29" s="15">
        <v>0.98784572191268993</v>
      </c>
      <c r="Y29" s="15">
        <v>4.8960709214189997E-2</v>
      </c>
      <c r="Z29" s="15">
        <v>0.27268724479599005</v>
      </c>
      <c r="AA29" s="15">
        <v>0.53287427124993003</v>
      </c>
      <c r="AB29" s="15">
        <v>7.1351611266300009E-3</v>
      </c>
      <c r="AC29" s="15">
        <v>9.1059984710699995E-3</v>
      </c>
      <c r="AD29" s="15">
        <v>11.150431991529691</v>
      </c>
      <c r="AE29" s="15">
        <v>5.705965995716169</v>
      </c>
      <c r="AF29" s="15">
        <v>35.903464171180502</v>
      </c>
      <c r="AG29" s="15">
        <v>4.3856557424241398</v>
      </c>
      <c r="AH29" s="15">
        <v>3.1118535955004498</v>
      </c>
      <c r="AI29" s="15">
        <v>3.113875236850367</v>
      </c>
      <c r="AJ29" s="15">
        <v>0.11419761926564885</v>
      </c>
      <c r="AK29" s="15">
        <v>12.399057653326404</v>
      </c>
      <c r="AL29" s="15">
        <v>3.210998573631349E-2</v>
      </c>
      <c r="AM29" s="15">
        <v>0</v>
      </c>
    </row>
    <row r="30" spans="1:39" x14ac:dyDescent="0.25">
      <c r="A30" s="13">
        <v>46750</v>
      </c>
      <c r="B30" s="13" t="s">
        <v>87</v>
      </c>
      <c r="C30" s="13" t="s">
        <v>77</v>
      </c>
      <c r="D30" s="13">
        <v>453340</v>
      </c>
      <c r="E30" s="13">
        <v>517000</v>
      </c>
      <c r="F30" s="13">
        <v>13</v>
      </c>
      <c r="G30" s="14">
        <v>1.4299750000000004</v>
      </c>
      <c r="H30" s="15">
        <v>13.75379</v>
      </c>
      <c r="I30" s="15">
        <v>35.104590000000002</v>
      </c>
      <c r="J30" s="15">
        <v>10.206910000000001</v>
      </c>
      <c r="K30" s="16">
        <v>19</v>
      </c>
      <c r="L30" s="15">
        <v>1.3458300000000001</v>
      </c>
      <c r="M30" s="15">
        <v>0.84199000000000002</v>
      </c>
      <c r="N30" s="15">
        <v>2.3478699999999999</v>
      </c>
      <c r="O30" s="15">
        <v>1.4391</v>
      </c>
      <c r="P30" s="15">
        <v>6.9344276934000006E-3</v>
      </c>
      <c r="Q30" s="15">
        <v>0.16693722247164</v>
      </c>
      <c r="R30" s="15">
        <v>1.0542519913239601</v>
      </c>
      <c r="S30" s="15">
        <v>0.72060999999999997</v>
      </c>
      <c r="T30" s="15">
        <v>1.3887103880729999E-2</v>
      </c>
      <c r="U30" s="15">
        <v>0</v>
      </c>
      <c r="V30" s="15">
        <v>0</v>
      </c>
      <c r="W30" s="15">
        <v>4.0146686646E-4</v>
      </c>
      <c r="X30" s="15">
        <v>0.23296027351037998</v>
      </c>
      <c r="Y30" s="15">
        <v>5.3723566129920006E-2</v>
      </c>
      <c r="Z30" s="15">
        <v>6.8285864286060011E-2</v>
      </c>
      <c r="AA30" s="15">
        <v>0.35666681386185001</v>
      </c>
      <c r="AB30" s="15">
        <v>8.2118222684999988E-3</v>
      </c>
      <c r="AC30" s="15">
        <v>6.5877063087300004E-3</v>
      </c>
      <c r="AD30" s="15">
        <v>5.08954145406486</v>
      </c>
      <c r="AE30" s="15">
        <v>1.9120193489940065</v>
      </c>
      <c r="AF30" s="15">
        <v>12.030937135403313</v>
      </c>
      <c r="AG30" s="15">
        <v>0.93640352707599328</v>
      </c>
      <c r="AH30" s="15">
        <v>5.5784179586905833E-2</v>
      </c>
      <c r="AI30" s="15">
        <v>1.9797523819053782</v>
      </c>
      <c r="AJ30" s="15">
        <v>4.0406917052708748E-2</v>
      </c>
      <c r="AK30" s="15">
        <v>4.3871991145827565</v>
      </c>
      <c r="AL30" s="15">
        <v>8.2973953989358522E-3</v>
      </c>
      <c r="AM30" s="15">
        <v>0</v>
      </c>
    </row>
    <row r="31" spans="1:39" x14ac:dyDescent="0.25">
      <c r="A31" s="13">
        <v>46752</v>
      </c>
      <c r="B31" s="13" t="s">
        <v>90</v>
      </c>
      <c r="C31" s="13" t="s">
        <v>77</v>
      </c>
      <c r="D31" s="13">
        <v>452200</v>
      </c>
      <c r="E31" s="13">
        <v>515000</v>
      </c>
      <c r="F31" s="13">
        <v>13</v>
      </c>
      <c r="G31" s="14">
        <v>2.6469860000000001</v>
      </c>
      <c r="H31" s="15">
        <v>12.955819999999999</v>
      </c>
      <c r="I31" s="15">
        <v>37.992049999999999</v>
      </c>
      <c r="J31" s="15">
        <v>9.6563400000000001</v>
      </c>
      <c r="K31" s="16">
        <v>20</v>
      </c>
      <c r="L31" s="15">
        <v>1.3666799999999999</v>
      </c>
      <c r="M31" s="15">
        <v>0.85504000000000002</v>
      </c>
      <c r="N31" s="15">
        <v>2.3842500000000002</v>
      </c>
      <c r="O31" s="15">
        <v>1.22624</v>
      </c>
      <c r="P31" s="15">
        <v>4.4343840249900001E-3</v>
      </c>
      <c r="Q31" s="15">
        <v>0.15523993786251</v>
      </c>
      <c r="R31" s="15">
        <v>1.0671171795446099</v>
      </c>
      <c r="S31" s="15">
        <v>0.61975000000000002</v>
      </c>
      <c r="T31" s="15">
        <v>1.05841264794E-2</v>
      </c>
      <c r="U31" s="15">
        <v>0</v>
      </c>
      <c r="V31" s="15">
        <v>0</v>
      </c>
      <c r="W31" s="15">
        <v>8.0293373292E-4</v>
      </c>
      <c r="X31" s="15">
        <v>0.23266829760750002</v>
      </c>
      <c r="Y31" s="15">
        <v>6.104121219585E-2</v>
      </c>
      <c r="Z31" s="15">
        <v>5.7719986300589998E-2</v>
      </c>
      <c r="AA31" s="15">
        <v>0.26750467251986998</v>
      </c>
      <c r="AB31" s="15">
        <v>8.6680346167499998E-3</v>
      </c>
      <c r="AC31" s="15">
        <v>6.6424517905199999E-3</v>
      </c>
      <c r="AD31" s="15">
        <v>4.6314495109400706</v>
      </c>
      <c r="AE31" s="15">
        <v>2.278757791538748</v>
      </c>
      <c r="AF31" s="15">
        <v>14.338553504302999</v>
      </c>
      <c r="AG31" s="15">
        <v>1.5475984029334002</v>
      </c>
      <c r="AH31" s="15">
        <v>0.25319981407256248</v>
      </c>
      <c r="AI31" s="15">
        <v>2.3343214983605027</v>
      </c>
      <c r="AJ31" s="15">
        <v>3.8963753544714423E-2</v>
      </c>
      <c r="AK31" s="15">
        <v>4.2305069904048151</v>
      </c>
      <c r="AL31" s="15">
        <v>1.4328244842252313E-2</v>
      </c>
      <c r="AM31" s="15">
        <v>0</v>
      </c>
    </row>
    <row r="32" spans="1:39" x14ac:dyDescent="0.25">
      <c r="A32" s="13">
        <v>47517</v>
      </c>
      <c r="B32" s="13" t="s">
        <v>89</v>
      </c>
      <c r="C32" s="13" t="s">
        <v>77</v>
      </c>
      <c r="D32" s="13">
        <v>447900</v>
      </c>
      <c r="E32" s="13">
        <v>517500</v>
      </c>
      <c r="F32" s="13">
        <v>13</v>
      </c>
      <c r="G32" s="14">
        <v>1.5770599999999999</v>
      </c>
      <c r="H32" s="15">
        <v>18.993040000000001</v>
      </c>
      <c r="I32" s="15">
        <v>31.635000000000002</v>
      </c>
      <c r="J32" s="15">
        <v>13.735390000000001</v>
      </c>
      <c r="K32" s="16">
        <v>17</v>
      </c>
      <c r="L32" s="15">
        <v>1.3550199999999999</v>
      </c>
      <c r="M32" s="15">
        <v>0.84774000000000005</v>
      </c>
      <c r="N32" s="15">
        <v>2.36389</v>
      </c>
      <c r="O32" s="15">
        <v>1.60466</v>
      </c>
      <c r="P32" s="15">
        <v>5.2008207700500004E-3</v>
      </c>
      <c r="Q32" s="15">
        <v>0.282851655915</v>
      </c>
      <c r="R32" s="15">
        <v>1.3425599469240299</v>
      </c>
      <c r="S32" s="15">
        <v>1.09304</v>
      </c>
      <c r="T32" s="15">
        <v>8.5037981713800004E-3</v>
      </c>
      <c r="U32" s="15">
        <v>0</v>
      </c>
      <c r="V32" s="15">
        <v>0</v>
      </c>
      <c r="W32" s="15">
        <v>1.4598795144000001E-3</v>
      </c>
      <c r="X32" s="15">
        <v>0.57557574704613002</v>
      </c>
      <c r="Y32" s="15">
        <v>6.3851480261070001E-2</v>
      </c>
      <c r="Z32" s="15">
        <v>0.18007613810124001</v>
      </c>
      <c r="AA32" s="15">
        <v>0.36832760148311999</v>
      </c>
      <c r="AB32" s="15">
        <v>9.543962325390001E-3</v>
      </c>
      <c r="AC32" s="15">
        <v>7.8286038959700013E-3</v>
      </c>
      <c r="AD32" s="15">
        <v>8.8829288812696792</v>
      </c>
      <c r="AE32" s="15">
        <v>0.91675493865458202</v>
      </c>
      <c r="AF32" s="15">
        <v>5.768467270651227</v>
      </c>
      <c r="AG32" s="15">
        <v>0.15589349666008276</v>
      </c>
      <c r="AH32" s="15">
        <v>6.2769923157836539E-3</v>
      </c>
      <c r="AI32" s="15">
        <v>4.093768733755593</v>
      </c>
      <c r="AJ32" s="15">
        <v>1.5475297492925465E-2</v>
      </c>
      <c r="AK32" s="15">
        <v>1.6802373556563144</v>
      </c>
      <c r="AL32" s="15">
        <v>5.0859148134949055E-3</v>
      </c>
      <c r="AM32" s="15">
        <v>0</v>
      </c>
    </row>
    <row r="33" spans="1:39" x14ac:dyDescent="0.25">
      <c r="A33" s="13">
        <v>47545</v>
      </c>
      <c r="B33" s="13" t="s">
        <v>86</v>
      </c>
      <c r="C33" s="13" t="s">
        <v>77</v>
      </c>
      <c r="D33" s="13">
        <v>460000</v>
      </c>
      <c r="E33" s="13">
        <v>524700</v>
      </c>
      <c r="F33" s="13">
        <v>13</v>
      </c>
      <c r="G33" s="14">
        <v>3.1388079999999996</v>
      </c>
      <c r="H33" s="15">
        <v>15.351240000000001</v>
      </c>
      <c r="I33" s="15">
        <v>31.423159999999999</v>
      </c>
      <c r="J33" s="15">
        <v>11.226139999999999</v>
      </c>
      <c r="K33" s="16">
        <v>17</v>
      </c>
      <c r="L33" s="15">
        <v>1.31691</v>
      </c>
      <c r="M33" s="15">
        <v>0.82389999999999997</v>
      </c>
      <c r="N33" s="15">
        <v>2.2974100000000002</v>
      </c>
      <c r="O33" s="15">
        <v>2.5577000000000001</v>
      </c>
      <c r="P33" s="15">
        <v>1.456229815614E-2</v>
      </c>
      <c r="Q33" s="15">
        <v>0.36221435601656998</v>
      </c>
      <c r="R33" s="15">
        <v>1.2334522017165599</v>
      </c>
      <c r="S33" s="15">
        <v>0.86865999999999999</v>
      </c>
      <c r="T33" s="15">
        <v>9.4362962112030005E-2</v>
      </c>
      <c r="U33" s="15">
        <v>0</v>
      </c>
      <c r="V33" s="15">
        <v>0</v>
      </c>
      <c r="W33" s="15">
        <v>0</v>
      </c>
      <c r="X33" s="15">
        <v>0.46108469612931002</v>
      </c>
      <c r="Y33" s="15">
        <v>4.2245263447950002E-2</v>
      </c>
      <c r="Z33" s="15">
        <v>0.33936724161621001</v>
      </c>
      <c r="AA33" s="15">
        <v>1.1485237109663402</v>
      </c>
      <c r="AB33" s="15">
        <v>6.5512093208699995E-3</v>
      </c>
      <c r="AC33" s="15">
        <v>6.1679909483400002E-3</v>
      </c>
      <c r="AD33" s="15">
        <v>3.7781316862793402</v>
      </c>
      <c r="AE33" s="15">
        <v>1.5511388308006173</v>
      </c>
      <c r="AF33" s="15">
        <v>9.760180393291467</v>
      </c>
      <c r="AG33" s="15">
        <v>0.49137149354577292</v>
      </c>
      <c r="AH33" s="15">
        <v>3.3681413394892654E-2</v>
      </c>
      <c r="AI33" s="15">
        <v>1.4346808697826796</v>
      </c>
      <c r="AJ33" s="15">
        <v>2.5416332253947183E-2</v>
      </c>
      <c r="AK33" s="15">
        <v>2.7595896567660367</v>
      </c>
      <c r="AL33" s="15">
        <v>1.5861010164583748E-2</v>
      </c>
      <c r="AM33" s="15">
        <v>0</v>
      </c>
    </row>
    <row r="34" spans="1:39" x14ac:dyDescent="0.25">
      <c r="A34" s="13">
        <v>47562</v>
      </c>
      <c r="B34" s="13" t="s">
        <v>76</v>
      </c>
      <c r="C34" s="13" t="s">
        <v>77</v>
      </c>
      <c r="D34" s="13">
        <v>447600</v>
      </c>
      <c r="E34" s="13">
        <v>517200</v>
      </c>
      <c r="F34" s="13">
        <v>13</v>
      </c>
      <c r="G34" s="14">
        <v>0.74476599999999993</v>
      </c>
      <c r="H34" s="15">
        <v>18.993040000000001</v>
      </c>
      <c r="I34" s="15">
        <v>33.198590000000003</v>
      </c>
      <c r="J34" s="15">
        <v>13.735390000000001</v>
      </c>
      <c r="K34" s="16">
        <v>18</v>
      </c>
      <c r="L34" s="15">
        <v>1.3550199999999999</v>
      </c>
      <c r="M34" s="15">
        <v>0.84774000000000005</v>
      </c>
      <c r="N34" s="15">
        <v>2.36389</v>
      </c>
      <c r="O34" s="15">
        <v>1.60466</v>
      </c>
      <c r="P34" s="15">
        <v>5.2008207700500004E-3</v>
      </c>
      <c r="Q34" s="15">
        <v>0.282851655915</v>
      </c>
      <c r="R34" s="15">
        <v>1.3425599469240299</v>
      </c>
      <c r="S34" s="15">
        <v>1.09304</v>
      </c>
      <c r="T34" s="15">
        <v>8.5037981713800004E-3</v>
      </c>
      <c r="U34" s="15">
        <v>0</v>
      </c>
      <c r="V34" s="15">
        <v>0</v>
      </c>
      <c r="W34" s="15">
        <v>1.4598795144000001E-3</v>
      </c>
      <c r="X34" s="15">
        <v>0.57557574704613002</v>
      </c>
      <c r="Y34" s="15">
        <v>6.3851480261070001E-2</v>
      </c>
      <c r="Z34" s="15">
        <v>0.18007613810124001</v>
      </c>
      <c r="AA34" s="15">
        <v>0.36832760148311999</v>
      </c>
      <c r="AB34" s="15">
        <v>9.543962325390001E-3</v>
      </c>
      <c r="AC34" s="15">
        <v>7.8286038959700013E-3</v>
      </c>
      <c r="AD34" s="15">
        <v>8.8829288812696792</v>
      </c>
      <c r="AE34" s="15">
        <v>1.3608057748565234</v>
      </c>
      <c r="AF34" s="15">
        <v>8.5625538985295808</v>
      </c>
      <c r="AG34" s="15">
        <v>0.32135223318198369</v>
      </c>
      <c r="AH34" s="15">
        <v>1.7951579348309474E-2</v>
      </c>
      <c r="AI34" s="15">
        <v>1.8829215998375444</v>
      </c>
      <c r="AJ34" s="15">
        <v>1.8721552381410274E-2</v>
      </c>
      <c r="AK34" s="15">
        <v>2.0327009339563507</v>
      </c>
      <c r="AL34" s="15">
        <v>8.5424279083014289E-3</v>
      </c>
      <c r="AM34" s="15">
        <v>0</v>
      </c>
    </row>
    <row r="35" spans="1:39" x14ac:dyDescent="0.25">
      <c r="A35" s="13">
        <v>47880</v>
      </c>
      <c r="B35" s="13" t="s">
        <v>83</v>
      </c>
      <c r="C35" s="13" t="s">
        <v>79</v>
      </c>
      <c r="D35" s="13">
        <v>445325</v>
      </c>
      <c r="E35" s="13">
        <v>518120</v>
      </c>
      <c r="F35" s="13">
        <v>13</v>
      </c>
      <c r="G35" s="14">
        <v>0.61451599999999995</v>
      </c>
      <c r="H35" s="15">
        <v>18.364370000000001</v>
      </c>
      <c r="I35" s="15">
        <v>60.421349999999997</v>
      </c>
      <c r="J35" s="15">
        <v>13.28694</v>
      </c>
      <c r="K35" s="16">
        <v>29</v>
      </c>
      <c r="L35" s="15">
        <v>1.3550199999999999</v>
      </c>
      <c r="M35" s="15">
        <v>0.84774000000000005</v>
      </c>
      <c r="N35" s="15">
        <v>2.36389</v>
      </c>
      <c r="O35" s="15">
        <v>1.64259</v>
      </c>
      <c r="P35" s="15">
        <v>4.1497075196819999E-2</v>
      </c>
      <c r="Q35" s="15">
        <v>0.68475648622932006</v>
      </c>
      <c r="R35" s="15">
        <v>0.75915559598193005</v>
      </c>
      <c r="S35" s="15">
        <v>1.1154299999999999</v>
      </c>
      <c r="T35" s="15">
        <v>7.1716581144900008E-3</v>
      </c>
      <c r="U35" s="15">
        <v>0</v>
      </c>
      <c r="V35" s="15">
        <v>0</v>
      </c>
      <c r="W35" s="15">
        <v>1.98908583837E-3</v>
      </c>
      <c r="X35" s="15">
        <v>1.0702924174884301</v>
      </c>
      <c r="Y35" s="15">
        <v>5.6314852267979998E-2</v>
      </c>
      <c r="Z35" s="15">
        <v>0.59296656176142004</v>
      </c>
      <c r="AA35" s="15">
        <v>0.34683087563358</v>
      </c>
      <c r="AB35" s="15">
        <v>7.7921069081100004E-3</v>
      </c>
      <c r="AC35" s="15">
        <v>5.6022876365100002E-3</v>
      </c>
      <c r="AD35" s="15">
        <v>7.4653493757994198</v>
      </c>
      <c r="AE35" s="15">
        <v>4.16243626871095</v>
      </c>
      <c r="AF35" s="15">
        <v>23.696258688124622</v>
      </c>
      <c r="AG35" s="15">
        <v>2.8035911442475849</v>
      </c>
      <c r="AH35" s="15">
        <v>1.314335518717958</v>
      </c>
      <c r="AI35" s="15">
        <v>2.7047718729188914</v>
      </c>
      <c r="AJ35" s="15">
        <v>8.3266827332304769E-2</v>
      </c>
      <c r="AK35" s="15">
        <v>7.2652543076222971</v>
      </c>
      <c r="AL35" s="15">
        <v>2.7065372325381389E-2</v>
      </c>
      <c r="AM35" s="15">
        <v>0</v>
      </c>
    </row>
    <row r="36" spans="1:39" x14ac:dyDescent="0.25">
      <c r="A36" s="13">
        <v>48325</v>
      </c>
      <c r="B36" s="13" t="s">
        <v>76</v>
      </c>
      <c r="C36" s="13" t="s">
        <v>77</v>
      </c>
      <c r="D36" s="13">
        <v>445205</v>
      </c>
      <c r="E36" s="13">
        <v>518300</v>
      </c>
      <c r="F36" s="13">
        <v>13</v>
      </c>
      <c r="G36" s="14">
        <v>0.25224999999999997</v>
      </c>
      <c r="H36" s="15">
        <v>18.364370000000001</v>
      </c>
      <c r="I36" s="15">
        <v>38.373440000000002</v>
      </c>
      <c r="J36" s="15">
        <v>13.28694</v>
      </c>
      <c r="K36" s="16">
        <v>20</v>
      </c>
      <c r="L36" s="15">
        <v>1.3550199999999999</v>
      </c>
      <c r="M36" s="15">
        <v>0.84774000000000005</v>
      </c>
      <c r="N36" s="15">
        <v>2.36389</v>
      </c>
      <c r="O36" s="15">
        <v>1.64259</v>
      </c>
      <c r="P36" s="15">
        <v>4.1497075196819999E-2</v>
      </c>
      <c r="Q36" s="15">
        <v>0.68475648622932006</v>
      </c>
      <c r="R36" s="15">
        <v>0.75915559598193005</v>
      </c>
      <c r="S36" s="15">
        <v>1.1154299999999999</v>
      </c>
      <c r="T36" s="15">
        <v>7.1716581144900008E-3</v>
      </c>
      <c r="U36" s="15">
        <v>0</v>
      </c>
      <c r="V36" s="15">
        <v>0</v>
      </c>
      <c r="W36" s="15">
        <v>1.98908583837E-3</v>
      </c>
      <c r="X36" s="15">
        <v>1.0702924174884301</v>
      </c>
      <c r="Y36" s="15">
        <v>5.6314852267979998E-2</v>
      </c>
      <c r="Z36" s="15">
        <v>0.59296656176142004</v>
      </c>
      <c r="AA36" s="15">
        <v>0.34683087563358</v>
      </c>
      <c r="AB36" s="15">
        <v>7.7921069081100004E-3</v>
      </c>
      <c r="AC36" s="15">
        <v>5.6022876365100002E-3</v>
      </c>
      <c r="AD36" s="15">
        <v>7.4653493757994198</v>
      </c>
      <c r="AE36" s="15">
        <v>1.6525426339724278</v>
      </c>
      <c r="AF36" s="15">
        <v>10.398240244460206</v>
      </c>
      <c r="AG36" s="15">
        <v>0.63110651060726297</v>
      </c>
      <c r="AH36" s="15">
        <v>4.7525316027560077E-2</v>
      </c>
      <c r="AI36" s="15">
        <v>3.1600700689718035</v>
      </c>
      <c r="AJ36" s="15">
        <v>3.7462296970289653E-2</v>
      </c>
      <c r="AK36" s="15">
        <v>4.0674856704335811</v>
      </c>
      <c r="AL36" s="15">
        <v>1.4637258556869141E-2</v>
      </c>
      <c r="AM36" s="15">
        <v>0</v>
      </c>
    </row>
    <row r="37" spans="1:39" x14ac:dyDescent="0.25">
      <c r="A37" s="13">
        <v>56239</v>
      </c>
      <c r="B37" s="13" t="s">
        <v>92</v>
      </c>
      <c r="C37" s="13" t="s">
        <v>79</v>
      </c>
      <c r="D37" s="13">
        <v>447300</v>
      </c>
      <c r="E37" s="13">
        <v>518000</v>
      </c>
      <c r="F37" s="13">
        <v>13</v>
      </c>
      <c r="G37" s="14">
        <v>0.36872699999999997</v>
      </c>
      <c r="H37" s="15">
        <v>18.993040000000001</v>
      </c>
      <c r="I37" s="15">
        <v>60.100149999999999</v>
      </c>
      <c r="J37" s="15">
        <v>13.735390000000001</v>
      </c>
      <c r="K37" s="16">
        <v>29</v>
      </c>
      <c r="L37" s="15">
        <v>1.3550199999999999</v>
      </c>
      <c r="M37" s="15">
        <v>0.84774000000000005</v>
      </c>
      <c r="N37" s="15">
        <v>2.36389</v>
      </c>
      <c r="O37" s="15">
        <v>1.60466</v>
      </c>
      <c r="P37" s="15">
        <v>5.2008207700500004E-3</v>
      </c>
      <c r="Q37" s="15">
        <v>0.282851655915</v>
      </c>
      <c r="R37" s="15">
        <v>1.3425599469240299</v>
      </c>
      <c r="S37" s="15">
        <v>1.09304</v>
      </c>
      <c r="T37" s="15">
        <v>8.5037981713800004E-3</v>
      </c>
      <c r="U37" s="15">
        <v>0</v>
      </c>
      <c r="V37" s="15">
        <v>0</v>
      </c>
      <c r="W37" s="15">
        <v>1.4598795144000001E-3</v>
      </c>
      <c r="X37" s="15">
        <v>0.57557574704613002</v>
      </c>
      <c r="Y37" s="15">
        <v>6.3851480261070001E-2</v>
      </c>
      <c r="Z37" s="15">
        <v>0.18007613810124001</v>
      </c>
      <c r="AA37" s="15">
        <v>0.36832760148311999</v>
      </c>
      <c r="AB37" s="15">
        <v>9.543962325390001E-3</v>
      </c>
      <c r="AC37" s="15">
        <v>7.8286038959700013E-3</v>
      </c>
      <c r="AD37" s="15">
        <v>8.8829288812696792</v>
      </c>
      <c r="AE37" s="15">
        <v>3.9592843747200073</v>
      </c>
      <c r="AF37" s="15">
        <v>22.539738918878363</v>
      </c>
      <c r="AG37" s="15">
        <v>2.869705853091447</v>
      </c>
      <c r="AH37" s="15">
        <v>2.4390436529039108</v>
      </c>
      <c r="AI37" s="15">
        <v>1.4374198332930725</v>
      </c>
      <c r="AJ37" s="15">
        <v>8.8646639271201533E-2</v>
      </c>
      <c r="AK37" s="15">
        <v>7.7346573474100735</v>
      </c>
      <c r="AL37" s="15">
        <v>3.8613380431908248E-2</v>
      </c>
      <c r="AM37" s="15">
        <v>0</v>
      </c>
    </row>
    <row r="38" spans="1:39" x14ac:dyDescent="0.25">
      <c r="A38" s="13">
        <v>56770</v>
      </c>
      <c r="B38" s="13" t="s">
        <v>93</v>
      </c>
      <c r="C38" s="13" t="s">
        <v>77</v>
      </c>
      <c r="D38" s="13">
        <v>444000</v>
      </c>
      <c r="E38" s="13">
        <v>520540</v>
      </c>
      <c r="F38" s="13">
        <v>13</v>
      </c>
      <c r="G38" s="14">
        <v>2.2121339999999998</v>
      </c>
      <c r="H38" s="15">
        <v>16.711099999999998</v>
      </c>
      <c r="I38" s="15">
        <v>32.781120000000001</v>
      </c>
      <c r="J38" s="15">
        <v>12.17179</v>
      </c>
      <c r="K38" s="16">
        <v>18</v>
      </c>
      <c r="L38" s="15">
        <v>1.3416399999999999</v>
      </c>
      <c r="M38" s="15">
        <v>0.83936999999999995</v>
      </c>
      <c r="N38" s="15">
        <v>2.3405499999999999</v>
      </c>
      <c r="O38" s="15">
        <v>1.9634</v>
      </c>
      <c r="P38" s="15">
        <v>4.0876626403199999E-3</v>
      </c>
      <c r="Q38" s="15">
        <v>0.34111909703349003</v>
      </c>
      <c r="R38" s="15">
        <v>1.26301476188316</v>
      </c>
      <c r="S38" s="15">
        <v>1.09663</v>
      </c>
      <c r="T38" s="15">
        <v>5.6205361304399997E-3</v>
      </c>
      <c r="U38" s="15">
        <v>0</v>
      </c>
      <c r="V38" s="15">
        <v>0</v>
      </c>
      <c r="W38" s="15">
        <v>2.0073343323E-3</v>
      </c>
      <c r="X38" s="15">
        <v>0.66517585224243003</v>
      </c>
      <c r="Y38" s="15">
        <v>6.6588754350570004E-2</v>
      </c>
      <c r="Z38" s="15">
        <v>0.62395250445455996</v>
      </c>
      <c r="AA38" s="15">
        <v>0.39296306828862004</v>
      </c>
      <c r="AB38" s="15">
        <v>9.9636776857799994E-3</v>
      </c>
      <c r="AC38" s="15">
        <v>7.9380948595500003E-3</v>
      </c>
      <c r="AD38" s="15">
        <v>5.7470894358445506</v>
      </c>
      <c r="AE38" s="15">
        <v>1.5126445789651783</v>
      </c>
      <c r="AF38" s="15">
        <v>9.517964265013152</v>
      </c>
      <c r="AG38" s="15">
        <v>0.60332315366616351</v>
      </c>
      <c r="AH38" s="15">
        <v>8.0290959318395111E-2</v>
      </c>
      <c r="AI38" s="15">
        <v>1.0085962003186479</v>
      </c>
      <c r="AJ38" s="15">
        <v>3.0448045821683065E-2</v>
      </c>
      <c r="AK38" s="15">
        <v>3.305910210754579</v>
      </c>
      <c r="AL38" s="15">
        <v>1.0842586142207225E-2</v>
      </c>
      <c r="AM38" s="15">
        <v>0</v>
      </c>
    </row>
    <row r="39" spans="1:39" x14ac:dyDescent="0.25">
      <c r="A39" s="13">
        <v>56921</v>
      </c>
      <c r="B39" s="13" t="s">
        <v>89</v>
      </c>
      <c r="C39" s="13" t="s">
        <v>77</v>
      </c>
      <c r="D39" s="13">
        <v>448760</v>
      </c>
      <c r="E39" s="13">
        <v>516000</v>
      </c>
      <c r="F39" s="13">
        <v>13</v>
      </c>
      <c r="G39" s="14">
        <v>1.6357510000000002</v>
      </c>
      <c r="H39" s="15">
        <v>16.417120000000001</v>
      </c>
      <c r="I39" s="15">
        <v>34.874209999999998</v>
      </c>
      <c r="J39" s="15">
        <v>12.036339999999999</v>
      </c>
      <c r="K39" s="16">
        <v>19</v>
      </c>
      <c r="L39" s="15">
        <v>1.3550199999999999</v>
      </c>
      <c r="M39" s="15">
        <v>0.84774000000000005</v>
      </c>
      <c r="N39" s="15">
        <v>2.36389</v>
      </c>
      <c r="O39" s="15">
        <v>1.32514</v>
      </c>
      <c r="P39" s="15">
        <v>3.5767048102799998E-3</v>
      </c>
      <c r="Q39" s="15">
        <v>0.19801440763442998</v>
      </c>
      <c r="R39" s="15">
        <v>1.2337076806315801</v>
      </c>
      <c r="S39" s="15">
        <v>0.83477999999999997</v>
      </c>
      <c r="T39" s="15">
        <v>6.6789487783799999E-3</v>
      </c>
      <c r="U39" s="15">
        <v>0</v>
      </c>
      <c r="V39" s="15">
        <v>0</v>
      </c>
      <c r="W39" s="15">
        <v>1.29564306903E-3</v>
      </c>
      <c r="X39" s="15">
        <v>0.34027966631271001</v>
      </c>
      <c r="Y39" s="15">
        <v>6.093172123227001E-2</v>
      </c>
      <c r="Z39" s="15">
        <v>0.10970994550716</v>
      </c>
      <c r="AA39" s="15">
        <v>0.30845429289879001</v>
      </c>
      <c r="AB39" s="15">
        <v>8.7045316046100007E-3</v>
      </c>
      <c r="AC39" s="15">
        <v>6.7701912480300002E-3</v>
      </c>
      <c r="AD39" s="15">
        <v>7.4123922464145595</v>
      </c>
      <c r="AE39" s="15">
        <v>1.6634191999605743</v>
      </c>
      <c r="AF39" s="15">
        <v>10.466678506720104</v>
      </c>
      <c r="AG39" s="15">
        <v>0.35746266734880261</v>
      </c>
      <c r="AH39" s="15">
        <v>1.639602132325154E-2</v>
      </c>
      <c r="AI39" s="15">
        <v>3.2870009400391988</v>
      </c>
      <c r="AJ39" s="15">
        <v>2.4235497650648564E-2</v>
      </c>
      <c r="AK39" s="15">
        <v>2.6313800108951924</v>
      </c>
      <c r="AL39" s="15">
        <v>1.0517156062226012E-2</v>
      </c>
      <c r="AM39" s="15">
        <v>0</v>
      </c>
    </row>
    <row r="40" spans="1:39" x14ac:dyDescent="0.25">
      <c r="A40" s="13">
        <v>57544</v>
      </c>
      <c r="B40" s="13" t="s">
        <v>86</v>
      </c>
      <c r="C40" s="13" t="s">
        <v>77</v>
      </c>
      <c r="D40" s="13">
        <v>453000</v>
      </c>
      <c r="E40" s="13">
        <v>519700</v>
      </c>
      <c r="F40" s="13">
        <v>13</v>
      </c>
      <c r="G40" s="14">
        <v>1.2726520000000001</v>
      </c>
      <c r="H40" s="15">
        <v>16.481719999999999</v>
      </c>
      <c r="I40" s="15">
        <v>31.11824</v>
      </c>
      <c r="J40" s="15">
        <v>11.996219999999999</v>
      </c>
      <c r="K40" s="16">
        <v>17</v>
      </c>
      <c r="L40" s="15">
        <v>1.3458300000000001</v>
      </c>
      <c r="M40" s="15">
        <v>0.84199000000000002</v>
      </c>
      <c r="N40" s="15">
        <v>2.3478699999999999</v>
      </c>
      <c r="O40" s="15">
        <v>2.0660799999999999</v>
      </c>
      <c r="P40" s="15">
        <v>1.591268670696E-2</v>
      </c>
      <c r="Q40" s="15">
        <v>0.62209115807369997</v>
      </c>
      <c r="R40" s="15">
        <v>0.99014503214787009</v>
      </c>
      <c r="S40" s="15">
        <v>1.8460099999999999</v>
      </c>
      <c r="T40" s="15">
        <v>2.0529555671250001E-2</v>
      </c>
      <c r="U40" s="15">
        <v>0</v>
      </c>
      <c r="V40" s="15">
        <v>0</v>
      </c>
      <c r="W40" s="15">
        <v>4.0146686646E-4</v>
      </c>
      <c r="X40" s="15">
        <v>0.65220117305820002</v>
      </c>
      <c r="Y40" s="15">
        <v>5.5037457692880001E-2</v>
      </c>
      <c r="Z40" s="15">
        <v>0.10684493196015001</v>
      </c>
      <c r="AA40" s="15">
        <v>0.64718283722745007</v>
      </c>
      <c r="AB40" s="15">
        <v>8.1570767867100002E-3</v>
      </c>
      <c r="AC40" s="15">
        <v>6.53296082694E-3</v>
      </c>
      <c r="AD40" s="15">
        <v>4.9089178611457207</v>
      </c>
      <c r="AE40" s="15">
        <v>1.3900064429672097</v>
      </c>
      <c r="AF40" s="15">
        <v>8.7462923123360543</v>
      </c>
      <c r="AG40" s="15">
        <v>0.43239936879111668</v>
      </c>
      <c r="AH40" s="15">
        <v>2.7209689969360146E-2</v>
      </c>
      <c r="AI40" s="15">
        <v>0.9357962972884728</v>
      </c>
      <c r="AJ40" s="15">
        <v>2.8257575022059406E-2</v>
      </c>
      <c r="AK40" s="15">
        <v>3.0680788627184863</v>
      </c>
      <c r="AL40" s="15">
        <v>8.4794509072440398E-3</v>
      </c>
      <c r="AM40" s="15">
        <v>0</v>
      </c>
    </row>
    <row r="41" spans="1:39" x14ac:dyDescent="0.25">
      <c r="A41" s="13">
        <v>58357</v>
      </c>
      <c r="B41" s="13" t="s">
        <v>83</v>
      </c>
      <c r="C41" s="13" t="s">
        <v>77</v>
      </c>
      <c r="D41" s="13">
        <v>449600</v>
      </c>
      <c r="E41" s="13">
        <v>520600</v>
      </c>
      <c r="F41" s="13">
        <v>13</v>
      </c>
      <c r="G41" s="14">
        <v>1.121829</v>
      </c>
      <c r="H41" s="15">
        <v>24.760840000000002</v>
      </c>
      <c r="I41" s="15">
        <v>86.793719999999993</v>
      </c>
      <c r="J41" s="15">
        <v>17.321120000000001</v>
      </c>
      <c r="K41" s="16">
        <v>38</v>
      </c>
      <c r="L41" s="15">
        <v>1.3352200000000001</v>
      </c>
      <c r="M41" s="15">
        <v>0.83535000000000004</v>
      </c>
      <c r="N41" s="15">
        <v>2.3293599999999999</v>
      </c>
      <c r="O41" s="15">
        <v>3.6120899999999998</v>
      </c>
      <c r="P41" s="15">
        <v>6.2957304058499997E-3</v>
      </c>
      <c r="Q41" s="15">
        <v>0.90176757604488</v>
      </c>
      <c r="R41" s="15">
        <v>0.81696682475216997</v>
      </c>
      <c r="S41" s="15">
        <v>1.09446</v>
      </c>
      <c r="T41" s="15">
        <v>2.018283428658E-2</v>
      </c>
      <c r="U41" s="15">
        <v>0</v>
      </c>
      <c r="V41" s="15">
        <v>0</v>
      </c>
      <c r="W41" s="15">
        <v>1.1131581297299999E-3</v>
      </c>
      <c r="X41" s="15">
        <v>1.67871545360856</v>
      </c>
      <c r="Y41" s="15">
        <v>4.2683227302270005E-2</v>
      </c>
      <c r="Z41" s="15">
        <v>0.39976975652450997</v>
      </c>
      <c r="AA41" s="15">
        <v>0.70315096811076006</v>
      </c>
      <c r="AB41" s="15">
        <v>6.0220029969000003E-3</v>
      </c>
      <c r="AC41" s="15">
        <v>5.8395180576000004E-3</v>
      </c>
      <c r="AD41" s="15">
        <v>10.971815732942851</v>
      </c>
      <c r="AE41" s="15">
        <v>5.2078407833113669</v>
      </c>
      <c r="AF41" s="15">
        <v>32.769127105420829</v>
      </c>
      <c r="AG41" s="15">
        <v>4.8603671622490188</v>
      </c>
      <c r="AH41" s="15">
        <v>3.8916508726667201</v>
      </c>
      <c r="AI41" s="15">
        <v>2.3470175471010823</v>
      </c>
      <c r="AJ41" s="15">
        <v>0.11786180484599698</v>
      </c>
      <c r="AK41" s="15">
        <v>12.796898243659006</v>
      </c>
      <c r="AL41" s="15">
        <v>4.2116480745954116E-2</v>
      </c>
      <c r="AM41" s="15">
        <v>0</v>
      </c>
    </row>
    <row r="42" spans="1:39" x14ac:dyDescent="0.25">
      <c r="A42" s="13">
        <v>60084</v>
      </c>
      <c r="B42" s="13" t="s">
        <v>86</v>
      </c>
      <c r="C42" s="13" t="s">
        <v>77</v>
      </c>
      <c r="D42" s="13">
        <v>450560</v>
      </c>
      <c r="E42" s="13">
        <v>519274</v>
      </c>
      <c r="F42" s="13">
        <v>13</v>
      </c>
      <c r="G42" s="14">
        <v>0.48421499999999995</v>
      </c>
      <c r="H42" s="15">
        <v>19.848240000000001</v>
      </c>
      <c r="I42" s="15">
        <v>41.523099999999999</v>
      </c>
      <c r="J42" s="15">
        <v>14.241820000000001</v>
      </c>
      <c r="K42" s="16">
        <v>22</v>
      </c>
      <c r="L42" s="15">
        <v>1.3458300000000001</v>
      </c>
      <c r="M42" s="15">
        <v>0.84199000000000002</v>
      </c>
      <c r="N42" s="15">
        <v>2.3478699999999999</v>
      </c>
      <c r="O42" s="15">
        <v>2.6903600000000001</v>
      </c>
      <c r="P42" s="15">
        <v>8.3943072077999996E-3</v>
      </c>
      <c r="Q42" s="15">
        <v>0.47606670964584002</v>
      </c>
      <c r="R42" s="15">
        <v>1.42602855815985</v>
      </c>
      <c r="S42" s="15">
        <v>1.0068600000000001</v>
      </c>
      <c r="T42" s="15">
        <v>1.5803195743379999E-2</v>
      </c>
      <c r="U42" s="15">
        <v>0</v>
      </c>
      <c r="V42" s="15">
        <v>0</v>
      </c>
      <c r="W42" s="15">
        <v>1.00366716615E-3</v>
      </c>
      <c r="X42" s="15">
        <v>0.64037614899156003</v>
      </c>
      <c r="Y42" s="15">
        <v>4.8358508914499998E-2</v>
      </c>
      <c r="Z42" s="15">
        <v>0.17553226311267001</v>
      </c>
      <c r="AA42" s="15">
        <v>0.67123435222718997</v>
      </c>
      <c r="AB42" s="15">
        <v>7.518379499160001E-3</v>
      </c>
      <c r="AC42" s="15">
        <v>8.7410285924699998E-3</v>
      </c>
      <c r="AD42" s="15">
        <v>8.1362735036298002</v>
      </c>
      <c r="AE42" s="15">
        <v>2.2452054766393847</v>
      </c>
      <c r="AF42" s="15">
        <v>14.127433365004265</v>
      </c>
      <c r="AG42" s="15">
        <v>0.6423446598734458</v>
      </c>
      <c r="AH42" s="15">
        <v>2.4874438999077354E-2</v>
      </c>
      <c r="AI42" s="15">
        <v>0.64618998739356504</v>
      </c>
      <c r="AJ42" s="15">
        <v>3.6278100986857131E-2</v>
      </c>
      <c r="AK42" s="15">
        <v>3.9389110612093572</v>
      </c>
      <c r="AL42" s="15">
        <v>1.362290989404725E-2</v>
      </c>
      <c r="AM42" s="15">
        <v>0</v>
      </c>
    </row>
    <row r="43" spans="1:39" x14ac:dyDescent="0.25">
      <c r="A43" s="13">
        <v>70007</v>
      </c>
      <c r="B43" s="13" t="s">
        <v>83</v>
      </c>
      <c r="C43" s="13" t="s">
        <v>79</v>
      </c>
      <c r="D43" s="13">
        <v>446150</v>
      </c>
      <c r="E43" s="13">
        <v>518380</v>
      </c>
      <c r="F43" s="13">
        <v>13</v>
      </c>
      <c r="G43" s="14">
        <v>0.660215</v>
      </c>
      <c r="H43" s="15">
        <v>17.784520000000001</v>
      </c>
      <c r="I43" s="15">
        <v>62.789940000000001</v>
      </c>
      <c r="J43" s="15">
        <v>12.919930000000001</v>
      </c>
      <c r="K43" s="16">
        <v>30</v>
      </c>
      <c r="L43" s="15">
        <v>1.3550199999999999</v>
      </c>
      <c r="M43" s="15">
        <v>0.84774000000000005</v>
      </c>
      <c r="N43" s="15">
        <v>2.36389</v>
      </c>
      <c r="O43" s="15">
        <v>1.73658</v>
      </c>
      <c r="P43" s="15">
        <v>1.127756924874E-2</v>
      </c>
      <c r="Q43" s="15">
        <v>0.56323976514944996</v>
      </c>
      <c r="R43" s="15">
        <v>0.68006662328931</v>
      </c>
      <c r="S43" s="15">
        <v>1.05911</v>
      </c>
      <c r="T43" s="15">
        <v>8.3030647381500001E-3</v>
      </c>
      <c r="U43" s="15">
        <v>0</v>
      </c>
      <c r="V43" s="15">
        <v>0</v>
      </c>
      <c r="W43" s="15">
        <v>1.6788614415600002E-3</v>
      </c>
      <c r="X43" s="15">
        <v>0.71880817590269996</v>
      </c>
      <c r="Y43" s="15">
        <v>5.7738234794520005E-2</v>
      </c>
      <c r="Z43" s="15">
        <v>0.48617637528306001</v>
      </c>
      <c r="AA43" s="15">
        <v>0.37909421290182005</v>
      </c>
      <c r="AB43" s="15">
        <v>7.6461189566700005E-3</v>
      </c>
      <c r="AC43" s="15">
        <v>5.2555662518400008E-3</v>
      </c>
      <c r="AD43" s="15">
        <v>7.5028682793195012</v>
      </c>
      <c r="AE43" s="15">
        <v>4.6186507387573466</v>
      </c>
      <c r="AF43" s="15">
        <v>26.293433852282273</v>
      </c>
      <c r="AG43" s="15">
        <v>2.3057426948446231</v>
      </c>
      <c r="AH43" s="15">
        <v>1.4944320289214768</v>
      </c>
      <c r="AI43" s="15">
        <v>2.2945378578648845</v>
      </c>
      <c r="AJ43" s="15">
        <v>9.0174520966546184E-2</v>
      </c>
      <c r="AK43" s="15">
        <v>7.8679691286352673</v>
      </c>
      <c r="AL43" s="15">
        <v>4.0479177727588057E-2</v>
      </c>
      <c r="AM43" s="15">
        <v>0</v>
      </c>
    </row>
    <row r="44" spans="1:39" x14ac:dyDescent="0.25">
      <c r="A44" s="13">
        <v>70048</v>
      </c>
      <c r="B44" s="13" t="s">
        <v>83</v>
      </c>
      <c r="C44" s="13" t="s">
        <v>79</v>
      </c>
      <c r="D44" s="13">
        <v>447000</v>
      </c>
      <c r="E44" s="13">
        <v>518750</v>
      </c>
      <c r="F44" s="13">
        <v>13</v>
      </c>
      <c r="G44" s="14">
        <v>1.0520350000000001</v>
      </c>
      <c r="H44" s="15">
        <v>21.602229999999999</v>
      </c>
      <c r="I44" s="15">
        <v>66.476420000000005</v>
      </c>
      <c r="J44" s="15">
        <v>15.441750000000001</v>
      </c>
      <c r="K44" s="16">
        <v>31</v>
      </c>
      <c r="L44" s="15">
        <v>1.3550199999999999</v>
      </c>
      <c r="M44" s="15">
        <v>0.84774000000000005</v>
      </c>
      <c r="N44" s="15">
        <v>2.36389</v>
      </c>
      <c r="O44" s="15">
        <v>1.8403799999999999</v>
      </c>
      <c r="P44" s="15">
        <v>6.1862394422699998E-3</v>
      </c>
      <c r="Q44" s="15">
        <v>0.46998996116715003</v>
      </c>
      <c r="R44" s="15">
        <v>1.0792706765019902</v>
      </c>
      <c r="S44" s="15">
        <v>1.0354099999999999</v>
      </c>
      <c r="T44" s="15">
        <v>9.6899502768299992E-3</v>
      </c>
      <c r="U44" s="15">
        <v>0</v>
      </c>
      <c r="V44" s="15">
        <v>0</v>
      </c>
      <c r="W44" s="15">
        <v>1.4416310204700001E-3</v>
      </c>
      <c r="X44" s="15">
        <v>0.65942757665448004</v>
      </c>
      <c r="Y44" s="15">
        <v>5.5694403474359999E-2</v>
      </c>
      <c r="Z44" s="15">
        <v>0.29507814684810002</v>
      </c>
      <c r="AA44" s="15">
        <v>0.41767152906984001</v>
      </c>
      <c r="AB44" s="15">
        <v>8.1388282927800006E-3</v>
      </c>
      <c r="AC44" s="15">
        <v>6.7519427541000007E-3</v>
      </c>
      <c r="AD44" s="15">
        <v>11.150468488517552</v>
      </c>
      <c r="AE44" s="15">
        <v>4.6051833489085885</v>
      </c>
      <c r="AF44" s="15">
        <v>26.216765590449924</v>
      </c>
      <c r="AG44" s="15">
        <v>2.2990194465370983</v>
      </c>
      <c r="AH44" s="15">
        <v>1.4900744578743594</v>
      </c>
      <c r="AI44" s="15">
        <v>2.2878472814168123</v>
      </c>
      <c r="AJ44" s="15">
        <v>8.9911583693959032E-2</v>
      </c>
      <c r="AK44" s="15">
        <v>7.8450271454530025</v>
      </c>
      <c r="AL44" s="15">
        <v>4.0361145666267639E-2</v>
      </c>
      <c r="AM44" s="15">
        <v>0</v>
      </c>
    </row>
    <row r="45" spans="1:39" x14ac:dyDescent="0.25">
      <c r="A45" s="13">
        <v>73803</v>
      </c>
      <c r="B45" s="13" t="s">
        <v>78</v>
      </c>
      <c r="C45" s="13" t="s">
        <v>79</v>
      </c>
      <c r="D45" s="13">
        <v>453000</v>
      </c>
      <c r="E45" s="13">
        <v>516540</v>
      </c>
      <c r="F45" s="13">
        <v>13</v>
      </c>
      <c r="G45" s="14">
        <v>0.27935199999999999</v>
      </c>
      <c r="H45" s="15">
        <v>13.75379</v>
      </c>
      <c r="I45" s="15">
        <v>33.169600000000003</v>
      </c>
      <c r="J45" s="15">
        <v>10.206910000000001</v>
      </c>
      <c r="K45" s="16">
        <v>18</v>
      </c>
      <c r="L45" s="15">
        <v>1.3458300000000001</v>
      </c>
      <c r="M45" s="15">
        <v>0.84199000000000002</v>
      </c>
      <c r="N45" s="15">
        <v>2.3478699999999999</v>
      </c>
      <c r="O45" s="15">
        <v>1.4391</v>
      </c>
      <c r="P45" s="15">
        <v>6.9344276934000006E-3</v>
      </c>
      <c r="Q45" s="15">
        <v>0.16693722247164</v>
      </c>
      <c r="R45" s="15">
        <v>1.0542519913239601</v>
      </c>
      <c r="S45" s="15">
        <v>0.72060999999999997</v>
      </c>
      <c r="T45" s="15">
        <v>1.3887103880729999E-2</v>
      </c>
      <c r="U45" s="15">
        <v>0</v>
      </c>
      <c r="V45" s="15">
        <v>0</v>
      </c>
      <c r="W45" s="15">
        <v>4.0146686646E-4</v>
      </c>
      <c r="X45" s="15">
        <v>0.23296027351037998</v>
      </c>
      <c r="Y45" s="15">
        <v>5.3723566129920006E-2</v>
      </c>
      <c r="Z45" s="15">
        <v>6.8285864286060011E-2</v>
      </c>
      <c r="AA45" s="15">
        <v>0.35666681386185001</v>
      </c>
      <c r="AB45" s="15">
        <v>8.2118222684999988E-3</v>
      </c>
      <c r="AC45" s="15">
        <v>6.5877063087300004E-3</v>
      </c>
      <c r="AD45" s="15">
        <v>5.08954145406486</v>
      </c>
      <c r="AE45" s="15">
        <v>1.9336128978291687</v>
      </c>
      <c r="AF45" s="15">
        <v>11.00783014362978</v>
      </c>
      <c r="AG45" s="15">
        <v>1.1748873969849334</v>
      </c>
      <c r="AH45" s="15">
        <v>1.2960383946794829</v>
      </c>
      <c r="AI45" s="15">
        <v>0.30491932325588861</v>
      </c>
      <c r="AJ45" s="15">
        <v>4.1766219296970358E-2</v>
      </c>
      <c r="AK45" s="15">
        <v>3.6442148017651923</v>
      </c>
      <c r="AL45" s="15">
        <v>1.2540822558586275E-2</v>
      </c>
      <c r="AM45" s="15">
        <v>0</v>
      </c>
    </row>
    <row r="46" spans="1:39" x14ac:dyDescent="0.25">
      <c r="A46" s="13">
        <v>73804</v>
      </c>
      <c r="B46" s="13" t="s">
        <v>87</v>
      </c>
      <c r="C46" s="13" t="s">
        <v>77</v>
      </c>
      <c r="D46" s="13">
        <v>452510</v>
      </c>
      <c r="E46" s="13">
        <v>518550</v>
      </c>
      <c r="F46" s="13">
        <v>13</v>
      </c>
      <c r="G46" s="14">
        <v>1.857607</v>
      </c>
      <c r="H46" s="15">
        <v>15.37623</v>
      </c>
      <c r="I46" s="15">
        <v>36.73413</v>
      </c>
      <c r="J46" s="15">
        <v>11.289429999999999</v>
      </c>
      <c r="K46" s="16">
        <v>20</v>
      </c>
      <c r="L46" s="15">
        <v>1.3458300000000001</v>
      </c>
      <c r="M46" s="15">
        <v>0.84199000000000002</v>
      </c>
      <c r="N46" s="15">
        <v>2.3478699999999999</v>
      </c>
      <c r="O46" s="15">
        <v>1.9479599999999999</v>
      </c>
      <c r="P46" s="15">
        <v>9.4162228678799989E-3</v>
      </c>
      <c r="Q46" s="15">
        <v>0.35201344790969996</v>
      </c>
      <c r="R46" s="15">
        <v>1.0762961719913999</v>
      </c>
      <c r="S46" s="15">
        <v>0.98643000000000003</v>
      </c>
      <c r="T46" s="15">
        <v>1.5657207791940003E-2</v>
      </c>
      <c r="U46" s="15">
        <v>0</v>
      </c>
      <c r="V46" s="15">
        <v>0</v>
      </c>
      <c r="W46" s="15">
        <v>8.3943072078000009E-4</v>
      </c>
      <c r="X46" s="15">
        <v>0.41250720528765</v>
      </c>
      <c r="Y46" s="15">
        <v>5.5566664016850002E-2</v>
      </c>
      <c r="Z46" s="15">
        <v>9.4600192533119992E-2</v>
      </c>
      <c r="AA46" s="15">
        <v>0.57413411602566</v>
      </c>
      <c r="AB46" s="15">
        <v>8.5402951592400012E-3</v>
      </c>
      <c r="AC46" s="15">
        <v>7.73736142632E-3</v>
      </c>
      <c r="AD46" s="15">
        <v>5.2988334309480294</v>
      </c>
      <c r="AE46" s="15">
        <v>1.9126551723532184</v>
      </c>
      <c r="AF46" s="15">
        <v>12.034937906037733</v>
      </c>
      <c r="AG46" s="15">
        <v>0.9367149189227737</v>
      </c>
      <c r="AH46" s="15">
        <v>5.5802730070965777E-2</v>
      </c>
      <c r="AI46" s="15">
        <v>1.9804107292231148</v>
      </c>
      <c r="AJ46" s="15">
        <v>4.0420353978307517E-2</v>
      </c>
      <c r="AK46" s="15">
        <v>4.3886580347971531</v>
      </c>
      <c r="AL46" s="15">
        <v>8.3001546167324886E-3</v>
      </c>
      <c r="AM46" s="15">
        <v>0</v>
      </c>
    </row>
    <row r="47" spans="1:39" x14ac:dyDescent="0.25">
      <c r="A47" s="13">
        <v>73805</v>
      </c>
      <c r="B47" s="13" t="s">
        <v>86</v>
      </c>
      <c r="C47" s="13" t="s">
        <v>77</v>
      </c>
      <c r="D47" s="13">
        <v>452340</v>
      </c>
      <c r="E47" s="13">
        <v>519690</v>
      </c>
      <c r="F47" s="13">
        <v>13</v>
      </c>
      <c r="G47" s="14">
        <v>0.81192699999999995</v>
      </c>
      <c r="H47" s="15">
        <v>18.410060000000001</v>
      </c>
      <c r="I47" s="15">
        <v>33.431739999999998</v>
      </c>
      <c r="J47" s="15">
        <v>13.274620000000001</v>
      </c>
      <c r="K47" s="16">
        <v>18</v>
      </c>
      <c r="L47" s="15">
        <v>1.3458300000000001</v>
      </c>
      <c r="M47" s="15">
        <v>0.84199000000000002</v>
      </c>
      <c r="N47" s="15">
        <v>2.3478699999999999</v>
      </c>
      <c r="O47" s="15">
        <v>2.2035300000000002</v>
      </c>
      <c r="P47" s="15">
        <v>1.2518466835979999E-2</v>
      </c>
      <c r="Q47" s="15">
        <v>0.50194307403858007</v>
      </c>
      <c r="R47" s="15">
        <v>1.09377822917634</v>
      </c>
      <c r="S47" s="15">
        <v>1.84578</v>
      </c>
      <c r="T47" s="15">
        <v>1.8102505978560002E-2</v>
      </c>
      <c r="U47" s="15">
        <v>0</v>
      </c>
      <c r="V47" s="15">
        <v>0</v>
      </c>
      <c r="W47" s="15">
        <v>8.2118222684999999E-4</v>
      </c>
      <c r="X47" s="15">
        <v>0.97211552014503</v>
      </c>
      <c r="Y47" s="15">
        <v>5.1789225773339997E-2</v>
      </c>
      <c r="Z47" s="15">
        <v>0.12690002678922002</v>
      </c>
      <c r="AA47" s="15">
        <v>0.70981166839521004</v>
      </c>
      <c r="AB47" s="15">
        <v>8.1388282927800006E-3</v>
      </c>
      <c r="AC47" s="15">
        <v>7.3541430537899998E-3</v>
      </c>
      <c r="AD47" s="15">
        <v>6.32180750367597</v>
      </c>
      <c r="AE47" s="15">
        <v>1.4265844602536439</v>
      </c>
      <c r="AF47" s="15">
        <v>8.9764509803130945</v>
      </c>
      <c r="AG47" s="15">
        <v>0.44377795747774335</v>
      </c>
      <c r="AH47" s="15">
        <v>2.7925712916659001E-2</v>
      </c>
      <c r="AI47" s="15">
        <v>0.96042177532994877</v>
      </c>
      <c r="AJ47" s="15">
        <v>2.9001173062816108E-2</v>
      </c>
      <c r="AK47" s="15">
        <v>3.1488153530020124</v>
      </c>
      <c r="AL47" s="15">
        <v>8.7025876440799867E-3</v>
      </c>
      <c r="AM47" s="15">
        <v>0</v>
      </c>
    </row>
    <row r="48" spans="1:39" x14ac:dyDescent="0.25">
      <c r="A48" s="13">
        <v>73806</v>
      </c>
      <c r="B48" s="13" t="s">
        <v>83</v>
      </c>
      <c r="C48" s="13" t="s">
        <v>77</v>
      </c>
      <c r="D48" s="13">
        <v>451692</v>
      </c>
      <c r="E48" s="13">
        <v>520384</v>
      </c>
      <c r="F48" s="13">
        <v>13</v>
      </c>
      <c r="G48" s="14">
        <v>1.4610270000000001</v>
      </c>
      <c r="H48" s="15">
        <v>18.913889999999999</v>
      </c>
      <c r="I48" s="15">
        <v>49.231549999999999</v>
      </c>
      <c r="J48" s="15">
        <v>13.617520000000001</v>
      </c>
      <c r="K48" s="16">
        <v>24</v>
      </c>
      <c r="L48" s="15">
        <v>1.3284499999999999</v>
      </c>
      <c r="M48" s="15">
        <v>0.83111999999999997</v>
      </c>
      <c r="N48" s="15">
        <v>2.3175500000000002</v>
      </c>
      <c r="O48" s="15">
        <v>3.0742699999999998</v>
      </c>
      <c r="P48" s="15">
        <v>1.193451503022E-2</v>
      </c>
      <c r="Q48" s="15">
        <v>0.38502497342907005</v>
      </c>
      <c r="R48" s="15">
        <v>0.62048529060785995</v>
      </c>
      <c r="S48" s="15">
        <v>1.1196299999999999</v>
      </c>
      <c r="T48" s="15">
        <v>1.9671876456539998E-2</v>
      </c>
      <c r="U48" s="15">
        <v>0</v>
      </c>
      <c r="V48" s="15">
        <v>0</v>
      </c>
      <c r="W48" s="15">
        <v>8.9417620256999994E-4</v>
      </c>
      <c r="X48" s="15">
        <v>0.86076321018417001</v>
      </c>
      <c r="Y48" s="15">
        <v>4.2373002905460005E-2</v>
      </c>
      <c r="Z48" s="15">
        <v>0.36429468432459</v>
      </c>
      <c r="AA48" s="15">
        <v>0.88758849626127001</v>
      </c>
      <c r="AB48" s="15">
        <v>6.4782153451500004E-3</v>
      </c>
      <c r="AC48" s="15">
        <v>4.9088448671700006E-3</v>
      </c>
      <c r="AD48" s="15">
        <v>7.0384623572949296</v>
      </c>
      <c r="AE48" s="15">
        <v>2.3183408267157484</v>
      </c>
      <c r="AF48" s="15">
        <v>14.587620548574028</v>
      </c>
      <c r="AG48" s="15">
        <v>2.9640017814417581</v>
      </c>
      <c r="AH48" s="15">
        <v>3.460015169707725</v>
      </c>
      <c r="AI48" s="15">
        <v>1.5295581418644273</v>
      </c>
      <c r="AJ48" s="15">
        <v>4.9665902155608024E-2</v>
      </c>
      <c r="AK48" s="15">
        <v>5.3924975686169185</v>
      </c>
      <c r="AL48" s="15">
        <v>1.5960060923789755E-2</v>
      </c>
      <c r="AM48" s="15">
        <v>0</v>
      </c>
    </row>
    <row r="49" spans="1:39" x14ac:dyDescent="0.25">
      <c r="A49" s="13">
        <v>73807</v>
      </c>
      <c r="B49" s="13" t="s">
        <v>89</v>
      </c>
      <c r="C49" s="13" t="s">
        <v>77</v>
      </c>
      <c r="D49" s="13">
        <v>448000</v>
      </c>
      <c r="E49" s="13">
        <v>519810</v>
      </c>
      <c r="F49" s="13">
        <v>13</v>
      </c>
      <c r="G49" s="14">
        <v>0.30809500000000001</v>
      </c>
      <c r="H49" s="15">
        <v>23.290839999999999</v>
      </c>
      <c r="I49" s="15">
        <v>46.389789999999998</v>
      </c>
      <c r="J49" s="15">
        <v>16.460999999999999</v>
      </c>
      <c r="K49" s="16">
        <v>23</v>
      </c>
      <c r="L49" s="15">
        <v>1.3550199999999999</v>
      </c>
      <c r="M49" s="15">
        <v>0.84774000000000005</v>
      </c>
      <c r="N49" s="15">
        <v>2.36389</v>
      </c>
      <c r="O49" s="15">
        <v>2.6280999999999999</v>
      </c>
      <c r="P49" s="15">
        <v>5.8760150454600004E-3</v>
      </c>
      <c r="Q49" s="15">
        <v>0.42721549139523002</v>
      </c>
      <c r="R49" s="15">
        <v>1.5972724251989701</v>
      </c>
      <c r="S49" s="15">
        <v>1.04088</v>
      </c>
      <c r="T49" s="15">
        <v>1.454404966221E-2</v>
      </c>
      <c r="U49" s="15">
        <v>0</v>
      </c>
      <c r="V49" s="15">
        <v>0</v>
      </c>
      <c r="W49" s="15">
        <v>1.25914608117E-3</v>
      </c>
      <c r="X49" s="15">
        <v>0.98784572191268993</v>
      </c>
      <c r="Y49" s="15">
        <v>4.8960709214189997E-2</v>
      </c>
      <c r="Z49" s="15">
        <v>0.27268724479599005</v>
      </c>
      <c r="AA49" s="15">
        <v>0.53287427124993003</v>
      </c>
      <c r="AB49" s="15">
        <v>7.1351611266300009E-3</v>
      </c>
      <c r="AC49" s="15">
        <v>9.1059984710699995E-3</v>
      </c>
      <c r="AD49" s="15">
        <v>11.150431991529691</v>
      </c>
      <c r="AE49" s="15">
        <v>1.7525183251657135</v>
      </c>
      <c r="AF49" s="15">
        <v>11.027314033095116</v>
      </c>
      <c r="AG49" s="15">
        <v>2.0455584795844812</v>
      </c>
      <c r="AH49" s="15">
        <v>0.2460740661680749</v>
      </c>
      <c r="AI49" s="15">
        <v>2.4858294156061862</v>
      </c>
      <c r="AJ49" s="15">
        <v>5.0318238356451016E-2</v>
      </c>
      <c r="AK49" s="15">
        <v>5.4633252637616732</v>
      </c>
      <c r="AL49" s="15">
        <v>2.8012178262300312E-2</v>
      </c>
      <c r="AM49" s="15">
        <v>0</v>
      </c>
    </row>
    <row r="50" spans="1:39" x14ac:dyDescent="0.25">
      <c r="A50" s="13">
        <v>73808</v>
      </c>
      <c r="B50" s="13" t="s">
        <v>92</v>
      </c>
      <c r="C50" s="13" t="s">
        <v>79</v>
      </c>
      <c r="D50" s="13">
        <v>447460</v>
      </c>
      <c r="E50" s="13">
        <v>519300</v>
      </c>
      <c r="F50" s="13">
        <v>13</v>
      </c>
      <c r="G50" s="14">
        <v>0.254718</v>
      </c>
      <c r="H50" s="15">
        <v>20.131070000000001</v>
      </c>
      <c r="I50" s="15">
        <v>63.939129999999999</v>
      </c>
      <c r="J50" s="15">
        <v>14.46278</v>
      </c>
      <c r="K50" s="16">
        <v>30</v>
      </c>
      <c r="L50" s="15">
        <v>1.3550199999999999</v>
      </c>
      <c r="M50" s="15">
        <v>0.84774000000000005</v>
      </c>
      <c r="N50" s="15">
        <v>2.36389</v>
      </c>
      <c r="O50" s="15">
        <v>2.1747700000000001</v>
      </c>
      <c r="P50" s="15">
        <v>6.1132454665500007E-3</v>
      </c>
      <c r="Q50" s="15">
        <v>0.38108329874018998</v>
      </c>
      <c r="R50" s="15">
        <v>0.73641797254515007</v>
      </c>
      <c r="S50" s="15">
        <v>1.0654699999999999</v>
      </c>
      <c r="T50" s="15">
        <v>1.169728460913E-2</v>
      </c>
      <c r="U50" s="15">
        <v>0</v>
      </c>
      <c r="V50" s="15">
        <v>0</v>
      </c>
      <c r="W50" s="15">
        <v>1.4416310204700001E-3</v>
      </c>
      <c r="X50" s="15">
        <v>0.86596403095422003</v>
      </c>
      <c r="Y50" s="15">
        <v>4.9873133910690003E-2</v>
      </c>
      <c r="Z50" s="15">
        <v>0.46800087532878004</v>
      </c>
      <c r="AA50" s="15">
        <v>0.47834777138708995</v>
      </c>
      <c r="AB50" s="15">
        <v>6.8431852237500002E-3</v>
      </c>
      <c r="AC50" s="15">
        <v>5.4927966729300002E-3</v>
      </c>
      <c r="AD50" s="15">
        <v>9.3128998952483393</v>
      </c>
      <c r="AE50" s="15">
        <v>3.9852366815261115</v>
      </c>
      <c r="AF50" s="15">
        <v>22.687482340262083</v>
      </c>
      <c r="AG50" s="15">
        <v>3.900878590320894</v>
      </c>
      <c r="AH50" s="15">
        <v>2.7471646267025847</v>
      </c>
      <c r="AI50" s="15">
        <v>1.0722515632775993</v>
      </c>
      <c r="AJ50" s="15">
        <v>0.10610080263006814</v>
      </c>
      <c r="AK50" s="15">
        <v>9.2575799756840507</v>
      </c>
      <c r="AL50" s="15">
        <v>5.1365419596613844E-2</v>
      </c>
      <c r="AM50" s="15">
        <v>0</v>
      </c>
    </row>
    <row r="51" spans="1:39" x14ac:dyDescent="0.25">
      <c r="A51" s="13">
        <v>73809</v>
      </c>
      <c r="B51" s="13" t="s">
        <v>76</v>
      </c>
      <c r="C51" s="13" t="s">
        <v>77</v>
      </c>
      <c r="D51" s="13">
        <v>446960</v>
      </c>
      <c r="E51" s="13">
        <v>517305</v>
      </c>
      <c r="F51" s="13">
        <v>13</v>
      </c>
      <c r="G51" s="14">
        <v>0.146283</v>
      </c>
      <c r="H51" s="15">
        <v>15.615780000000001</v>
      </c>
      <c r="I51" s="15">
        <v>26.316870000000002</v>
      </c>
      <c r="J51" s="15">
        <v>11.46236</v>
      </c>
      <c r="K51" s="16">
        <v>15</v>
      </c>
      <c r="L51" s="15">
        <v>1.3550199999999999</v>
      </c>
      <c r="M51" s="15">
        <v>0.84774000000000005</v>
      </c>
      <c r="N51" s="15">
        <v>2.36389</v>
      </c>
      <c r="O51" s="15">
        <v>1.5760000000000001</v>
      </c>
      <c r="P51" s="15">
        <v>6.0402514908299999E-3</v>
      </c>
      <c r="Q51" s="15">
        <v>0.31004191187070002</v>
      </c>
      <c r="R51" s="15">
        <v>0.89512512425436008</v>
      </c>
      <c r="S51" s="15">
        <v>1.0699700000000001</v>
      </c>
      <c r="T51" s="15">
        <v>7.7191129323900005E-3</v>
      </c>
      <c r="U51" s="15">
        <v>0</v>
      </c>
      <c r="V51" s="15">
        <v>0</v>
      </c>
      <c r="W51" s="15">
        <v>1.6971099354900002E-3</v>
      </c>
      <c r="X51" s="15">
        <v>0.7252863912478501</v>
      </c>
      <c r="Y51" s="15">
        <v>5.9946302560049999E-2</v>
      </c>
      <c r="Z51" s="15">
        <v>0.23604426898455</v>
      </c>
      <c r="AA51" s="15">
        <v>0.33511534253052</v>
      </c>
      <c r="AB51" s="15">
        <v>8.0293373291999998E-3</v>
      </c>
      <c r="AC51" s="15">
        <v>6.4417183572900005E-3</v>
      </c>
      <c r="AD51" s="15">
        <v>5.8116891043567502</v>
      </c>
      <c r="AE51" s="15">
        <v>1.068145109029581</v>
      </c>
      <c r="AF51" s="15">
        <v>6.7210547136903926</v>
      </c>
      <c r="AG51" s="15">
        <v>0.4043588540513563</v>
      </c>
      <c r="AH51" s="15">
        <v>1.2907741197818132E-2</v>
      </c>
      <c r="AI51" s="15">
        <v>0.34414240485993663</v>
      </c>
      <c r="AJ51" s="15">
        <v>1.9547804836591572E-2</v>
      </c>
      <c r="AK51" s="15">
        <v>2.1224116643014717</v>
      </c>
      <c r="AL51" s="15">
        <v>8.5217080328525551E-3</v>
      </c>
      <c r="AM51" s="15">
        <v>0</v>
      </c>
    </row>
    <row r="52" spans="1:39" x14ac:dyDescent="0.25">
      <c r="A52" s="13">
        <v>74678</v>
      </c>
      <c r="B52" s="13" t="s">
        <v>91</v>
      </c>
      <c r="C52" s="13" t="s">
        <v>77</v>
      </c>
      <c r="D52" s="13">
        <v>446940</v>
      </c>
      <c r="E52" s="13">
        <v>520570</v>
      </c>
      <c r="F52" s="13">
        <v>13</v>
      </c>
      <c r="G52" s="14">
        <v>1.1466869999999998</v>
      </c>
      <c r="H52" s="15">
        <v>19.425129999999999</v>
      </c>
      <c r="I52" s="15">
        <v>35.23621</v>
      </c>
      <c r="J52" s="15">
        <v>13.96832</v>
      </c>
      <c r="K52" s="16">
        <v>19</v>
      </c>
      <c r="L52" s="15">
        <v>1.3352200000000001</v>
      </c>
      <c r="M52" s="15">
        <v>0.83535000000000004</v>
      </c>
      <c r="N52" s="15">
        <v>2.3293599999999999</v>
      </c>
      <c r="O52" s="15">
        <v>2.4683199999999998</v>
      </c>
      <c r="P52" s="15">
        <v>5.3285602275599999E-3</v>
      </c>
      <c r="Q52" s="15">
        <v>0.63061320473900995</v>
      </c>
      <c r="R52" s="15">
        <v>0.56816685851055004</v>
      </c>
      <c r="S52" s="15">
        <v>1.46085</v>
      </c>
      <c r="T52" s="15">
        <v>7.9563433534799999E-3</v>
      </c>
      <c r="U52" s="15">
        <v>0</v>
      </c>
      <c r="V52" s="15">
        <v>0</v>
      </c>
      <c r="W52" s="15">
        <v>1.62411595977E-3</v>
      </c>
      <c r="X52" s="15">
        <v>1.0998549776550299</v>
      </c>
      <c r="Y52" s="15">
        <v>5.1041037522209995E-2</v>
      </c>
      <c r="Z52" s="15">
        <v>0.25569789694716</v>
      </c>
      <c r="AA52" s="15">
        <v>0.49526412526019997</v>
      </c>
      <c r="AB52" s="15">
        <v>6.3687243815700005E-3</v>
      </c>
      <c r="AC52" s="15">
        <v>4.5986204703600004E-3</v>
      </c>
      <c r="AD52" s="15">
        <v>7.8694987708671302</v>
      </c>
      <c r="AE52" s="15">
        <v>1.1254834794520343</v>
      </c>
      <c r="AF52" s="15">
        <v>7.0818430761941293</v>
      </c>
      <c r="AG52" s="15">
        <v>2.6200197406438721</v>
      </c>
      <c r="AH52" s="15">
        <v>0.15712780791730907</v>
      </c>
      <c r="AI52" s="15">
        <v>0.54593533685384998</v>
      </c>
      <c r="AJ52" s="15">
        <v>3.8956612128472304E-2</v>
      </c>
      <c r="AK52" s="15">
        <v>4.2297316079381604</v>
      </c>
      <c r="AL52" s="15">
        <v>1.1982338872174144E-2</v>
      </c>
      <c r="AM52" s="15">
        <v>0</v>
      </c>
    </row>
    <row r="53" spans="1:39" x14ac:dyDescent="0.25">
      <c r="A53" s="13">
        <v>74695</v>
      </c>
      <c r="B53" s="13" t="s">
        <v>76</v>
      </c>
      <c r="C53" s="13" t="s">
        <v>77</v>
      </c>
      <c r="D53" s="13">
        <v>445010</v>
      </c>
      <c r="E53" s="13">
        <v>518150</v>
      </c>
      <c r="F53" s="13">
        <v>13</v>
      </c>
      <c r="G53" s="14">
        <v>0.155665</v>
      </c>
      <c r="H53" s="15">
        <v>18.364370000000001</v>
      </c>
      <c r="I53" s="15">
        <v>28.64705</v>
      </c>
      <c r="J53" s="15">
        <v>13.28694</v>
      </c>
      <c r="K53" s="16">
        <v>16</v>
      </c>
      <c r="L53" s="15">
        <v>1.3550199999999999</v>
      </c>
      <c r="M53" s="15">
        <v>0.84774000000000005</v>
      </c>
      <c r="N53" s="15">
        <v>2.36389</v>
      </c>
      <c r="O53" s="15">
        <v>1.64259</v>
      </c>
      <c r="P53" s="15">
        <v>4.1497075196819999E-2</v>
      </c>
      <c r="Q53" s="15">
        <v>0.68475648622932006</v>
      </c>
      <c r="R53" s="15">
        <v>0.75915559598193005</v>
      </c>
      <c r="S53" s="15">
        <v>1.1154299999999999</v>
      </c>
      <c r="T53" s="15">
        <v>7.1716581144900008E-3</v>
      </c>
      <c r="U53" s="15">
        <v>0</v>
      </c>
      <c r="V53" s="15">
        <v>0</v>
      </c>
      <c r="W53" s="15">
        <v>1.98908583837E-3</v>
      </c>
      <c r="X53" s="15">
        <v>1.0702924174884301</v>
      </c>
      <c r="Y53" s="15">
        <v>5.6314852267979998E-2</v>
      </c>
      <c r="Z53" s="15">
        <v>0.59296656176142004</v>
      </c>
      <c r="AA53" s="15">
        <v>0.34683087563358</v>
      </c>
      <c r="AB53" s="15">
        <v>7.7921069081100004E-3</v>
      </c>
      <c r="AC53" s="15">
        <v>5.6022876365100002E-3</v>
      </c>
      <c r="AD53" s="15">
        <v>7.4653493757994198</v>
      </c>
      <c r="AE53" s="15">
        <v>0.67892627997930899</v>
      </c>
      <c r="AF53" s="15">
        <v>4.2719857402603605</v>
      </c>
      <c r="AG53" s="15">
        <v>0.24394623988877739</v>
      </c>
      <c r="AH53" s="15">
        <v>1.6006878168202451E-2</v>
      </c>
      <c r="AI53" s="15">
        <v>3.173423039029589</v>
      </c>
      <c r="AJ53" s="15">
        <v>1.7250450368332917E-2</v>
      </c>
      <c r="AK53" s="15">
        <v>1.8729753740772102</v>
      </c>
      <c r="AL53" s="15">
        <v>8.165998228217031E-3</v>
      </c>
      <c r="AM53" s="15">
        <v>0</v>
      </c>
    </row>
    <row r="54" spans="1:39" x14ac:dyDescent="0.25">
      <c r="A54" s="13">
        <v>74697</v>
      </c>
      <c r="B54" s="13" t="s">
        <v>76</v>
      </c>
      <c r="C54" s="13" t="s">
        <v>77</v>
      </c>
      <c r="D54" s="13">
        <v>445500</v>
      </c>
      <c r="E54" s="13">
        <v>518170</v>
      </c>
      <c r="F54" s="13">
        <v>13</v>
      </c>
      <c r="G54" s="14">
        <v>0.24707300000000001</v>
      </c>
      <c r="H54" s="15">
        <v>18.364370000000001</v>
      </c>
      <c r="I54" s="15">
        <v>38.370620000000002</v>
      </c>
      <c r="J54" s="15">
        <v>13.28694</v>
      </c>
      <c r="K54" s="16">
        <v>20</v>
      </c>
      <c r="L54" s="15">
        <v>1.3550199999999999</v>
      </c>
      <c r="M54" s="15">
        <v>0.84774000000000005</v>
      </c>
      <c r="N54" s="15">
        <v>2.36389</v>
      </c>
      <c r="O54" s="15">
        <v>1.64259</v>
      </c>
      <c r="P54" s="15">
        <v>4.1497075196819999E-2</v>
      </c>
      <c r="Q54" s="15">
        <v>0.68475648622932006</v>
      </c>
      <c r="R54" s="15">
        <v>0.75915559598193005</v>
      </c>
      <c r="S54" s="15">
        <v>1.1154299999999999</v>
      </c>
      <c r="T54" s="15">
        <v>7.1716581144900008E-3</v>
      </c>
      <c r="U54" s="15">
        <v>0</v>
      </c>
      <c r="V54" s="15">
        <v>0</v>
      </c>
      <c r="W54" s="15">
        <v>1.98908583837E-3</v>
      </c>
      <c r="X54" s="15">
        <v>1.0702924174884301</v>
      </c>
      <c r="Y54" s="15">
        <v>5.6314852267979998E-2</v>
      </c>
      <c r="Z54" s="15">
        <v>0.59296656176142004</v>
      </c>
      <c r="AA54" s="15">
        <v>0.34683087563358</v>
      </c>
      <c r="AB54" s="15">
        <v>7.7921069081100004E-3</v>
      </c>
      <c r="AC54" s="15">
        <v>5.6022876365100002E-3</v>
      </c>
      <c r="AD54" s="15">
        <v>7.4653493757994198</v>
      </c>
      <c r="AE54" s="15">
        <v>1.7086010728370653</v>
      </c>
      <c r="AF54" s="15">
        <v>10.750974935269767</v>
      </c>
      <c r="AG54" s="15">
        <v>0.66064632927898537</v>
      </c>
      <c r="AH54" s="15">
        <v>4.3812873227748288E-2</v>
      </c>
      <c r="AI54" s="15">
        <v>2.7898099810376369</v>
      </c>
      <c r="AJ54" s="15">
        <v>3.6806225610695159E-2</v>
      </c>
      <c r="AK54" s="15">
        <v>3.996252428754651</v>
      </c>
      <c r="AL54" s="15">
        <v>1.9346153983457241E-2</v>
      </c>
      <c r="AM54" s="15">
        <v>0</v>
      </c>
    </row>
    <row r="55" spans="1:39" x14ac:dyDescent="0.25">
      <c r="A55" s="13">
        <v>74699</v>
      </c>
      <c r="B55" s="13" t="s">
        <v>83</v>
      </c>
      <c r="C55" s="13" t="s">
        <v>79</v>
      </c>
      <c r="D55" s="13">
        <v>445800</v>
      </c>
      <c r="E55" s="13">
        <v>518130</v>
      </c>
      <c r="F55" s="13">
        <v>13</v>
      </c>
      <c r="G55" s="14">
        <v>0.56538699999999997</v>
      </c>
      <c r="H55" s="15">
        <v>18.364370000000001</v>
      </c>
      <c r="I55" s="15">
        <v>26.274709999999999</v>
      </c>
      <c r="J55" s="15">
        <v>13.28694</v>
      </c>
      <c r="K55" s="16">
        <v>15</v>
      </c>
      <c r="L55" s="15">
        <v>1.3550199999999999</v>
      </c>
      <c r="M55" s="15">
        <v>0.84774000000000005</v>
      </c>
      <c r="N55" s="15">
        <v>2.36389</v>
      </c>
      <c r="O55" s="15">
        <v>1.64259</v>
      </c>
      <c r="P55" s="15">
        <v>4.1497075196819999E-2</v>
      </c>
      <c r="Q55" s="15">
        <v>0.68475648622932006</v>
      </c>
      <c r="R55" s="15">
        <v>0.75915559598193005</v>
      </c>
      <c r="S55" s="15">
        <v>1.1154299999999999</v>
      </c>
      <c r="T55" s="15">
        <v>7.1716581144900008E-3</v>
      </c>
      <c r="U55" s="15">
        <v>0</v>
      </c>
      <c r="V55" s="15">
        <v>0</v>
      </c>
      <c r="W55" s="15">
        <v>1.98908583837E-3</v>
      </c>
      <c r="X55" s="15">
        <v>1.0702924174884301</v>
      </c>
      <c r="Y55" s="15">
        <v>5.6314852267979998E-2</v>
      </c>
      <c r="Z55" s="15">
        <v>0.59296656176142004</v>
      </c>
      <c r="AA55" s="15">
        <v>0.34683087563358</v>
      </c>
      <c r="AB55" s="15">
        <v>7.7921069081100004E-3</v>
      </c>
      <c r="AC55" s="15">
        <v>5.6022876365100002E-3</v>
      </c>
      <c r="AD55" s="15">
        <v>7.4653493757994198</v>
      </c>
      <c r="AE55" s="15">
        <v>0.8120373025416826</v>
      </c>
      <c r="AF55" s="15">
        <v>4.6228325776609891</v>
      </c>
      <c r="AG55" s="15">
        <v>0.40612092323816762</v>
      </c>
      <c r="AH55" s="15">
        <v>0.26174434759850551</v>
      </c>
      <c r="AI55" s="15">
        <v>0.4011968016162149</v>
      </c>
      <c r="AJ55" s="15">
        <v>1.5854485320392183E-2</v>
      </c>
      <c r="AK55" s="15">
        <v>1.38334642329317</v>
      </c>
      <c r="AL55" s="15">
        <v>7.2071387308744106E-3</v>
      </c>
      <c r="AM55" s="15">
        <v>0</v>
      </c>
    </row>
    <row r="56" spans="1:39" x14ac:dyDescent="0.25">
      <c r="A56" s="13">
        <v>74700</v>
      </c>
      <c r="B56" s="13" t="s">
        <v>76</v>
      </c>
      <c r="C56" s="13" t="s">
        <v>77</v>
      </c>
      <c r="D56" s="13">
        <v>445610</v>
      </c>
      <c r="E56" s="13">
        <v>518140</v>
      </c>
      <c r="F56" s="13">
        <v>13</v>
      </c>
      <c r="G56" s="14">
        <v>0.50114400000000003</v>
      </c>
      <c r="H56" s="15">
        <v>18.364370000000001</v>
      </c>
      <c r="I56" s="15">
        <v>30.048249999999999</v>
      </c>
      <c r="J56" s="15">
        <v>13.28694</v>
      </c>
      <c r="K56" s="16">
        <v>16</v>
      </c>
      <c r="L56" s="15">
        <v>1.3550199999999999</v>
      </c>
      <c r="M56" s="15">
        <v>0.84774000000000005</v>
      </c>
      <c r="N56" s="15">
        <v>2.36389</v>
      </c>
      <c r="O56" s="15">
        <v>1.64259</v>
      </c>
      <c r="P56" s="15">
        <v>4.1497075196819999E-2</v>
      </c>
      <c r="Q56" s="15">
        <v>0.68475648622932006</v>
      </c>
      <c r="R56" s="15">
        <v>0.75915559598193005</v>
      </c>
      <c r="S56" s="15">
        <v>1.1154299999999999</v>
      </c>
      <c r="T56" s="15">
        <v>7.1716581144900008E-3</v>
      </c>
      <c r="U56" s="15">
        <v>0</v>
      </c>
      <c r="V56" s="15">
        <v>0</v>
      </c>
      <c r="W56" s="15">
        <v>1.98908583837E-3</v>
      </c>
      <c r="X56" s="15">
        <v>1.0702924174884301</v>
      </c>
      <c r="Y56" s="15">
        <v>5.6314852267979998E-2</v>
      </c>
      <c r="Z56" s="15">
        <v>0.59296656176142004</v>
      </c>
      <c r="AA56" s="15">
        <v>0.34683087563358</v>
      </c>
      <c r="AB56" s="15">
        <v>7.7921069081100004E-3</v>
      </c>
      <c r="AC56" s="15">
        <v>5.6022876365100002E-3</v>
      </c>
      <c r="AD56" s="15">
        <v>7.4653493757994198</v>
      </c>
      <c r="AE56" s="15">
        <v>1.1924918658810659</v>
      </c>
      <c r="AF56" s="15">
        <v>7.5034777657680882</v>
      </c>
      <c r="AG56" s="15">
        <v>0.32608297483031784</v>
      </c>
      <c r="AH56" s="15">
        <v>8.2824760287962443E-2</v>
      </c>
      <c r="AI56" s="15">
        <v>0.54356909131546161</v>
      </c>
      <c r="AJ56" s="15">
        <v>1.8402110149854722E-2</v>
      </c>
      <c r="AK56" s="15">
        <v>1.9980173506081653</v>
      </c>
      <c r="AL56" s="15">
        <v>1.9014081159085847E-2</v>
      </c>
      <c r="AM56" s="15">
        <v>0</v>
      </c>
    </row>
    <row r="57" spans="1:39" x14ac:dyDescent="0.25">
      <c r="A57" s="13">
        <v>77677</v>
      </c>
      <c r="B57" s="13" t="s">
        <v>93</v>
      </c>
      <c r="C57" s="13" t="s">
        <v>77</v>
      </c>
      <c r="D57" s="13">
        <v>442500</v>
      </c>
      <c r="E57" s="13">
        <v>521380</v>
      </c>
      <c r="F57" s="13">
        <v>13</v>
      </c>
      <c r="G57" s="14">
        <v>1.6933589999999998</v>
      </c>
      <c r="H57" s="15">
        <v>14.33738</v>
      </c>
      <c r="I57" s="15">
        <v>36.042430000000003</v>
      </c>
      <c r="J57" s="15">
        <v>10.60819</v>
      </c>
      <c r="K57" s="16">
        <v>19</v>
      </c>
      <c r="L57" s="15">
        <v>1.3416399999999999</v>
      </c>
      <c r="M57" s="15">
        <v>0.83936999999999995</v>
      </c>
      <c r="N57" s="15">
        <v>2.3405499999999999</v>
      </c>
      <c r="O57" s="15">
        <v>1.1942600000000001</v>
      </c>
      <c r="P57" s="15">
        <v>2.7920195712899999E-3</v>
      </c>
      <c r="Q57" s="15">
        <v>0.16137143182298999</v>
      </c>
      <c r="R57" s="15">
        <v>1.15596909648978</v>
      </c>
      <c r="S57" s="15">
        <v>0.70804999999999996</v>
      </c>
      <c r="T57" s="15">
        <v>4.8176023975200002E-3</v>
      </c>
      <c r="U57" s="15">
        <v>0</v>
      </c>
      <c r="V57" s="15">
        <v>0</v>
      </c>
      <c r="W57" s="15">
        <v>1.62411595977E-3</v>
      </c>
      <c r="X57" s="15">
        <v>0.36091871294754002</v>
      </c>
      <c r="Y57" s="15">
        <v>6.6351523929480002E-2</v>
      </c>
      <c r="Z57" s="15">
        <v>0.36382022348241</v>
      </c>
      <c r="AA57" s="15">
        <v>0.29819863931013002</v>
      </c>
      <c r="AB57" s="15">
        <v>9.2154894346500003E-3</v>
      </c>
      <c r="AC57" s="15">
        <v>7.3906400416499998E-3</v>
      </c>
      <c r="AD57" s="15">
        <v>5.4810446428390796</v>
      </c>
      <c r="AE57" s="15">
        <v>1.7659171364453401</v>
      </c>
      <c r="AF57" s="15">
        <v>11.111622937332477</v>
      </c>
      <c r="AG57" s="15">
        <v>1.8816340252719699</v>
      </c>
      <c r="AH57" s="15">
        <v>0.13920461618584373</v>
      </c>
      <c r="AI57" s="15">
        <v>2.9951912152915714</v>
      </c>
      <c r="AJ57" s="15">
        <v>3.4629569222240433E-2</v>
      </c>
      <c r="AK57" s="15">
        <v>3.7599209865977858</v>
      </c>
      <c r="AL57" s="15">
        <v>1.6929513652773755E-2</v>
      </c>
      <c r="AM57" s="15">
        <v>0</v>
      </c>
    </row>
    <row r="58" spans="1:39" x14ac:dyDescent="0.25">
      <c r="A58" s="13">
        <v>80429</v>
      </c>
      <c r="B58" s="13" t="s">
        <v>85</v>
      </c>
      <c r="C58" s="13" t="s">
        <v>77</v>
      </c>
      <c r="D58" s="13">
        <v>443190</v>
      </c>
      <c r="E58" s="13">
        <v>516860</v>
      </c>
      <c r="F58" s="13">
        <v>13</v>
      </c>
      <c r="G58" s="14">
        <v>0.342839</v>
      </c>
      <c r="H58" s="15">
        <v>16.630140000000001</v>
      </c>
      <c r="I58" s="15">
        <v>42.249549999999999</v>
      </c>
      <c r="J58" s="15">
        <v>12.07375</v>
      </c>
      <c r="K58" s="16">
        <v>22</v>
      </c>
      <c r="L58" s="15">
        <v>1.3634500000000001</v>
      </c>
      <c r="M58" s="15">
        <v>0.85301000000000005</v>
      </c>
      <c r="N58" s="15">
        <v>2.3786</v>
      </c>
      <c r="O58" s="15">
        <v>1.2529300000000001</v>
      </c>
      <c r="P58" s="15">
        <v>3.0657469802400001E-3</v>
      </c>
      <c r="Q58" s="15">
        <v>0.40389391615268999</v>
      </c>
      <c r="R58" s="15">
        <v>0.59448118675760997</v>
      </c>
      <c r="S58" s="15">
        <v>1.9644699999999999</v>
      </c>
      <c r="T58" s="15">
        <v>5.5840391425799997E-3</v>
      </c>
      <c r="U58" s="15">
        <v>0</v>
      </c>
      <c r="V58" s="15">
        <v>0</v>
      </c>
      <c r="W58" s="15">
        <v>3.0474984863100001E-3</v>
      </c>
      <c r="X58" s="15">
        <v>2.6890980655248002</v>
      </c>
      <c r="Y58" s="15">
        <v>5.9672575151099999E-2</v>
      </c>
      <c r="Z58" s="15">
        <v>0.45515393560206002</v>
      </c>
      <c r="AA58" s="15">
        <v>0.2328507825468</v>
      </c>
      <c r="AB58" s="15">
        <v>6.2227364301299997E-3</v>
      </c>
      <c r="AC58" s="15">
        <v>4.50737800071E-3</v>
      </c>
      <c r="AD58" s="15">
        <v>4.3601309031888302</v>
      </c>
      <c r="AE58" s="15">
        <v>2.4732405963724551</v>
      </c>
      <c r="AF58" s="15">
        <v>15.562291328976332</v>
      </c>
      <c r="AG58" s="15">
        <v>1.0869181200347398</v>
      </c>
      <c r="AH58" s="15">
        <v>0.31084611958072678</v>
      </c>
      <c r="AI58" s="15">
        <v>1.6889993416209765</v>
      </c>
      <c r="AJ58" s="15">
        <v>4.0853862474357676E-2</v>
      </c>
      <c r="AK58" s="15">
        <v>4.4357264138955763</v>
      </c>
      <c r="AL58" s="15">
        <v>2.0534217044839449E-2</v>
      </c>
      <c r="AM58" s="15">
        <v>0</v>
      </c>
    </row>
    <row r="59" spans="1:39" x14ac:dyDescent="0.25">
      <c r="A59" s="13">
        <v>80430</v>
      </c>
      <c r="B59" s="13" t="s">
        <v>94</v>
      </c>
      <c r="C59" s="13" t="s">
        <v>77</v>
      </c>
      <c r="D59" s="13">
        <v>443630</v>
      </c>
      <c r="E59" s="13">
        <v>516640</v>
      </c>
      <c r="F59" s="13">
        <v>13</v>
      </c>
      <c r="G59" s="14">
        <v>1.1933260000000001</v>
      </c>
      <c r="H59" s="15">
        <v>16.630140000000001</v>
      </c>
      <c r="I59" s="15">
        <v>36.186959999999999</v>
      </c>
      <c r="J59" s="15">
        <v>12.07375</v>
      </c>
      <c r="K59" s="16">
        <v>19</v>
      </c>
      <c r="L59" s="15">
        <v>1.3634500000000001</v>
      </c>
      <c r="M59" s="15">
        <v>0.85301000000000005</v>
      </c>
      <c r="N59" s="15">
        <v>2.3786</v>
      </c>
      <c r="O59" s="15">
        <v>1.2529300000000001</v>
      </c>
      <c r="P59" s="15">
        <v>3.0657469802400001E-3</v>
      </c>
      <c r="Q59" s="15">
        <v>0.40389391615268999</v>
      </c>
      <c r="R59" s="15">
        <v>0.59448118675760997</v>
      </c>
      <c r="S59" s="15">
        <v>1.9644699999999999</v>
      </c>
      <c r="T59" s="15">
        <v>5.5840391425799997E-3</v>
      </c>
      <c r="U59" s="15">
        <v>0</v>
      </c>
      <c r="V59" s="15">
        <v>0</v>
      </c>
      <c r="W59" s="15">
        <v>3.0474984863100001E-3</v>
      </c>
      <c r="X59" s="15">
        <v>2.6890980655248002</v>
      </c>
      <c r="Y59" s="15">
        <v>5.9672575151099999E-2</v>
      </c>
      <c r="Z59" s="15">
        <v>0.45515393560206002</v>
      </c>
      <c r="AA59" s="15">
        <v>0.2328507825468</v>
      </c>
      <c r="AB59" s="15">
        <v>6.2227364301299997E-3</v>
      </c>
      <c r="AC59" s="15">
        <v>4.50737800071E-3</v>
      </c>
      <c r="AD59" s="15">
        <v>4.3601309031888302</v>
      </c>
      <c r="AE59" s="15">
        <v>1.7736801613658864</v>
      </c>
      <c r="AF59" s="15">
        <v>11.160469966442722</v>
      </c>
      <c r="AG59" s="15">
        <v>1.0719151070188646</v>
      </c>
      <c r="AH59" s="15">
        <v>0.15930230561311229</v>
      </c>
      <c r="AI59" s="15">
        <v>0.38689718190061267</v>
      </c>
      <c r="AJ59" s="15">
        <v>4.5503461629911472E-2</v>
      </c>
      <c r="AK59" s="15">
        <v>4.9405587244576834</v>
      </c>
      <c r="AL59" s="15">
        <v>1.8493091571205777E-2</v>
      </c>
      <c r="AM59" s="15">
        <v>0</v>
      </c>
    </row>
    <row r="60" spans="1:39" x14ac:dyDescent="0.25">
      <c r="A60" s="13">
        <v>81096</v>
      </c>
      <c r="B60" s="13" t="s">
        <v>91</v>
      </c>
      <c r="C60" s="13" t="s">
        <v>77</v>
      </c>
      <c r="D60" s="13">
        <v>446363</v>
      </c>
      <c r="E60" s="13">
        <v>520058</v>
      </c>
      <c r="F60" s="13">
        <v>13</v>
      </c>
      <c r="G60" s="14">
        <v>1.2032209999999999</v>
      </c>
      <c r="H60" s="15">
        <v>19.425129999999999</v>
      </c>
      <c r="I60" s="15">
        <v>53.340859999999999</v>
      </c>
      <c r="J60" s="15">
        <v>13.96832</v>
      </c>
      <c r="K60" s="16">
        <v>26</v>
      </c>
      <c r="L60" s="15">
        <v>1.3352200000000001</v>
      </c>
      <c r="M60" s="15">
        <v>0.83535000000000004</v>
      </c>
      <c r="N60" s="15">
        <v>2.3293599999999999</v>
      </c>
      <c r="O60" s="15">
        <v>2.4683199999999998</v>
      </c>
      <c r="P60" s="15">
        <v>5.3285602275599999E-3</v>
      </c>
      <c r="Q60" s="15">
        <v>0.63061320473900995</v>
      </c>
      <c r="R60" s="15">
        <v>0.56816685851055004</v>
      </c>
      <c r="S60" s="15">
        <v>1.46085</v>
      </c>
      <c r="T60" s="15">
        <v>7.9563433534799999E-3</v>
      </c>
      <c r="U60" s="15">
        <v>0</v>
      </c>
      <c r="V60" s="15">
        <v>0</v>
      </c>
      <c r="W60" s="15">
        <v>1.62411595977E-3</v>
      </c>
      <c r="X60" s="15">
        <v>1.0998549776550299</v>
      </c>
      <c r="Y60" s="15">
        <v>5.1041037522209995E-2</v>
      </c>
      <c r="Z60" s="15">
        <v>0.25569789694716</v>
      </c>
      <c r="AA60" s="15">
        <v>0.49526412526019997</v>
      </c>
      <c r="AB60" s="15">
        <v>6.3687243815700005E-3</v>
      </c>
      <c r="AC60" s="15">
        <v>4.5986204703600004E-3</v>
      </c>
      <c r="AD60" s="15">
        <v>7.8694987708671302</v>
      </c>
      <c r="AE60" s="15">
        <v>2.7428243320264381</v>
      </c>
      <c r="AF60" s="15">
        <v>17.258584296977261</v>
      </c>
      <c r="AG60" s="15">
        <v>2.5869607599410491</v>
      </c>
      <c r="AH60" s="15">
        <v>1.1415152686738117</v>
      </c>
      <c r="AI60" s="15">
        <v>1.4838880696789334</v>
      </c>
      <c r="AJ60" s="15">
        <v>7.9136058258608671E-2</v>
      </c>
      <c r="AK60" s="15">
        <v>8.5922329652334444</v>
      </c>
      <c r="AL60" s="15">
        <v>3.0588249210448896E-2</v>
      </c>
      <c r="AM60" s="15">
        <v>0</v>
      </c>
    </row>
    <row r="61" spans="1:39" x14ac:dyDescent="0.25">
      <c r="A61" s="13">
        <v>81097</v>
      </c>
      <c r="B61" s="13" t="s">
        <v>91</v>
      </c>
      <c r="C61" s="13" t="s">
        <v>77</v>
      </c>
      <c r="D61" s="13">
        <v>445000</v>
      </c>
      <c r="E61" s="13">
        <v>519380</v>
      </c>
      <c r="F61" s="13">
        <v>13</v>
      </c>
      <c r="G61" s="14">
        <v>0.12587099999999998</v>
      </c>
      <c r="H61" s="15">
        <v>17.78941</v>
      </c>
      <c r="I61" s="15">
        <v>36.169420000000002</v>
      </c>
      <c r="J61" s="15">
        <v>12.86603</v>
      </c>
      <c r="K61" s="16">
        <v>19</v>
      </c>
      <c r="L61" s="15">
        <v>1.3550199999999999</v>
      </c>
      <c r="M61" s="15">
        <v>0.84774000000000005</v>
      </c>
      <c r="N61" s="15">
        <v>2.36389</v>
      </c>
      <c r="O61" s="15">
        <v>1.87371</v>
      </c>
      <c r="P61" s="15">
        <v>8.0840828109900002E-3</v>
      </c>
      <c r="Q61" s="15">
        <v>0.57245525458409996</v>
      </c>
      <c r="R61" s="15">
        <v>0.73924648910430002</v>
      </c>
      <c r="S61" s="15">
        <v>1.93682</v>
      </c>
      <c r="T61" s="15">
        <v>6.9709246812600005E-3</v>
      </c>
      <c r="U61" s="15">
        <v>0</v>
      </c>
      <c r="V61" s="15">
        <v>0</v>
      </c>
      <c r="W61" s="15">
        <v>1.93434035658E-3</v>
      </c>
      <c r="X61" s="15">
        <v>1.3371766412146799</v>
      </c>
      <c r="Y61" s="15">
        <v>5.4708984802140002E-2</v>
      </c>
      <c r="Z61" s="15">
        <v>0.40984292517387005</v>
      </c>
      <c r="AA61" s="15">
        <v>0.39473317219983001</v>
      </c>
      <c r="AB61" s="15">
        <v>7.4088885355800002E-3</v>
      </c>
      <c r="AC61" s="15">
        <v>5.3650572154199999E-3</v>
      </c>
      <c r="AD61" s="15">
        <v>5.8742996870305797</v>
      </c>
      <c r="AE61" s="15">
        <v>1.5644206727322871</v>
      </c>
      <c r="AF61" s="15">
        <v>9.8437532951066888</v>
      </c>
      <c r="AG61" s="15">
        <v>1.2740904473040036</v>
      </c>
      <c r="AH61" s="15">
        <v>0.16141694619078836</v>
      </c>
      <c r="AI61" s="15">
        <v>0.71549536275137571</v>
      </c>
      <c r="AJ61" s="15">
        <v>4.3912138178345987E-2</v>
      </c>
      <c r="AK61" s="15">
        <v>4.7677800680554654</v>
      </c>
      <c r="AL61" s="15">
        <v>9.1410696810466461E-3</v>
      </c>
      <c r="AM61" s="15">
        <v>0</v>
      </c>
    </row>
    <row r="62" spans="1:39" x14ac:dyDescent="0.25">
      <c r="A62" s="13">
        <v>81098</v>
      </c>
      <c r="B62" s="13" t="s">
        <v>91</v>
      </c>
      <c r="C62" s="13" t="s">
        <v>77</v>
      </c>
      <c r="D62" s="13">
        <v>445080</v>
      </c>
      <c r="E62" s="13">
        <v>519360</v>
      </c>
      <c r="F62" s="13">
        <v>13</v>
      </c>
      <c r="G62" s="14">
        <v>0.69805600000000001</v>
      </c>
      <c r="H62" s="15">
        <v>17.78941</v>
      </c>
      <c r="I62" s="15">
        <v>36.696739999999998</v>
      </c>
      <c r="J62" s="15">
        <v>12.86603</v>
      </c>
      <c r="K62" s="16">
        <v>19</v>
      </c>
      <c r="L62" s="15">
        <v>1.3550199999999999</v>
      </c>
      <c r="M62" s="15">
        <v>0.84774000000000005</v>
      </c>
      <c r="N62" s="15">
        <v>2.36389</v>
      </c>
      <c r="O62" s="15">
        <v>1.87371</v>
      </c>
      <c r="P62" s="15">
        <v>8.0840828109900002E-3</v>
      </c>
      <c r="Q62" s="15">
        <v>0.57245525458409996</v>
      </c>
      <c r="R62" s="15">
        <v>0.73924648910430002</v>
      </c>
      <c r="S62" s="15">
        <v>1.93682</v>
      </c>
      <c r="T62" s="15">
        <v>6.9709246812600005E-3</v>
      </c>
      <c r="U62" s="15">
        <v>0</v>
      </c>
      <c r="V62" s="15">
        <v>0</v>
      </c>
      <c r="W62" s="15">
        <v>1.93434035658E-3</v>
      </c>
      <c r="X62" s="15">
        <v>1.3371766412146799</v>
      </c>
      <c r="Y62" s="15">
        <v>5.4708984802140002E-2</v>
      </c>
      <c r="Z62" s="15">
        <v>0.40984292517387005</v>
      </c>
      <c r="AA62" s="15">
        <v>0.39473317219983001</v>
      </c>
      <c r="AB62" s="15">
        <v>7.4088885355800002E-3</v>
      </c>
      <c r="AC62" s="15">
        <v>5.3650572154199999E-3</v>
      </c>
      <c r="AD62" s="15">
        <v>5.8742996870305797</v>
      </c>
      <c r="AE62" s="15">
        <v>1.5736214464477514</v>
      </c>
      <c r="AF62" s="15">
        <v>9.9016470241769881</v>
      </c>
      <c r="AG62" s="15">
        <v>1.2163211128097797</v>
      </c>
      <c r="AH62" s="15">
        <v>0.14942647744059134</v>
      </c>
      <c r="AI62" s="15">
        <v>0.90324709274770132</v>
      </c>
      <c r="AJ62" s="15">
        <v>4.7002521898918515E-2</v>
      </c>
      <c r="AK62" s="15">
        <v>5.1033198644950417</v>
      </c>
      <c r="AL62" s="15">
        <v>1.2744459983226132E-2</v>
      </c>
      <c r="AM62" s="15">
        <v>0</v>
      </c>
    </row>
    <row r="63" spans="1:39" x14ac:dyDescent="0.25">
      <c r="A63" s="13">
        <v>81099</v>
      </c>
      <c r="B63" s="13" t="s">
        <v>84</v>
      </c>
      <c r="C63" s="13" t="s">
        <v>77</v>
      </c>
      <c r="D63" s="13">
        <v>444894</v>
      </c>
      <c r="E63" s="13">
        <v>519291</v>
      </c>
      <c r="F63" s="13">
        <v>13</v>
      </c>
      <c r="G63" s="14">
        <v>0.58017500000000022</v>
      </c>
      <c r="H63" s="15">
        <v>20.3217</v>
      </c>
      <c r="I63" s="15">
        <v>44.927070000000001</v>
      </c>
      <c r="J63" s="15">
        <v>14.49133</v>
      </c>
      <c r="K63" s="16">
        <v>23</v>
      </c>
      <c r="L63" s="15">
        <v>1.3634500000000001</v>
      </c>
      <c r="M63" s="15">
        <v>0.85301000000000005</v>
      </c>
      <c r="N63" s="15">
        <v>2.3786</v>
      </c>
      <c r="O63" s="15">
        <v>1.6740200000000001</v>
      </c>
      <c r="P63" s="15">
        <v>4.6351174582200004E-3</v>
      </c>
      <c r="Q63" s="15">
        <v>0.77643691973364004</v>
      </c>
      <c r="R63" s="15">
        <v>1.0421897368362301</v>
      </c>
      <c r="S63" s="15">
        <v>1.9957499999999999</v>
      </c>
      <c r="T63" s="15">
        <v>5.9307605272499999E-3</v>
      </c>
      <c r="U63" s="15">
        <v>0</v>
      </c>
      <c r="V63" s="15">
        <v>0</v>
      </c>
      <c r="W63" s="15">
        <v>2.2263162594599998E-3</v>
      </c>
      <c r="X63" s="15">
        <v>2.1081755097571802</v>
      </c>
      <c r="Y63" s="15">
        <v>5.8468174551720001E-2</v>
      </c>
      <c r="Z63" s="15">
        <v>0.65667205407105</v>
      </c>
      <c r="AA63" s="15">
        <v>0.35996979126318002</v>
      </c>
      <c r="AB63" s="15">
        <v>7.9928403413400007E-3</v>
      </c>
      <c r="AC63" s="15">
        <v>6.8066882358900002E-3</v>
      </c>
      <c r="AD63" s="15">
        <v>7.0273672729854901</v>
      </c>
      <c r="AE63" s="15">
        <v>2.235506993531672</v>
      </c>
      <c r="AF63" s="15">
        <v>14.066407915319848</v>
      </c>
      <c r="AG63" s="15">
        <v>1.1953981138791341</v>
      </c>
      <c r="AH63" s="15">
        <v>0.30607174442612556</v>
      </c>
      <c r="AI63" s="15">
        <v>2.3893960422165561</v>
      </c>
      <c r="AJ63" s="15">
        <v>4.0174556405834227E-2</v>
      </c>
      <c r="AK63" s="15">
        <v>4.3619704532893966</v>
      </c>
      <c r="AL63" s="15">
        <v>1.044418093142452E-2</v>
      </c>
      <c r="AM63" s="15">
        <v>0</v>
      </c>
    </row>
    <row r="64" spans="1:39" x14ac:dyDescent="0.25">
      <c r="A64" s="13">
        <v>81126</v>
      </c>
      <c r="B64" s="13" t="s">
        <v>84</v>
      </c>
      <c r="C64" s="13" t="s">
        <v>77</v>
      </c>
      <c r="D64" s="13">
        <v>444650</v>
      </c>
      <c r="E64" s="13">
        <v>519000</v>
      </c>
      <c r="F64" s="13">
        <v>13</v>
      </c>
      <c r="G64" s="14">
        <v>0.73577199999999998</v>
      </c>
      <c r="H64" s="15">
        <v>18.600460000000002</v>
      </c>
      <c r="I64" s="15">
        <v>43.313479999999998</v>
      </c>
      <c r="J64" s="15">
        <v>13.4246</v>
      </c>
      <c r="K64" s="16">
        <v>22</v>
      </c>
      <c r="L64" s="15">
        <v>1.3634500000000001</v>
      </c>
      <c r="M64" s="15">
        <v>0.85301000000000005</v>
      </c>
      <c r="N64" s="15">
        <v>2.3786</v>
      </c>
      <c r="O64" s="15">
        <v>1.5152600000000001</v>
      </c>
      <c r="P64" s="15">
        <v>6.5877063087300004E-3</v>
      </c>
      <c r="Q64" s="15">
        <v>0.96485261956089008</v>
      </c>
      <c r="R64" s="15">
        <v>1.0452007383346802</v>
      </c>
      <c r="S64" s="15">
        <v>1.21637</v>
      </c>
      <c r="T64" s="15">
        <v>6.2227364301299997E-3</v>
      </c>
      <c r="U64" s="15">
        <v>0</v>
      </c>
      <c r="V64" s="15">
        <v>0</v>
      </c>
      <c r="W64" s="15">
        <v>2.3723042109000001E-3</v>
      </c>
      <c r="X64" s="15">
        <v>1.1497098630717899</v>
      </c>
      <c r="Y64" s="15">
        <v>5.6661573652650003E-2</v>
      </c>
      <c r="Z64" s="15">
        <v>0.55774696847652006</v>
      </c>
      <c r="AA64" s="15">
        <v>0.32004208654434002</v>
      </c>
      <c r="AB64" s="15">
        <v>7.4453855234400011E-3</v>
      </c>
      <c r="AC64" s="15">
        <v>6.7701912480300002E-3</v>
      </c>
      <c r="AD64" s="15">
        <v>7.1501796371343902</v>
      </c>
      <c r="AE64" s="15">
        <v>2.1433497774795129</v>
      </c>
      <c r="AF64" s="15">
        <v>13.486530063413873</v>
      </c>
      <c r="AG64" s="15">
        <v>1.190103107028907</v>
      </c>
      <c r="AH64" s="15">
        <v>0.20259014181705542</v>
      </c>
      <c r="AI64" s="15">
        <v>2.5750258578293588</v>
      </c>
      <c r="AJ64" s="15">
        <v>4.6542218208609154E-2</v>
      </c>
      <c r="AK64" s="15">
        <v>5.0533421851801315</v>
      </c>
      <c r="AL64" s="15">
        <v>1.5536649042554881E-2</v>
      </c>
      <c r="AM64" s="15">
        <v>0</v>
      </c>
    </row>
    <row r="65" spans="1:39" x14ac:dyDescent="0.25">
      <c r="A65" s="13">
        <v>81131</v>
      </c>
      <c r="B65" s="13" t="s">
        <v>94</v>
      </c>
      <c r="C65" s="13" t="s">
        <v>77</v>
      </c>
      <c r="D65" s="13">
        <v>444490</v>
      </c>
      <c r="E65" s="13">
        <v>518140</v>
      </c>
      <c r="F65" s="13">
        <v>13</v>
      </c>
      <c r="G65" s="14">
        <v>0.20298399999999997</v>
      </c>
      <c r="H65" s="15">
        <v>18.600460000000002</v>
      </c>
      <c r="I65" s="15">
        <v>40.280189999999997</v>
      </c>
      <c r="J65" s="15">
        <v>13.4246</v>
      </c>
      <c r="K65" s="16">
        <v>21</v>
      </c>
      <c r="L65" s="15">
        <v>1.3634500000000001</v>
      </c>
      <c r="M65" s="15">
        <v>0.85301000000000005</v>
      </c>
      <c r="N65" s="15">
        <v>2.3786</v>
      </c>
      <c r="O65" s="15">
        <v>1.5152600000000001</v>
      </c>
      <c r="P65" s="15">
        <v>6.5877063087300004E-3</v>
      </c>
      <c r="Q65" s="15">
        <v>0.96485261956089008</v>
      </c>
      <c r="R65" s="15">
        <v>1.0452007383346802</v>
      </c>
      <c r="S65" s="15">
        <v>1.21637</v>
      </c>
      <c r="T65" s="15">
        <v>6.2227364301299997E-3</v>
      </c>
      <c r="U65" s="15">
        <v>0</v>
      </c>
      <c r="V65" s="15">
        <v>0</v>
      </c>
      <c r="W65" s="15">
        <v>2.3723042109000001E-3</v>
      </c>
      <c r="X65" s="15">
        <v>1.1497098630717899</v>
      </c>
      <c r="Y65" s="15">
        <v>5.6661573652650003E-2</v>
      </c>
      <c r="Z65" s="15">
        <v>0.55774696847652006</v>
      </c>
      <c r="AA65" s="15">
        <v>0.32004208654434002</v>
      </c>
      <c r="AB65" s="15">
        <v>7.4453855234400011E-3</v>
      </c>
      <c r="AC65" s="15">
        <v>6.7701912480300002E-3</v>
      </c>
      <c r="AD65" s="15">
        <v>7.1501796371343902</v>
      </c>
      <c r="AE65" s="15">
        <v>1.8013045736979074</v>
      </c>
      <c r="AF65" s="15">
        <v>11.334290157302121</v>
      </c>
      <c r="AG65" s="15">
        <v>1.2268120660685347</v>
      </c>
      <c r="AH65" s="15">
        <v>0.21607629519983085</v>
      </c>
      <c r="AI65" s="15">
        <v>2.6276246260525777</v>
      </c>
      <c r="AJ65" s="15">
        <v>4.0699464394868795E-2</v>
      </c>
      <c r="AK65" s="15">
        <v>4.4189625732703846</v>
      </c>
      <c r="AL65" s="15">
        <v>1.3960244013776086E-2</v>
      </c>
      <c r="AM65" s="15">
        <v>0</v>
      </c>
    </row>
    <row r="66" spans="1:39" x14ac:dyDescent="0.25">
      <c r="A66" s="13">
        <v>81132</v>
      </c>
      <c r="B66" s="13" t="s">
        <v>94</v>
      </c>
      <c r="C66" s="13" t="s">
        <v>77</v>
      </c>
      <c r="D66" s="13">
        <v>444628</v>
      </c>
      <c r="E66" s="13">
        <v>518448</v>
      </c>
      <c r="F66" s="13">
        <v>13</v>
      </c>
      <c r="G66" s="14">
        <v>0.10784999999999999</v>
      </c>
      <c r="H66" s="15">
        <v>18.600460000000002</v>
      </c>
      <c r="I66" s="15">
        <v>58.790599999999998</v>
      </c>
      <c r="J66" s="15">
        <v>13.4246</v>
      </c>
      <c r="K66" s="16">
        <v>28</v>
      </c>
      <c r="L66" s="15">
        <v>1.3634500000000001</v>
      </c>
      <c r="M66" s="15">
        <v>0.85301000000000005</v>
      </c>
      <c r="N66" s="15">
        <v>2.3786</v>
      </c>
      <c r="O66" s="15">
        <v>1.5152600000000001</v>
      </c>
      <c r="P66" s="15">
        <v>6.5877063087300004E-3</v>
      </c>
      <c r="Q66" s="15">
        <v>0.96485261956089008</v>
      </c>
      <c r="R66" s="15">
        <v>1.0452007383346802</v>
      </c>
      <c r="S66" s="15">
        <v>1.21637</v>
      </c>
      <c r="T66" s="15">
        <v>6.2227364301299997E-3</v>
      </c>
      <c r="U66" s="15">
        <v>0</v>
      </c>
      <c r="V66" s="15">
        <v>0</v>
      </c>
      <c r="W66" s="15">
        <v>2.3723042109000001E-3</v>
      </c>
      <c r="X66" s="15">
        <v>1.1497098630717899</v>
      </c>
      <c r="Y66" s="15">
        <v>5.6661573652650003E-2</v>
      </c>
      <c r="Z66" s="15">
        <v>0.55774696847652006</v>
      </c>
      <c r="AA66" s="15">
        <v>0.32004208654434002</v>
      </c>
      <c r="AB66" s="15">
        <v>7.4453855234400011E-3</v>
      </c>
      <c r="AC66" s="15">
        <v>6.7701912480300002E-3</v>
      </c>
      <c r="AD66" s="15">
        <v>7.1501796371343902</v>
      </c>
      <c r="AE66" s="15">
        <v>3.4553574503820768</v>
      </c>
      <c r="AF66" s="15">
        <v>21.742033252836364</v>
      </c>
      <c r="AG66" s="15">
        <v>1.3252924188385693</v>
      </c>
      <c r="AH66" s="15">
        <v>0.27082849878541843</v>
      </c>
      <c r="AI66" s="15">
        <v>7.1360214069173438</v>
      </c>
      <c r="AJ66" s="15">
        <v>5.6754212884176695E-2</v>
      </c>
      <c r="AK66" s="15">
        <v>6.1621140803566901</v>
      </c>
      <c r="AL66" s="15">
        <v>4.1738678999361227E-2</v>
      </c>
      <c r="AM66" s="15">
        <v>0</v>
      </c>
    </row>
    <row r="67" spans="1:39" x14ac:dyDescent="0.25">
      <c r="A67" s="13">
        <v>81133</v>
      </c>
      <c r="B67" s="13" t="s">
        <v>76</v>
      </c>
      <c r="C67" s="13" t="s">
        <v>77</v>
      </c>
      <c r="D67" s="13">
        <v>444800</v>
      </c>
      <c r="E67" s="13">
        <v>518350</v>
      </c>
      <c r="F67" s="13">
        <v>13</v>
      </c>
      <c r="G67" s="14">
        <v>0.239172</v>
      </c>
      <c r="H67" s="15">
        <v>18.600460000000002</v>
      </c>
      <c r="I67" s="15">
        <v>42.593940000000003</v>
      </c>
      <c r="J67" s="15">
        <v>13.4246</v>
      </c>
      <c r="K67" s="16">
        <v>22</v>
      </c>
      <c r="L67" s="15">
        <v>1.3634500000000001</v>
      </c>
      <c r="M67" s="15">
        <v>0.85301000000000005</v>
      </c>
      <c r="N67" s="15">
        <v>2.3786</v>
      </c>
      <c r="O67" s="15">
        <v>1.5152600000000001</v>
      </c>
      <c r="P67" s="15">
        <v>6.5877063087300004E-3</v>
      </c>
      <c r="Q67" s="15">
        <v>0.96485261956089008</v>
      </c>
      <c r="R67" s="15">
        <v>1.0452007383346802</v>
      </c>
      <c r="S67" s="15">
        <v>1.21637</v>
      </c>
      <c r="T67" s="15">
        <v>6.2227364301299997E-3</v>
      </c>
      <c r="U67" s="15">
        <v>0</v>
      </c>
      <c r="V67" s="15">
        <v>0</v>
      </c>
      <c r="W67" s="15">
        <v>2.3723042109000001E-3</v>
      </c>
      <c r="X67" s="15">
        <v>1.1497098630717899</v>
      </c>
      <c r="Y67" s="15">
        <v>5.6661573652650003E-2</v>
      </c>
      <c r="Z67" s="15">
        <v>0.55774696847652006</v>
      </c>
      <c r="AA67" s="15">
        <v>0.32004208654434002</v>
      </c>
      <c r="AB67" s="15">
        <v>7.4453855234400011E-3</v>
      </c>
      <c r="AC67" s="15">
        <v>6.7701912480300002E-3</v>
      </c>
      <c r="AD67" s="15">
        <v>7.1501796371343902</v>
      </c>
      <c r="AE67" s="15">
        <v>2.0200564946490771</v>
      </c>
      <c r="AF67" s="15">
        <v>12.710735751640346</v>
      </c>
      <c r="AG67" s="15">
        <v>0.67475157288628695</v>
      </c>
      <c r="AH67" s="15">
        <v>5.6924717765253263E-2</v>
      </c>
      <c r="AI67" s="15">
        <v>4.6698772506959099</v>
      </c>
      <c r="AJ67" s="15">
        <v>3.4985071921327562E-2</v>
      </c>
      <c r="AK67" s="15">
        <v>3.7985198513573093</v>
      </c>
      <c r="AL67" s="15">
        <v>2.7629289084493313E-2</v>
      </c>
      <c r="AM67" s="15">
        <v>0</v>
      </c>
    </row>
    <row r="68" spans="1:39" x14ac:dyDescent="0.25">
      <c r="A68" s="13">
        <v>81134</v>
      </c>
      <c r="B68" s="13" t="s">
        <v>76</v>
      </c>
      <c r="C68" s="13" t="s">
        <v>77</v>
      </c>
      <c r="D68" s="13">
        <v>445057</v>
      </c>
      <c r="E68" s="13">
        <v>518187</v>
      </c>
      <c r="F68" s="13">
        <v>13</v>
      </c>
      <c r="G68" s="14">
        <v>0.37173200000000001</v>
      </c>
      <c r="H68" s="15">
        <v>18.364370000000001</v>
      </c>
      <c r="I68" s="15">
        <v>26.984570000000001</v>
      </c>
      <c r="J68" s="15">
        <v>13.28694</v>
      </c>
      <c r="K68" s="16">
        <v>15</v>
      </c>
      <c r="L68" s="15">
        <v>1.3550199999999999</v>
      </c>
      <c r="M68" s="15">
        <v>0.84774000000000005</v>
      </c>
      <c r="N68" s="15">
        <v>2.36389</v>
      </c>
      <c r="O68" s="15">
        <v>1.64259</v>
      </c>
      <c r="P68" s="15">
        <v>4.1497075196819999E-2</v>
      </c>
      <c r="Q68" s="15">
        <v>0.68475648622932006</v>
      </c>
      <c r="R68" s="15">
        <v>0.75915559598193005</v>
      </c>
      <c r="S68" s="15">
        <v>1.1154299999999999</v>
      </c>
      <c r="T68" s="15">
        <v>7.1716581144900008E-3</v>
      </c>
      <c r="U68" s="15">
        <v>0</v>
      </c>
      <c r="V68" s="15">
        <v>0</v>
      </c>
      <c r="W68" s="15">
        <v>1.98908583837E-3</v>
      </c>
      <c r="X68" s="15">
        <v>1.0702924174884301</v>
      </c>
      <c r="Y68" s="15">
        <v>5.6314852267979998E-2</v>
      </c>
      <c r="Z68" s="15">
        <v>0.59296656176142004</v>
      </c>
      <c r="AA68" s="15">
        <v>0.34683087563358</v>
      </c>
      <c r="AB68" s="15">
        <v>7.7921069081100004E-3</v>
      </c>
      <c r="AC68" s="15">
        <v>5.6022876365100002E-3</v>
      </c>
      <c r="AD68" s="15">
        <v>7.4653493757994198</v>
      </c>
      <c r="AE68" s="15">
        <v>0.85982933186885635</v>
      </c>
      <c r="AF68" s="15">
        <v>5.4102761273481574</v>
      </c>
      <c r="AG68" s="15">
        <v>0.26248674898686203</v>
      </c>
      <c r="AH68" s="15">
        <v>3.6169223878192734E-2</v>
      </c>
      <c r="AI68" s="15">
        <v>0.22253843637042939</v>
      </c>
      <c r="AJ68" s="15">
        <v>1.6552813502514883E-2</v>
      </c>
      <c r="AK68" s="15">
        <v>1.7972291389456201</v>
      </c>
      <c r="AL68" s="15">
        <v>1.5118179099367107E-2</v>
      </c>
      <c r="AM68" s="15">
        <v>0</v>
      </c>
    </row>
    <row r="69" spans="1:39" x14ac:dyDescent="0.25">
      <c r="A69" s="13">
        <v>81138</v>
      </c>
      <c r="B69" s="13" t="s">
        <v>76</v>
      </c>
      <c r="C69" s="13" t="s">
        <v>77</v>
      </c>
      <c r="D69" s="13">
        <v>445097</v>
      </c>
      <c r="E69" s="13">
        <v>518330</v>
      </c>
      <c r="F69" s="13">
        <v>13</v>
      </c>
      <c r="G69" s="14">
        <v>0.19642199999999999</v>
      </c>
      <c r="H69" s="15">
        <v>18.364370000000001</v>
      </c>
      <c r="I69" s="15">
        <v>36.637320000000003</v>
      </c>
      <c r="J69" s="15">
        <v>13.28694</v>
      </c>
      <c r="K69" s="16">
        <v>19</v>
      </c>
      <c r="L69" s="15">
        <v>1.3550199999999999</v>
      </c>
      <c r="M69" s="15">
        <v>0.84774000000000005</v>
      </c>
      <c r="N69" s="15">
        <v>2.36389</v>
      </c>
      <c r="O69" s="15">
        <v>1.64259</v>
      </c>
      <c r="P69" s="15">
        <v>4.1497075196819999E-2</v>
      </c>
      <c r="Q69" s="15">
        <v>0.68475648622932006</v>
      </c>
      <c r="R69" s="15">
        <v>0.75915559598193005</v>
      </c>
      <c r="S69" s="15">
        <v>1.1154299999999999</v>
      </c>
      <c r="T69" s="15">
        <v>7.1716581144900008E-3</v>
      </c>
      <c r="U69" s="15">
        <v>0</v>
      </c>
      <c r="V69" s="15">
        <v>0</v>
      </c>
      <c r="W69" s="15">
        <v>1.98908583837E-3</v>
      </c>
      <c r="X69" s="15">
        <v>1.0702924174884301</v>
      </c>
      <c r="Y69" s="15">
        <v>5.6314852267979998E-2</v>
      </c>
      <c r="Z69" s="15">
        <v>0.59296656176142004</v>
      </c>
      <c r="AA69" s="15">
        <v>0.34683087563358</v>
      </c>
      <c r="AB69" s="15">
        <v>7.7921069081100004E-3</v>
      </c>
      <c r="AC69" s="15">
        <v>5.6022876365100002E-3</v>
      </c>
      <c r="AD69" s="15">
        <v>7.4653493757994198</v>
      </c>
      <c r="AE69" s="15">
        <v>1.5359644583788636</v>
      </c>
      <c r="AF69" s="15">
        <v>9.6646991834536227</v>
      </c>
      <c r="AG69" s="15">
        <v>0.43391345759080485</v>
      </c>
      <c r="AH69" s="15">
        <v>2.7908047377925061E-2</v>
      </c>
      <c r="AI69" s="15">
        <v>3.2468778008683197</v>
      </c>
      <c r="AJ69" s="15">
        <v>3.0563132453841624E-2</v>
      </c>
      <c r="AK69" s="15">
        <v>3.318405793380883</v>
      </c>
      <c r="AL69" s="15">
        <v>1.4618126495740649E-2</v>
      </c>
      <c r="AM69" s="15">
        <v>0</v>
      </c>
    </row>
    <row r="70" spans="1:39" x14ac:dyDescent="0.25">
      <c r="A70" s="13">
        <v>81140</v>
      </c>
      <c r="B70" s="13" t="s">
        <v>76</v>
      </c>
      <c r="C70" s="13" t="s">
        <v>77</v>
      </c>
      <c r="D70" s="13">
        <v>445200</v>
      </c>
      <c r="E70" s="13">
        <v>518130</v>
      </c>
      <c r="F70" s="13">
        <v>13</v>
      </c>
      <c r="G70" s="14">
        <v>0.27835799999999999</v>
      </c>
      <c r="H70" s="15">
        <v>18.364370000000001</v>
      </c>
      <c r="I70" s="15">
        <v>38.575960000000002</v>
      </c>
      <c r="J70" s="15">
        <v>13.28694</v>
      </c>
      <c r="K70" s="16">
        <v>20</v>
      </c>
      <c r="L70" s="15">
        <v>1.3550199999999999</v>
      </c>
      <c r="M70" s="15">
        <v>0.84774000000000005</v>
      </c>
      <c r="N70" s="15">
        <v>2.36389</v>
      </c>
      <c r="O70" s="15">
        <v>1.64259</v>
      </c>
      <c r="P70" s="15">
        <v>4.1497075196819999E-2</v>
      </c>
      <c r="Q70" s="15">
        <v>0.68475648622932006</v>
      </c>
      <c r="R70" s="15">
        <v>0.75915559598193005</v>
      </c>
      <c r="S70" s="15">
        <v>1.1154299999999999</v>
      </c>
      <c r="T70" s="15">
        <v>7.1716581144900008E-3</v>
      </c>
      <c r="U70" s="15">
        <v>0</v>
      </c>
      <c r="V70" s="15">
        <v>0</v>
      </c>
      <c r="W70" s="15">
        <v>1.98908583837E-3</v>
      </c>
      <c r="X70" s="15">
        <v>1.0702924174884301</v>
      </c>
      <c r="Y70" s="15">
        <v>5.6314852267979998E-2</v>
      </c>
      <c r="Z70" s="15">
        <v>0.59296656176142004</v>
      </c>
      <c r="AA70" s="15">
        <v>0.34683087563358</v>
      </c>
      <c r="AB70" s="15">
        <v>7.7921069081100004E-3</v>
      </c>
      <c r="AC70" s="15">
        <v>5.6022876365100002E-3</v>
      </c>
      <c r="AD70" s="15">
        <v>7.4653493757994198</v>
      </c>
      <c r="AE70" s="15">
        <v>1.6183395493299213</v>
      </c>
      <c r="AF70" s="15">
        <v>10.183025287881769</v>
      </c>
      <c r="AG70" s="15">
        <v>0.54559643768891997</v>
      </c>
      <c r="AH70" s="15">
        <v>4.8974513945157158E-2</v>
      </c>
      <c r="AI70" s="15">
        <v>3.2987219549570468</v>
      </c>
      <c r="AJ70" s="15">
        <v>4.1059051880169686E-2</v>
      </c>
      <c r="AK70" s="15">
        <v>4.458004945522374</v>
      </c>
      <c r="AL70" s="15">
        <v>1.7868258794642176E-2</v>
      </c>
      <c r="AM70" s="15">
        <v>0</v>
      </c>
    </row>
    <row r="71" spans="1:39" x14ac:dyDescent="0.25">
      <c r="A71" s="13">
        <v>81177</v>
      </c>
      <c r="B71" s="13" t="s">
        <v>83</v>
      </c>
      <c r="C71" s="13" t="s">
        <v>79</v>
      </c>
      <c r="D71" s="13">
        <v>443940</v>
      </c>
      <c r="E71" s="13">
        <v>517540</v>
      </c>
      <c r="F71" s="13">
        <v>13</v>
      </c>
      <c r="G71" s="14">
        <v>1.075102</v>
      </c>
      <c r="H71" s="15">
        <v>18.139849999999999</v>
      </c>
      <c r="I71" s="15">
        <v>58.64884</v>
      </c>
      <c r="J71" s="15">
        <v>13.10092</v>
      </c>
      <c r="K71" s="16">
        <v>28</v>
      </c>
      <c r="L71" s="15">
        <v>1.3634500000000001</v>
      </c>
      <c r="M71" s="15">
        <v>0.85301000000000005</v>
      </c>
      <c r="N71" s="15">
        <v>2.3786</v>
      </c>
      <c r="O71" s="15">
        <v>1.32704</v>
      </c>
      <c r="P71" s="15">
        <v>3.3942198709800003E-3</v>
      </c>
      <c r="Q71" s="15">
        <v>0.29491391040273002</v>
      </c>
      <c r="R71" s="15">
        <v>0.86258805957717</v>
      </c>
      <c r="S71" s="15">
        <v>1.92144</v>
      </c>
      <c r="T71" s="15">
        <v>5.6570331182999997E-3</v>
      </c>
      <c r="U71" s="15">
        <v>0</v>
      </c>
      <c r="V71" s="15">
        <v>0</v>
      </c>
      <c r="W71" s="15">
        <v>2.9745045105899997E-3</v>
      </c>
      <c r="X71" s="15">
        <v>1.5330559750593</v>
      </c>
      <c r="Y71" s="15">
        <v>6.388797724893E-2</v>
      </c>
      <c r="Z71" s="15">
        <v>1.0172075486460601</v>
      </c>
      <c r="AA71" s="15">
        <v>0.2635082523492</v>
      </c>
      <c r="AB71" s="15">
        <v>7.77385841418E-3</v>
      </c>
      <c r="AC71" s="15">
        <v>5.4015542032799999E-3</v>
      </c>
      <c r="AD71" s="15">
        <v>6.2359665882292505</v>
      </c>
      <c r="AE71" s="15">
        <v>4.0771324158831455</v>
      </c>
      <c r="AF71" s="15">
        <v>23.210633916186104</v>
      </c>
      <c r="AG71" s="15">
        <v>2.4790065296798272</v>
      </c>
      <c r="AH71" s="15">
        <v>1.2501617550379012</v>
      </c>
      <c r="AI71" s="15">
        <v>1.8792446016289144</v>
      </c>
      <c r="AJ71" s="15">
        <v>8.5816722216943808E-2</v>
      </c>
      <c r="AK71" s="15">
        <v>7.4877394843503007</v>
      </c>
      <c r="AL71" s="15">
        <v>3.9254575016853963E-2</v>
      </c>
      <c r="AM71" s="15">
        <v>0</v>
      </c>
    </row>
    <row r="72" spans="1:39" x14ac:dyDescent="0.25">
      <c r="A72" s="13">
        <v>81178</v>
      </c>
      <c r="B72" s="13" t="s">
        <v>83</v>
      </c>
      <c r="C72" s="13" t="s">
        <v>79</v>
      </c>
      <c r="D72" s="13">
        <v>444620</v>
      </c>
      <c r="E72" s="13">
        <v>517880</v>
      </c>
      <c r="F72" s="13">
        <v>13</v>
      </c>
      <c r="G72" s="14">
        <v>0.33769800000000005</v>
      </c>
      <c r="H72" s="15">
        <v>18.47139</v>
      </c>
      <c r="I72" s="15">
        <v>62.962200000000003</v>
      </c>
      <c r="J72" s="15">
        <v>13.361129999999999</v>
      </c>
      <c r="K72" s="16">
        <v>30</v>
      </c>
      <c r="L72" s="15">
        <v>1.3634500000000001</v>
      </c>
      <c r="M72" s="15">
        <v>0.85301000000000005</v>
      </c>
      <c r="N72" s="15">
        <v>2.3786</v>
      </c>
      <c r="O72" s="15">
        <v>1.40052</v>
      </c>
      <c r="P72" s="15">
        <v>5.5292936607900002E-3</v>
      </c>
      <c r="Q72" s="15">
        <v>0.45524517807171</v>
      </c>
      <c r="R72" s="15">
        <v>0.77541500407356001</v>
      </c>
      <c r="S72" s="15">
        <v>1.3047800000000001</v>
      </c>
      <c r="T72" s="15">
        <v>6.2409849240600002E-3</v>
      </c>
      <c r="U72" s="15">
        <v>0</v>
      </c>
      <c r="V72" s="15">
        <v>0</v>
      </c>
      <c r="W72" s="15">
        <v>2.4088011987600001E-3</v>
      </c>
      <c r="X72" s="15">
        <v>1.27226674830567</v>
      </c>
      <c r="Y72" s="15">
        <v>5.9088623345339999E-2</v>
      </c>
      <c r="Z72" s="15">
        <v>0.65327783420007002</v>
      </c>
      <c r="AA72" s="15">
        <v>0.28266917097570005</v>
      </c>
      <c r="AB72" s="15">
        <v>7.518379499160001E-3</v>
      </c>
      <c r="AC72" s="15">
        <v>5.4380511911399998E-3</v>
      </c>
      <c r="AD72" s="15">
        <v>7.6459182232367704</v>
      </c>
      <c r="AE72" s="15">
        <v>4.4073025204441842</v>
      </c>
      <c r="AF72" s="15">
        <v>25.090253375485712</v>
      </c>
      <c r="AG72" s="15">
        <v>2.6666233897793492</v>
      </c>
      <c r="AH72" s="15">
        <v>1.2550768838499462</v>
      </c>
      <c r="AI72" s="15">
        <v>2.5226897960587391</v>
      </c>
      <c r="AJ72" s="15">
        <v>9.6568060328470762E-2</v>
      </c>
      <c r="AK72" s="15">
        <v>8.4258226085666905</v>
      </c>
      <c r="AL72" s="15">
        <v>2.6473365486913064E-2</v>
      </c>
      <c r="AM72" s="15">
        <v>0</v>
      </c>
    </row>
    <row r="73" spans="1:39" x14ac:dyDescent="0.25">
      <c r="A73" s="13">
        <v>99797</v>
      </c>
      <c r="B73" s="13" t="s">
        <v>83</v>
      </c>
      <c r="C73" s="13" t="s">
        <v>77</v>
      </c>
      <c r="D73" s="13">
        <v>450200</v>
      </c>
      <c r="E73" s="13">
        <v>520300</v>
      </c>
      <c r="F73" s="13">
        <v>13</v>
      </c>
      <c r="G73" s="14">
        <v>0.76116499999999998</v>
      </c>
      <c r="H73" s="15">
        <v>20.872019999999999</v>
      </c>
      <c r="I73" s="15">
        <v>74.685680000000005</v>
      </c>
      <c r="J73" s="15">
        <v>14.885669999999999</v>
      </c>
      <c r="K73" s="16">
        <v>34</v>
      </c>
      <c r="L73" s="15">
        <v>1.3284499999999999</v>
      </c>
      <c r="M73" s="15">
        <v>0.83111999999999997</v>
      </c>
      <c r="N73" s="15">
        <v>2.3175500000000002</v>
      </c>
      <c r="O73" s="15">
        <v>3.1544300000000001</v>
      </c>
      <c r="P73" s="15">
        <v>8.3030647381500001E-3</v>
      </c>
      <c r="Q73" s="15">
        <v>0.47957042048039999</v>
      </c>
      <c r="R73" s="15">
        <v>0.71911840029951002</v>
      </c>
      <c r="S73" s="15">
        <v>1.0557099999999999</v>
      </c>
      <c r="T73" s="15">
        <v>1.802951200284E-2</v>
      </c>
      <c r="U73" s="15">
        <v>0</v>
      </c>
      <c r="V73" s="15">
        <v>0</v>
      </c>
      <c r="W73" s="15">
        <v>1.00366716615E-3</v>
      </c>
      <c r="X73" s="15">
        <v>1.26036873026331</v>
      </c>
      <c r="Y73" s="15">
        <v>4.1551820678609998E-2</v>
      </c>
      <c r="Z73" s="15">
        <v>0.38549943427125</v>
      </c>
      <c r="AA73" s="15">
        <v>0.80386440611043009</v>
      </c>
      <c r="AB73" s="15">
        <v>6.0949969726200003E-3</v>
      </c>
      <c r="AC73" s="15">
        <v>5.4015542032799999E-3</v>
      </c>
      <c r="AD73" s="15">
        <v>8.455968868789471</v>
      </c>
      <c r="AE73" s="15">
        <v>4.5178133474900992</v>
      </c>
      <c r="AF73" s="15">
        <v>28.42728992347125</v>
      </c>
      <c r="AG73" s="15">
        <v>4.2163792160614433</v>
      </c>
      <c r="AH73" s="15">
        <v>3.3760157016793388</v>
      </c>
      <c r="AI73" s="15">
        <v>2.036042890378968</v>
      </c>
      <c r="AJ73" s="15">
        <v>0.1022453752424333</v>
      </c>
      <c r="AK73" s="15">
        <v>11.101337405886413</v>
      </c>
      <c r="AL73" s="15">
        <v>3.6536139790048792E-2</v>
      </c>
      <c r="AM73" s="15">
        <v>0</v>
      </c>
    </row>
    <row r="74" spans="1:39" x14ac:dyDescent="0.25">
      <c r="A74" s="13">
        <v>99798</v>
      </c>
      <c r="B74" s="13" t="s">
        <v>90</v>
      </c>
      <c r="C74" s="13" t="s">
        <v>77</v>
      </c>
      <c r="D74" s="13">
        <v>450700</v>
      </c>
      <c r="E74" s="13">
        <v>519650</v>
      </c>
      <c r="F74" s="13">
        <v>13</v>
      </c>
      <c r="G74" s="14">
        <v>1.6444989999999999</v>
      </c>
      <c r="H74" s="15">
        <v>19.848240000000001</v>
      </c>
      <c r="I74" s="15">
        <v>34.524679999999996</v>
      </c>
      <c r="J74" s="15">
        <v>14.241820000000001</v>
      </c>
      <c r="K74" s="16">
        <v>18</v>
      </c>
      <c r="L74" s="15">
        <v>1.3458300000000001</v>
      </c>
      <c r="M74" s="15">
        <v>0.84199000000000002</v>
      </c>
      <c r="N74" s="15">
        <v>2.3478699999999999</v>
      </c>
      <c r="O74" s="15">
        <v>2.6903600000000001</v>
      </c>
      <c r="P74" s="15">
        <v>8.3943072077999996E-3</v>
      </c>
      <c r="Q74" s="15">
        <v>0.47606670964584002</v>
      </c>
      <c r="R74" s="15">
        <v>1.42602855815985</v>
      </c>
      <c r="S74" s="15">
        <v>1.0068600000000001</v>
      </c>
      <c r="T74" s="15">
        <v>1.5803195743379999E-2</v>
      </c>
      <c r="U74" s="15">
        <v>0</v>
      </c>
      <c r="V74" s="15">
        <v>0</v>
      </c>
      <c r="W74" s="15">
        <v>1.00366716615E-3</v>
      </c>
      <c r="X74" s="15">
        <v>0.64037614899156003</v>
      </c>
      <c r="Y74" s="15">
        <v>4.8358508914499998E-2</v>
      </c>
      <c r="Z74" s="15">
        <v>0.17553226311267001</v>
      </c>
      <c r="AA74" s="15">
        <v>0.67123435222718997</v>
      </c>
      <c r="AB74" s="15">
        <v>7.518379499160001E-3</v>
      </c>
      <c r="AC74" s="15">
        <v>8.7410285924699998E-3</v>
      </c>
      <c r="AD74" s="15">
        <v>8.1362735036298002</v>
      </c>
      <c r="AE74" s="15">
        <v>1.3020800005912412</v>
      </c>
      <c r="AF74" s="15">
        <v>8.1930356199696757</v>
      </c>
      <c r="AG74" s="15">
        <v>0.84751601002052279</v>
      </c>
      <c r="AH74" s="15">
        <v>5.3331825948773948E-2</v>
      </c>
      <c r="AI74" s="15">
        <v>0.72357930939204096</v>
      </c>
      <c r="AJ74" s="15">
        <v>3.2386560848591699E-2</v>
      </c>
      <c r="AK74" s="15">
        <v>3.5163853479338161</v>
      </c>
      <c r="AL74" s="15">
        <v>8.1253252953325094E-3</v>
      </c>
      <c r="AM74" s="15">
        <v>0</v>
      </c>
    </row>
    <row r="75" spans="1:39" x14ac:dyDescent="0.25">
      <c r="A75" s="13">
        <v>99799</v>
      </c>
      <c r="B75" s="13" t="s">
        <v>83</v>
      </c>
      <c r="C75" s="13" t="s">
        <v>77</v>
      </c>
      <c r="D75" s="13">
        <v>453000</v>
      </c>
      <c r="E75" s="13">
        <v>520800</v>
      </c>
      <c r="F75" s="13">
        <v>13</v>
      </c>
      <c r="G75" s="14">
        <v>2.4630999999999998</v>
      </c>
      <c r="H75" s="15">
        <v>19.408930000000002</v>
      </c>
      <c r="I75" s="15">
        <v>49.828299999999999</v>
      </c>
      <c r="J75" s="15">
        <v>13.875220000000001</v>
      </c>
      <c r="K75" s="16">
        <v>25</v>
      </c>
      <c r="L75" s="15">
        <v>1.3284499999999999</v>
      </c>
      <c r="M75" s="15">
        <v>0.83111999999999997</v>
      </c>
      <c r="N75" s="15">
        <v>2.3175500000000002</v>
      </c>
      <c r="O75" s="15">
        <v>2.44048</v>
      </c>
      <c r="P75" s="15">
        <v>2.456247282978E-2</v>
      </c>
      <c r="Q75" s="15">
        <v>0.97428709092270005</v>
      </c>
      <c r="R75" s="15">
        <v>0.78747725856129003</v>
      </c>
      <c r="S75" s="15">
        <v>2.4613999999999998</v>
      </c>
      <c r="T75" s="15">
        <v>2.470846078122E-2</v>
      </c>
      <c r="U75" s="15">
        <v>0</v>
      </c>
      <c r="V75" s="15">
        <v>0</v>
      </c>
      <c r="W75" s="15">
        <v>3.8321837253000001E-4</v>
      </c>
      <c r="X75" s="15">
        <v>1.5002634314670902</v>
      </c>
      <c r="Y75" s="15">
        <v>4.713585982119E-2</v>
      </c>
      <c r="Z75" s="15">
        <v>0.16337876615529001</v>
      </c>
      <c r="AA75" s="15">
        <v>0.82683925996829999</v>
      </c>
      <c r="AB75" s="15">
        <v>7.3723915477200003E-3</v>
      </c>
      <c r="AC75" s="15">
        <v>5.6935301061599997E-3</v>
      </c>
      <c r="AD75" s="15">
        <v>5.66778148122477</v>
      </c>
      <c r="AE75" s="15">
        <v>2.3261184205500105</v>
      </c>
      <c r="AF75" s="15">
        <v>14.636559249185995</v>
      </c>
      <c r="AG75" s="15">
        <v>2.9739454453389862</v>
      </c>
      <c r="AH75" s="15">
        <v>3.4716228644609139</v>
      </c>
      <c r="AI75" s="15">
        <v>1.534689519372092</v>
      </c>
      <c r="AJ75" s="15">
        <v>4.9832521838929451E-2</v>
      </c>
      <c r="AK75" s="15">
        <v>5.4105883753514759</v>
      </c>
      <c r="AL75" s="15">
        <v>1.6013603901597364E-2</v>
      </c>
      <c r="AM7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6725</v>
      </c>
      <c r="B3" s="13" t="s">
        <v>76</v>
      </c>
      <c r="C3" s="13" t="s">
        <v>77</v>
      </c>
      <c r="D3" s="13">
        <v>446000</v>
      </c>
      <c r="E3" s="13">
        <v>517685</v>
      </c>
      <c r="F3" s="13">
        <v>13</v>
      </c>
      <c r="G3" s="14">
        <v>0.82360599999999995</v>
      </c>
      <c r="H3" s="15">
        <v>13.46547</v>
      </c>
      <c r="I3" s="15">
        <v>22.699280000000002</v>
      </c>
      <c r="J3" s="15">
        <v>9.9781700000000004</v>
      </c>
      <c r="K3" s="16">
        <v>13</v>
      </c>
      <c r="L3" s="15">
        <v>1.1148100000000001</v>
      </c>
      <c r="M3" s="15">
        <v>0.89919000000000004</v>
      </c>
      <c r="N3" s="15">
        <v>2.0258099999999999</v>
      </c>
      <c r="O3" s="15">
        <v>1.57355</v>
      </c>
      <c r="P3" s="15">
        <v>6.0220029969000003E-3</v>
      </c>
      <c r="Q3" s="15">
        <v>0.30334471459838996</v>
      </c>
      <c r="R3" s="15">
        <v>0.92421322357878011</v>
      </c>
      <c r="S3" s="15">
        <v>1.0435099999999999</v>
      </c>
      <c r="T3" s="15">
        <v>7.4453855234400011E-3</v>
      </c>
      <c r="U3" s="15">
        <v>0</v>
      </c>
      <c r="V3" s="15">
        <v>0</v>
      </c>
      <c r="W3" s="15">
        <v>1.6971099354900002E-3</v>
      </c>
      <c r="X3" s="15">
        <v>0.76017751164200997</v>
      </c>
      <c r="Y3" s="15">
        <v>4.5201519464609999E-2</v>
      </c>
      <c r="Z3" s="15">
        <v>0.24077062891242001</v>
      </c>
      <c r="AA3" s="15">
        <v>0.33511534253052</v>
      </c>
      <c r="AB3" s="15">
        <v>8.0293373291999998E-3</v>
      </c>
      <c r="AC3" s="15">
        <v>6.4417183572900005E-3</v>
      </c>
      <c r="AD3" s="15">
        <v>4.1701823298714595</v>
      </c>
      <c r="AE3" s="15">
        <v>1.2197745420922925</v>
      </c>
      <c r="AF3" s="15">
        <v>5.6889246729325107</v>
      </c>
      <c r="AG3" s="15">
        <v>0.1911545000040607</v>
      </c>
      <c r="AH3" s="15">
        <v>9.2207422952871147E-3</v>
      </c>
      <c r="AI3" s="15">
        <v>0.14242081484279875</v>
      </c>
      <c r="AJ3" s="15">
        <v>1.5778848583919529E-2</v>
      </c>
      <c r="AK3" s="15">
        <v>1.9606711373430181</v>
      </c>
      <c r="AL3" s="15">
        <v>5.8647419061124322E-3</v>
      </c>
      <c r="AM3" s="15">
        <v>0</v>
      </c>
    </row>
    <row r="4" spans="1:39" x14ac:dyDescent="0.25">
      <c r="A4" s="13">
        <v>6727</v>
      </c>
      <c r="B4" s="13" t="s">
        <v>78</v>
      </c>
      <c r="C4" s="13" t="s">
        <v>79</v>
      </c>
      <c r="D4" s="13">
        <v>452200</v>
      </c>
      <c r="E4" s="13">
        <v>516000</v>
      </c>
      <c r="F4" s="13">
        <v>13</v>
      </c>
      <c r="G4" s="14">
        <v>0.20414399999999999</v>
      </c>
      <c r="H4" s="15">
        <v>12.051830000000001</v>
      </c>
      <c r="I4" s="15">
        <v>25.98808</v>
      </c>
      <c r="J4" s="15">
        <v>9.0102499999999992</v>
      </c>
      <c r="K4" s="16">
        <v>15</v>
      </c>
      <c r="L4" s="15">
        <v>1.1072500000000001</v>
      </c>
      <c r="M4" s="15">
        <v>0.89309000000000005</v>
      </c>
      <c r="N4" s="15">
        <v>2.01207</v>
      </c>
      <c r="O4" s="15">
        <v>1.3873200000000001</v>
      </c>
      <c r="P4" s="15">
        <v>5.2373177579100004E-3</v>
      </c>
      <c r="Q4" s="15">
        <v>0.18925513054803</v>
      </c>
      <c r="R4" s="15">
        <v>1.2718835299331401</v>
      </c>
      <c r="S4" s="15">
        <v>0.70293000000000005</v>
      </c>
      <c r="T4" s="15">
        <v>1.100384183979E-2</v>
      </c>
      <c r="U4" s="15">
        <v>0</v>
      </c>
      <c r="V4" s="15">
        <v>0</v>
      </c>
      <c r="W4" s="15">
        <v>8.3943072078000009E-4</v>
      </c>
      <c r="X4" s="15">
        <v>0.25168322828255996</v>
      </c>
      <c r="Y4" s="15">
        <v>4.8376757408429998E-2</v>
      </c>
      <c r="Z4" s="15">
        <v>6.7793154949950002E-2</v>
      </c>
      <c r="AA4" s="15">
        <v>0.32184868744341</v>
      </c>
      <c r="AB4" s="15">
        <v>9.4344713618100002E-3</v>
      </c>
      <c r="AC4" s="15">
        <v>7.2811490780699999E-3</v>
      </c>
      <c r="AD4" s="15">
        <v>3.7645730552893499</v>
      </c>
      <c r="AE4" s="15">
        <v>1.8602984741793893</v>
      </c>
      <c r="AF4" s="15">
        <v>7.8497939823617324</v>
      </c>
      <c r="AG4" s="15">
        <v>0.46792645685966233</v>
      </c>
      <c r="AH4" s="15">
        <v>0.78000482573547891</v>
      </c>
      <c r="AI4" s="15">
        <v>0.10631242168275372</v>
      </c>
      <c r="AJ4" s="15">
        <v>2.8403134181486166E-2</v>
      </c>
      <c r="AK4" s="15">
        <v>2.836239404987432</v>
      </c>
      <c r="AL4" s="15">
        <v>7.271300012062532E-3</v>
      </c>
      <c r="AM4" s="15">
        <v>0</v>
      </c>
    </row>
    <row r="5" spans="1:39" x14ac:dyDescent="0.25">
      <c r="A5" s="13">
        <v>6731</v>
      </c>
      <c r="B5" s="13" t="s">
        <v>80</v>
      </c>
      <c r="C5" s="13" t="s">
        <v>77</v>
      </c>
      <c r="D5" s="13">
        <v>449701</v>
      </c>
      <c r="E5" s="13">
        <v>521010</v>
      </c>
      <c r="F5" s="13">
        <v>13</v>
      </c>
      <c r="G5" s="14">
        <v>1.7208700000000001</v>
      </c>
      <c r="H5" s="15">
        <v>17.193460000000002</v>
      </c>
      <c r="I5" s="15">
        <v>18.411059999999999</v>
      </c>
      <c r="J5" s="15">
        <v>12.400919999999999</v>
      </c>
      <c r="K5" s="16">
        <v>12</v>
      </c>
      <c r="L5" s="15">
        <v>1.0985199999999999</v>
      </c>
      <c r="M5" s="15">
        <v>0.88605</v>
      </c>
      <c r="N5" s="15">
        <v>1.99621</v>
      </c>
      <c r="O5" s="15">
        <v>4.1040299999999998</v>
      </c>
      <c r="P5" s="15">
        <v>5.4562996850700003E-3</v>
      </c>
      <c r="Q5" s="15">
        <v>0.38639361047382004</v>
      </c>
      <c r="R5" s="15">
        <v>0.50283725024115</v>
      </c>
      <c r="S5" s="15">
        <v>1.3366499999999999</v>
      </c>
      <c r="T5" s="15">
        <v>1.6569632488440001E-2</v>
      </c>
      <c r="U5" s="15">
        <v>0</v>
      </c>
      <c r="V5" s="15">
        <v>0</v>
      </c>
      <c r="W5" s="15">
        <v>1.1131581297299999E-3</v>
      </c>
      <c r="X5" s="15">
        <v>2.0570979752471099</v>
      </c>
      <c r="Y5" s="15">
        <v>3.1168427632440002E-2</v>
      </c>
      <c r="Z5" s="15">
        <v>0.23983995572198999</v>
      </c>
      <c r="AA5" s="15">
        <v>0.83840880511992</v>
      </c>
      <c r="AB5" s="15">
        <v>5.6022876365100002E-3</v>
      </c>
      <c r="AC5" s="15">
        <v>4.0146686645999999E-3</v>
      </c>
      <c r="AD5" s="15">
        <v>3.6834949967583603</v>
      </c>
      <c r="AE5" s="15">
        <v>0.10301313090848589</v>
      </c>
      <c r="AF5" s="15">
        <v>0.48044447710482735</v>
      </c>
      <c r="AG5" s="15">
        <v>5.3029813319944712E-2</v>
      </c>
      <c r="AH5" s="15">
        <v>1.402165921086735E-2</v>
      </c>
      <c r="AI5" s="15">
        <v>0.24572857233636314</v>
      </c>
      <c r="AJ5" s="15">
        <v>2.5582918719415379E-3</v>
      </c>
      <c r="AK5" s="15">
        <v>0.31789195564794687</v>
      </c>
      <c r="AL5" s="15">
        <v>9.1209959962064002E-4</v>
      </c>
      <c r="AM5" s="15">
        <v>0</v>
      </c>
    </row>
    <row r="6" spans="1:39" x14ac:dyDescent="0.25">
      <c r="A6" s="13">
        <v>7490</v>
      </c>
      <c r="B6" s="13" t="s">
        <v>81</v>
      </c>
      <c r="C6" s="13" t="s">
        <v>77</v>
      </c>
      <c r="D6" s="13">
        <v>455200</v>
      </c>
      <c r="E6" s="13">
        <v>522000</v>
      </c>
      <c r="F6" s="13">
        <v>13</v>
      </c>
      <c r="G6" s="14">
        <v>1.4500599999999999</v>
      </c>
      <c r="H6" s="15">
        <v>11.87406</v>
      </c>
      <c r="I6" s="15">
        <v>17.256460000000001</v>
      </c>
      <c r="J6" s="15">
        <v>8.8483199999999993</v>
      </c>
      <c r="K6" s="16">
        <v>10</v>
      </c>
      <c r="L6" s="15">
        <v>1.08768</v>
      </c>
      <c r="M6" s="15">
        <v>0.87729999999999997</v>
      </c>
      <c r="N6" s="15">
        <v>1.97651</v>
      </c>
      <c r="O6" s="15">
        <v>2.49139</v>
      </c>
      <c r="P6" s="15">
        <v>0.11896193192967</v>
      </c>
      <c r="Q6" s="15">
        <v>0.19505815161777001</v>
      </c>
      <c r="R6" s="15">
        <v>0.37068165720009</v>
      </c>
      <c r="S6" s="15">
        <v>0.99861999999999995</v>
      </c>
      <c r="T6" s="15">
        <v>4.6497162533640002E-2</v>
      </c>
      <c r="U6" s="15">
        <v>0</v>
      </c>
      <c r="V6" s="15">
        <v>0</v>
      </c>
      <c r="W6" s="15">
        <v>0</v>
      </c>
      <c r="X6" s="15">
        <v>0.52440697006641002</v>
      </c>
      <c r="Y6" s="15">
        <v>2.697127402854E-2</v>
      </c>
      <c r="Z6" s="15">
        <v>0.20562402960324</v>
      </c>
      <c r="AA6" s="15">
        <v>0.96441465570657003</v>
      </c>
      <c r="AB6" s="15">
        <v>5.1643237821900004E-3</v>
      </c>
      <c r="AC6" s="15">
        <v>3.5219593284900002E-3</v>
      </c>
      <c r="AD6" s="15">
        <v>1.98125723447403</v>
      </c>
      <c r="AE6" s="15">
        <v>0.33643991588538541</v>
      </c>
      <c r="AF6" s="15">
        <v>1.5691271398045692</v>
      </c>
      <c r="AG6" s="15">
        <v>0.77379332345488083</v>
      </c>
      <c r="AH6" s="15">
        <v>1.7450543931642191</v>
      </c>
      <c r="AI6" s="15">
        <v>3.7123594521830472E-3</v>
      </c>
      <c r="AJ6" s="15">
        <v>7.5967349088391376E-3</v>
      </c>
      <c r="AK6" s="15">
        <v>0.94396614522218469</v>
      </c>
      <c r="AL6" s="15">
        <v>2.7099881077402386E-3</v>
      </c>
      <c r="AM6" s="15">
        <v>0</v>
      </c>
    </row>
    <row r="7" spans="1:39" x14ac:dyDescent="0.25">
      <c r="A7" s="13">
        <v>7986</v>
      </c>
      <c r="B7" s="13" t="s">
        <v>82</v>
      </c>
      <c r="C7" s="13" t="s">
        <v>77</v>
      </c>
      <c r="D7" s="13">
        <v>445293</v>
      </c>
      <c r="E7" s="13">
        <v>522019</v>
      </c>
      <c r="F7" s="13">
        <v>13</v>
      </c>
      <c r="G7" s="14">
        <v>0.85579800000000017</v>
      </c>
      <c r="H7" s="15">
        <v>14.71326</v>
      </c>
      <c r="I7" s="15">
        <v>30.18976</v>
      </c>
      <c r="J7" s="15">
        <v>10.83766</v>
      </c>
      <c r="K7" s="16">
        <v>16</v>
      </c>
      <c r="L7" s="15">
        <v>1.0985199999999999</v>
      </c>
      <c r="M7" s="15">
        <v>0.88605</v>
      </c>
      <c r="N7" s="15">
        <v>1.99621</v>
      </c>
      <c r="O7" s="15">
        <v>1.87822</v>
      </c>
      <c r="P7" s="15">
        <v>3.17523794382E-3</v>
      </c>
      <c r="Q7" s="15">
        <v>0.17934619834404</v>
      </c>
      <c r="R7" s="15">
        <v>1.0542519913239601</v>
      </c>
      <c r="S7" s="15">
        <v>0.88534999999999997</v>
      </c>
      <c r="T7" s="15">
        <v>5.7482755879500001E-3</v>
      </c>
      <c r="U7" s="15">
        <v>0</v>
      </c>
      <c r="V7" s="15">
        <v>0</v>
      </c>
      <c r="W7" s="15">
        <v>1.4781280083299999E-3</v>
      </c>
      <c r="X7" s="15">
        <v>0.53958971701616998</v>
      </c>
      <c r="Y7" s="15">
        <v>4.7537326687650004E-2</v>
      </c>
      <c r="Z7" s="15">
        <v>0.39509814207843003</v>
      </c>
      <c r="AA7" s="15">
        <v>0.48493547769581996</v>
      </c>
      <c r="AB7" s="15">
        <v>8.9965075074900005E-3</v>
      </c>
      <c r="AC7" s="15">
        <v>7.3723915477200003E-3</v>
      </c>
      <c r="AD7" s="15">
        <v>5.24138717205639</v>
      </c>
      <c r="AE7" s="15">
        <v>1.8123985460735503</v>
      </c>
      <c r="AF7" s="15">
        <v>8.4528726007504176</v>
      </c>
      <c r="AG7" s="15">
        <v>0.34049804997137778</v>
      </c>
      <c r="AH7" s="15">
        <v>9.6117691957529935E-2</v>
      </c>
      <c r="AI7" s="15">
        <v>1.4956566385542325</v>
      </c>
      <c r="AJ7" s="15">
        <v>2.6067824812801038E-2</v>
      </c>
      <c r="AK7" s="15">
        <v>3.2391737237316929</v>
      </c>
      <c r="AL7" s="15">
        <v>1.3714924148395886E-2</v>
      </c>
      <c r="AM7" s="15">
        <v>0</v>
      </c>
    </row>
    <row r="8" spans="1:39" x14ac:dyDescent="0.25">
      <c r="A8" s="13">
        <v>8673</v>
      </c>
      <c r="B8" s="13" t="s">
        <v>83</v>
      </c>
      <c r="C8" s="13" t="s">
        <v>77</v>
      </c>
      <c r="D8" s="13">
        <v>451010</v>
      </c>
      <c r="E8" s="13">
        <v>520170</v>
      </c>
      <c r="F8" s="13">
        <v>13</v>
      </c>
      <c r="G8" s="14">
        <v>1.0920529999999999</v>
      </c>
      <c r="H8" s="15">
        <v>16.242619999999999</v>
      </c>
      <c r="I8" s="15">
        <v>49.755969999999998</v>
      </c>
      <c r="J8" s="15">
        <v>11.82775</v>
      </c>
      <c r="K8" s="16">
        <v>25</v>
      </c>
      <c r="L8" s="15">
        <v>1.0929500000000001</v>
      </c>
      <c r="M8" s="15">
        <v>0.88156000000000001</v>
      </c>
      <c r="N8" s="15">
        <v>1.9860899999999999</v>
      </c>
      <c r="O8" s="15">
        <v>3.0530400000000002</v>
      </c>
      <c r="P8" s="15">
        <v>1.191626653629E-2</v>
      </c>
      <c r="Q8" s="15">
        <v>0.37683139965449997</v>
      </c>
      <c r="R8" s="15">
        <v>0.64050388844907002</v>
      </c>
      <c r="S8" s="15">
        <v>1.0895300000000001</v>
      </c>
      <c r="T8" s="15">
        <v>1.8941936699340002E-2</v>
      </c>
      <c r="U8" s="15">
        <v>0</v>
      </c>
      <c r="V8" s="15">
        <v>0</v>
      </c>
      <c r="W8" s="15">
        <v>8.9417620256999994E-4</v>
      </c>
      <c r="X8" s="15">
        <v>0.90218729140526999</v>
      </c>
      <c r="Y8" s="15">
        <v>3.3905701721939997E-2</v>
      </c>
      <c r="Z8" s="15">
        <v>0.3656998183572</v>
      </c>
      <c r="AA8" s="15">
        <v>0.88758849626127001</v>
      </c>
      <c r="AB8" s="15">
        <v>6.4782153451500004E-3</v>
      </c>
      <c r="AC8" s="15">
        <v>4.9088448671700006E-3</v>
      </c>
      <c r="AD8" s="15">
        <v>4.8896292030617099</v>
      </c>
      <c r="AE8" s="15">
        <v>3.5650185924584767</v>
      </c>
      <c r="AF8" s="15">
        <v>16.626943365543379</v>
      </c>
      <c r="AG8" s="15">
        <v>1.78623580020813</v>
      </c>
      <c r="AH8" s="15">
        <v>2.2358346328248295</v>
      </c>
      <c r="AI8" s="15">
        <v>1.5223527713510812</v>
      </c>
      <c r="AJ8" s="15">
        <v>6.1953038323215394E-2</v>
      </c>
      <c r="AK8" s="15">
        <v>7.6982508238798752</v>
      </c>
      <c r="AL8" s="15">
        <v>1.6760975411018408E-2</v>
      </c>
      <c r="AM8" s="15">
        <v>0</v>
      </c>
    </row>
    <row r="9" spans="1:39" x14ac:dyDescent="0.25">
      <c r="A9" s="13">
        <v>8696</v>
      </c>
      <c r="B9" s="13" t="s">
        <v>84</v>
      </c>
      <c r="C9" s="13" t="s">
        <v>77</v>
      </c>
      <c r="D9" s="13">
        <v>444390</v>
      </c>
      <c r="E9" s="13">
        <v>518760</v>
      </c>
      <c r="F9" s="13">
        <v>13</v>
      </c>
      <c r="G9" s="14">
        <v>0.56986499999999995</v>
      </c>
      <c r="H9" s="15">
        <v>16.101510000000001</v>
      </c>
      <c r="I9" s="15">
        <v>28.523299999999999</v>
      </c>
      <c r="J9" s="15">
        <v>11.74447</v>
      </c>
      <c r="K9" s="16">
        <v>16</v>
      </c>
      <c r="L9" s="15">
        <v>1.12174</v>
      </c>
      <c r="M9" s="15">
        <v>0.90478000000000003</v>
      </c>
      <c r="N9" s="15">
        <v>2.0384099999999998</v>
      </c>
      <c r="O9" s="15">
        <v>1.5136700000000001</v>
      </c>
      <c r="P9" s="15">
        <v>6.5694578147999999E-3</v>
      </c>
      <c r="Q9" s="15">
        <v>0.92924980790346001</v>
      </c>
      <c r="R9" s="15">
        <v>1.07908819156269</v>
      </c>
      <c r="S9" s="15">
        <v>1.1819900000000001</v>
      </c>
      <c r="T9" s="15">
        <v>6.0037545029699999E-3</v>
      </c>
      <c r="U9" s="15">
        <v>0</v>
      </c>
      <c r="V9" s="15">
        <v>0</v>
      </c>
      <c r="W9" s="15">
        <v>2.3540557169699997E-3</v>
      </c>
      <c r="X9" s="15">
        <v>1.2050027996796899</v>
      </c>
      <c r="Y9" s="15">
        <v>4.1843796581489998E-2</v>
      </c>
      <c r="Z9" s="15">
        <v>0.57331293379880999</v>
      </c>
      <c r="AA9" s="15">
        <v>0.32004208654434002</v>
      </c>
      <c r="AB9" s="15">
        <v>7.4453855234400011E-3</v>
      </c>
      <c r="AC9" s="15">
        <v>6.7701912480300002E-3</v>
      </c>
      <c r="AD9" s="15">
        <v>5.1632471210481308</v>
      </c>
      <c r="AE9" s="15">
        <v>1.596374264234721</v>
      </c>
      <c r="AF9" s="15">
        <v>7.4453537318966569</v>
      </c>
      <c r="AG9" s="15">
        <v>0.27589400841416839</v>
      </c>
      <c r="AH9" s="15">
        <v>2.1526045228017422E-2</v>
      </c>
      <c r="AI9" s="15">
        <v>0.56586359884881643</v>
      </c>
      <c r="AJ9" s="15">
        <v>2.0007749009185179E-2</v>
      </c>
      <c r="AK9" s="15">
        <v>2.4861520025923349</v>
      </c>
      <c r="AL9" s="15">
        <v>1.0618599776095451E-2</v>
      </c>
      <c r="AM9" s="15">
        <v>0</v>
      </c>
    </row>
    <row r="10" spans="1:39" x14ac:dyDescent="0.25">
      <c r="A10" s="13">
        <v>17436</v>
      </c>
      <c r="B10" s="13" t="s">
        <v>85</v>
      </c>
      <c r="C10" s="13" t="s">
        <v>77</v>
      </c>
      <c r="D10" s="13">
        <v>442972</v>
      </c>
      <c r="E10" s="13">
        <v>520001</v>
      </c>
      <c r="F10" s="13">
        <v>13</v>
      </c>
      <c r="G10" s="14">
        <v>2.9040669999999995</v>
      </c>
      <c r="H10" s="15">
        <v>11.39385</v>
      </c>
      <c r="I10" s="15">
        <v>24.834910000000001</v>
      </c>
      <c r="J10" s="15">
        <v>8.5358000000000001</v>
      </c>
      <c r="K10" s="16">
        <v>14</v>
      </c>
      <c r="L10" s="15">
        <v>1.1037999999999999</v>
      </c>
      <c r="M10" s="15">
        <v>0.89031000000000005</v>
      </c>
      <c r="N10" s="15">
        <v>2.0057999999999998</v>
      </c>
      <c r="O10" s="15">
        <v>1.41567</v>
      </c>
      <c r="P10" s="15">
        <v>2.6825286077099999E-3</v>
      </c>
      <c r="Q10" s="15">
        <v>0.16164515923194001</v>
      </c>
      <c r="R10" s="15">
        <v>1.1885061611669701</v>
      </c>
      <c r="S10" s="15">
        <v>0.74268000000000001</v>
      </c>
      <c r="T10" s="15">
        <v>4.50737800071E-3</v>
      </c>
      <c r="U10" s="15">
        <v>0</v>
      </c>
      <c r="V10" s="15">
        <v>0</v>
      </c>
      <c r="W10" s="15">
        <v>2.0620798140899999E-3</v>
      </c>
      <c r="X10" s="15">
        <v>0.42336505917600004</v>
      </c>
      <c r="Y10" s="15">
        <v>5.2646904988050004E-2</v>
      </c>
      <c r="Z10" s="15">
        <v>0.33412992385830004</v>
      </c>
      <c r="AA10" s="15">
        <v>0.30133738026609003</v>
      </c>
      <c r="AB10" s="15">
        <v>9.5622108193200005E-3</v>
      </c>
      <c r="AC10" s="15">
        <v>7.1169126326999996E-3</v>
      </c>
      <c r="AD10" s="15">
        <v>2.7480589494126302</v>
      </c>
      <c r="AE10" s="15">
        <v>1.6443966692884282</v>
      </c>
      <c r="AF10" s="15">
        <v>7.6693261428103794</v>
      </c>
      <c r="AG10" s="15">
        <v>0.44438572495456852</v>
      </c>
      <c r="AH10" s="15">
        <v>3.9963804715144532E-2</v>
      </c>
      <c r="AI10" s="15">
        <v>0.31046069905586876</v>
      </c>
      <c r="AJ10" s="15">
        <v>2.6550713765146859E-2</v>
      </c>
      <c r="AK10" s="15">
        <v>3.2991772421361434</v>
      </c>
      <c r="AL10" s="15">
        <v>6.7990032743249617E-3</v>
      </c>
      <c r="AM10" s="15">
        <v>0</v>
      </c>
    </row>
    <row r="11" spans="1:39" x14ac:dyDescent="0.25">
      <c r="A11" s="13">
        <v>17463</v>
      </c>
      <c r="B11" s="13" t="s">
        <v>86</v>
      </c>
      <c r="C11" s="13" t="s">
        <v>77</v>
      </c>
      <c r="D11" s="13">
        <v>451490</v>
      </c>
      <c r="E11" s="13">
        <v>519492</v>
      </c>
      <c r="F11" s="13">
        <v>13</v>
      </c>
      <c r="G11" s="14">
        <v>0.73160999999999998</v>
      </c>
      <c r="H11" s="15">
        <v>15.8423</v>
      </c>
      <c r="I11" s="15">
        <v>30.095580000000002</v>
      </c>
      <c r="J11" s="15">
        <v>11.57269</v>
      </c>
      <c r="K11" s="16">
        <v>16</v>
      </c>
      <c r="L11" s="15">
        <v>1.1072500000000001</v>
      </c>
      <c r="M11" s="15">
        <v>0.89309000000000005</v>
      </c>
      <c r="N11" s="15">
        <v>2.01207</v>
      </c>
      <c r="O11" s="15">
        <v>2.4015399999999998</v>
      </c>
      <c r="P11" s="15">
        <v>1.029215057652E-2</v>
      </c>
      <c r="Q11" s="15">
        <v>0.47436959971035003</v>
      </c>
      <c r="R11" s="15">
        <v>1.3008256413061201</v>
      </c>
      <c r="S11" s="15">
        <v>1.0367599999999999</v>
      </c>
      <c r="T11" s="15">
        <v>1.6095171646259999E-2</v>
      </c>
      <c r="U11" s="15">
        <v>0</v>
      </c>
      <c r="V11" s="15">
        <v>0</v>
      </c>
      <c r="W11" s="15">
        <v>9.1242469650000004E-4</v>
      </c>
      <c r="X11" s="15">
        <v>0.61683559182185999</v>
      </c>
      <c r="Y11" s="15">
        <v>4.0675892969970005E-2</v>
      </c>
      <c r="Z11" s="15">
        <v>0.15140775413721</v>
      </c>
      <c r="AA11" s="15">
        <v>0.71868043644519009</v>
      </c>
      <c r="AB11" s="15">
        <v>7.8468523899000008E-3</v>
      </c>
      <c r="AC11" s="15">
        <v>7.9380948595500003E-3</v>
      </c>
      <c r="AD11" s="15">
        <v>5.0457085716450001</v>
      </c>
      <c r="AE11" s="15">
        <v>1.5786691263694526</v>
      </c>
      <c r="AF11" s="15">
        <v>7.362778475434407</v>
      </c>
      <c r="AG11" s="15">
        <v>0.56325028110707853</v>
      </c>
      <c r="AH11" s="15">
        <v>1.154013650646454E-2</v>
      </c>
      <c r="AI11" s="15">
        <v>0.65813716023389535</v>
      </c>
      <c r="AJ11" s="15">
        <v>3.2533461064256357E-2</v>
      </c>
      <c r="AK11" s="15">
        <v>4.0425901653918572</v>
      </c>
      <c r="AL11" s="15">
        <v>3.7811938925913563E-3</v>
      </c>
      <c r="AM11" s="15">
        <v>0</v>
      </c>
    </row>
    <row r="12" spans="1:39" x14ac:dyDescent="0.25">
      <c r="A12" s="13">
        <v>17482</v>
      </c>
      <c r="B12" s="13" t="s">
        <v>76</v>
      </c>
      <c r="C12" s="13" t="s">
        <v>77</v>
      </c>
      <c r="D12" s="13">
        <v>447530</v>
      </c>
      <c r="E12" s="13">
        <v>517450</v>
      </c>
      <c r="F12" s="13">
        <v>13</v>
      </c>
      <c r="G12" s="14">
        <v>0.58402700000000007</v>
      </c>
      <c r="H12" s="15">
        <v>15.85374</v>
      </c>
      <c r="I12" s="15">
        <v>23.753060000000001</v>
      </c>
      <c r="J12" s="15">
        <v>11.61562</v>
      </c>
      <c r="K12" s="16">
        <v>13</v>
      </c>
      <c r="L12" s="15">
        <v>1.1148100000000001</v>
      </c>
      <c r="M12" s="15">
        <v>0.89919000000000004</v>
      </c>
      <c r="N12" s="15">
        <v>2.0258099999999999</v>
      </c>
      <c r="O12" s="15">
        <v>1.6015900000000001</v>
      </c>
      <c r="P12" s="15">
        <v>5.18257227612E-3</v>
      </c>
      <c r="Q12" s="15">
        <v>0.27635519207591996</v>
      </c>
      <c r="R12" s="15">
        <v>1.3877979633764999</v>
      </c>
      <c r="S12" s="15">
        <v>1.0432699999999999</v>
      </c>
      <c r="T12" s="15">
        <v>8.193573774570001E-3</v>
      </c>
      <c r="U12" s="15">
        <v>0</v>
      </c>
      <c r="V12" s="15">
        <v>0</v>
      </c>
      <c r="W12" s="15">
        <v>1.4598795144000001E-3</v>
      </c>
      <c r="X12" s="15">
        <v>0.60325871233794004</v>
      </c>
      <c r="Y12" s="15">
        <v>5.053007969217E-2</v>
      </c>
      <c r="Z12" s="15">
        <v>0.18343386098436001</v>
      </c>
      <c r="AA12" s="15">
        <v>0.36832760148311999</v>
      </c>
      <c r="AB12" s="15">
        <v>9.543962325390001E-3</v>
      </c>
      <c r="AC12" s="15">
        <v>7.8286038959700013E-3</v>
      </c>
      <c r="AD12" s="15">
        <v>6.2671897613434799</v>
      </c>
      <c r="AE12" s="15">
        <v>1.0276066065727474</v>
      </c>
      <c r="AF12" s="15">
        <v>4.7926697733603181</v>
      </c>
      <c r="AG12" s="15">
        <v>0.1218537321935264</v>
      </c>
      <c r="AH12" s="15">
        <v>8.2379279792690486E-3</v>
      </c>
      <c r="AI12" s="15">
        <v>9.3962259864956862E-2</v>
      </c>
      <c r="AJ12" s="15">
        <v>1.4772672584968526E-2</v>
      </c>
      <c r="AK12" s="15">
        <v>1.8356442553282557</v>
      </c>
      <c r="AL12" s="15">
        <v>4.5727721159596994E-3</v>
      </c>
      <c r="AM12" s="15">
        <v>0</v>
      </c>
    </row>
    <row r="13" spans="1:39" x14ac:dyDescent="0.25">
      <c r="A13" s="13">
        <v>18675</v>
      </c>
      <c r="B13" s="13" t="s">
        <v>87</v>
      </c>
      <c r="C13" s="13" t="s">
        <v>77</v>
      </c>
      <c r="D13" s="13">
        <v>451622</v>
      </c>
      <c r="E13" s="13">
        <v>520200</v>
      </c>
      <c r="F13" s="13">
        <v>13</v>
      </c>
      <c r="G13" s="14">
        <v>1.210504</v>
      </c>
      <c r="H13" s="15">
        <v>16.242619999999999</v>
      </c>
      <c r="I13" s="15">
        <v>33.72231</v>
      </c>
      <c r="J13" s="15">
        <v>11.82775</v>
      </c>
      <c r="K13" s="16">
        <v>18</v>
      </c>
      <c r="L13" s="15">
        <v>1.0929500000000001</v>
      </c>
      <c r="M13" s="15">
        <v>0.88156000000000001</v>
      </c>
      <c r="N13" s="15">
        <v>1.9860899999999999</v>
      </c>
      <c r="O13" s="15">
        <v>3.0530400000000002</v>
      </c>
      <c r="P13" s="15">
        <v>1.191626653629E-2</v>
      </c>
      <c r="Q13" s="15">
        <v>0.37683139965449997</v>
      </c>
      <c r="R13" s="15">
        <v>0.64050388844907002</v>
      </c>
      <c r="S13" s="15">
        <v>1.0895300000000001</v>
      </c>
      <c r="T13" s="15">
        <v>1.8941936699340002E-2</v>
      </c>
      <c r="U13" s="15">
        <v>0</v>
      </c>
      <c r="V13" s="15">
        <v>0</v>
      </c>
      <c r="W13" s="15">
        <v>8.9417620256999994E-4</v>
      </c>
      <c r="X13" s="15">
        <v>0.90218729140526999</v>
      </c>
      <c r="Y13" s="15">
        <v>3.3905701721939997E-2</v>
      </c>
      <c r="Z13" s="15">
        <v>0.3656998183572</v>
      </c>
      <c r="AA13" s="15">
        <v>0.88758849626127001</v>
      </c>
      <c r="AB13" s="15">
        <v>6.4782153451500004E-3</v>
      </c>
      <c r="AC13" s="15">
        <v>4.9088448671700006E-3</v>
      </c>
      <c r="AD13" s="15">
        <v>4.8896292030617099</v>
      </c>
      <c r="AE13" s="15">
        <v>1.8457540591908919</v>
      </c>
      <c r="AF13" s="15">
        <v>8.6084398756880294</v>
      </c>
      <c r="AG13" s="15">
        <v>0.71119768176503217</v>
      </c>
      <c r="AH13" s="15">
        <v>0.3149367182723295</v>
      </c>
      <c r="AI13" s="15">
        <v>1.0272330321548679</v>
      </c>
      <c r="AJ13" s="15">
        <v>3.9631620849312946E-2</v>
      </c>
      <c r="AK13" s="15">
        <v>4.9246036370841173</v>
      </c>
      <c r="AL13" s="15">
        <v>7.8933749954192244E-3</v>
      </c>
      <c r="AM13" s="15">
        <v>0</v>
      </c>
    </row>
    <row r="14" spans="1:39" x14ac:dyDescent="0.25">
      <c r="A14" s="13">
        <v>26632</v>
      </c>
      <c r="B14" s="13" t="s">
        <v>83</v>
      </c>
      <c r="C14" s="13" t="s">
        <v>77</v>
      </c>
      <c r="D14" s="13">
        <v>448520</v>
      </c>
      <c r="E14" s="13">
        <v>520360</v>
      </c>
      <c r="F14" s="13">
        <v>13</v>
      </c>
      <c r="G14" s="14">
        <v>1.128849</v>
      </c>
      <c r="H14" s="15">
        <v>24.700849999999999</v>
      </c>
      <c r="I14" s="15">
        <v>70.306759999999997</v>
      </c>
      <c r="J14" s="15">
        <v>17.067679999999999</v>
      </c>
      <c r="K14" s="16">
        <v>32</v>
      </c>
      <c r="L14" s="15">
        <v>1.0985199999999999</v>
      </c>
      <c r="M14" s="15">
        <v>0.88605</v>
      </c>
      <c r="N14" s="15">
        <v>1.99621</v>
      </c>
      <c r="O14" s="15">
        <v>5.5982799999999999</v>
      </c>
      <c r="P14" s="15">
        <v>5.9307605272499999E-3</v>
      </c>
      <c r="Q14" s="15">
        <v>1.0445802895410601</v>
      </c>
      <c r="R14" s="15">
        <v>0.67760307660875996</v>
      </c>
      <c r="S14" s="15">
        <v>1.43042</v>
      </c>
      <c r="T14" s="15">
        <v>4.8759975780960002E-2</v>
      </c>
      <c r="U14" s="15">
        <v>0</v>
      </c>
      <c r="V14" s="15">
        <v>0</v>
      </c>
      <c r="W14" s="15">
        <v>1.25914608117E-3</v>
      </c>
      <c r="X14" s="15">
        <v>4.0089568859999103</v>
      </c>
      <c r="Y14" s="15">
        <v>3.5894787560310004E-2</v>
      </c>
      <c r="Z14" s="15">
        <v>0.44699685881535001</v>
      </c>
      <c r="AA14" s="15">
        <v>0.61922614452669</v>
      </c>
      <c r="AB14" s="15">
        <v>6.2774819119200001E-3</v>
      </c>
      <c r="AC14" s="15">
        <v>4.9818388428899997E-3</v>
      </c>
      <c r="AD14" s="15">
        <v>6.7909397856284102</v>
      </c>
      <c r="AE14" s="15">
        <v>5.2849218344029794</v>
      </c>
      <c r="AF14" s="15">
        <v>24.648425738319748</v>
      </c>
      <c r="AG14" s="15">
        <v>2.157968733386225</v>
      </c>
      <c r="AH14" s="15">
        <v>1.8148150157629708</v>
      </c>
      <c r="AI14" s="15">
        <v>1.4818195991657259</v>
      </c>
      <c r="AJ14" s="15">
        <v>8.1377141555601759E-2</v>
      </c>
      <c r="AK14" s="15">
        <v>10.111879319898494</v>
      </c>
      <c r="AL14" s="15">
        <v>2.4702617508253321E-2</v>
      </c>
      <c r="AM14" s="15">
        <v>0</v>
      </c>
    </row>
    <row r="15" spans="1:39" x14ac:dyDescent="0.25">
      <c r="A15" s="13">
        <v>26694</v>
      </c>
      <c r="B15" s="13" t="s">
        <v>82</v>
      </c>
      <c r="C15" s="13" t="s">
        <v>77</v>
      </c>
      <c r="D15" s="13">
        <v>444670</v>
      </c>
      <c r="E15" s="13">
        <v>520000</v>
      </c>
      <c r="F15" s="13">
        <v>13</v>
      </c>
      <c r="G15" s="14">
        <v>1.3644739999999997</v>
      </c>
      <c r="H15" s="15">
        <v>17.916640000000001</v>
      </c>
      <c r="I15" s="15">
        <v>33.178159999999998</v>
      </c>
      <c r="J15" s="15">
        <v>12.90462</v>
      </c>
      <c r="K15" s="16">
        <v>18</v>
      </c>
      <c r="L15" s="15">
        <v>1.12174</v>
      </c>
      <c r="M15" s="15">
        <v>0.90478000000000003</v>
      </c>
      <c r="N15" s="15">
        <v>2.0384099999999998</v>
      </c>
      <c r="O15" s="15">
        <v>1.67367</v>
      </c>
      <c r="P15" s="15">
        <v>4.6168689642899999E-3</v>
      </c>
      <c r="Q15" s="15">
        <v>0.74517724963154996</v>
      </c>
      <c r="R15" s="15">
        <v>1.0759129536188698</v>
      </c>
      <c r="S15" s="15">
        <v>1.92835</v>
      </c>
      <c r="T15" s="15">
        <v>5.7117786000900001E-3</v>
      </c>
      <c r="U15" s="15">
        <v>0</v>
      </c>
      <c r="V15" s="15">
        <v>0</v>
      </c>
      <c r="W15" s="15">
        <v>2.2263162594599998E-3</v>
      </c>
      <c r="X15" s="15">
        <v>2.2095823905261902</v>
      </c>
      <c r="Y15" s="15">
        <v>4.4106609828810005E-2</v>
      </c>
      <c r="Z15" s="15">
        <v>0.67973815039857</v>
      </c>
      <c r="AA15" s="15">
        <v>0.35996979126318002</v>
      </c>
      <c r="AB15" s="15">
        <v>7.9928403413400007E-3</v>
      </c>
      <c r="AC15" s="15">
        <v>6.8066882358900002E-3</v>
      </c>
      <c r="AD15" s="15">
        <v>5.1078629419705797</v>
      </c>
      <c r="AE15" s="15">
        <v>1.7404616247054261</v>
      </c>
      <c r="AF15" s="15">
        <v>8.1173649206475478</v>
      </c>
      <c r="AG15" s="15">
        <v>0.25949649243510375</v>
      </c>
      <c r="AH15" s="15">
        <v>1.0525964418512354E-2</v>
      </c>
      <c r="AI15" s="15">
        <v>2.1474969455478568</v>
      </c>
      <c r="AJ15" s="15">
        <v>2.375453065471354E-2</v>
      </c>
      <c r="AK15" s="15">
        <v>2.9517250506663659</v>
      </c>
      <c r="AL15" s="15">
        <v>1.0694470924471206E-2</v>
      </c>
      <c r="AM15" s="15">
        <v>0</v>
      </c>
    </row>
    <row r="16" spans="1:39" x14ac:dyDescent="0.25">
      <c r="A16" s="13">
        <v>26741</v>
      </c>
      <c r="B16" s="13" t="s">
        <v>87</v>
      </c>
      <c r="C16" s="13" t="s">
        <v>77</v>
      </c>
      <c r="D16" s="13">
        <v>454000</v>
      </c>
      <c r="E16" s="13">
        <v>516050</v>
      </c>
      <c r="F16" s="13">
        <v>13</v>
      </c>
      <c r="G16" s="14">
        <v>0.581928</v>
      </c>
      <c r="H16" s="15">
        <v>9.6340500000000002</v>
      </c>
      <c r="I16" s="15">
        <v>22.959119999999999</v>
      </c>
      <c r="J16" s="15">
        <v>7.2978800000000001</v>
      </c>
      <c r="K16" s="16">
        <v>13</v>
      </c>
      <c r="L16" s="15">
        <v>1.1072500000000001</v>
      </c>
      <c r="M16" s="15">
        <v>0.89309000000000005</v>
      </c>
      <c r="N16" s="15">
        <v>2.01207</v>
      </c>
      <c r="O16" s="15">
        <v>1.32057</v>
      </c>
      <c r="P16" s="15">
        <v>6.5147123330099995E-3</v>
      </c>
      <c r="Q16" s="15">
        <v>0.12821391835218002</v>
      </c>
      <c r="R16" s="15">
        <v>0.61816773187874996</v>
      </c>
      <c r="S16" s="15">
        <v>0.65695000000000003</v>
      </c>
      <c r="T16" s="15">
        <v>1.4525801168280001E-2</v>
      </c>
      <c r="U16" s="15">
        <v>0</v>
      </c>
      <c r="V16" s="15">
        <v>0</v>
      </c>
      <c r="W16" s="15">
        <v>0</v>
      </c>
      <c r="X16" s="15">
        <v>0.22277761389744</v>
      </c>
      <c r="Y16" s="15">
        <v>3.323050744653E-2</v>
      </c>
      <c r="Z16" s="15">
        <v>6.2665328155620009E-2</v>
      </c>
      <c r="AA16" s="15">
        <v>0.32812616935533001</v>
      </c>
      <c r="AB16" s="15">
        <v>5.6935301061599997E-3</v>
      </c>
      <c r="AC16" s="15">
        <v>6.0402514908299999E-3</v>
      </c>
      <c r="AD16" s="15">
        <v>2.2181591826732903</v>
      </c>
      <c r="AE16" s="15">
        <v>1.6934238502749994</v>
      </c>
      <c r="AF16" s="15">
        <v>7.8979847431779628</v>
      </c>
      <c r="AG16" s="15">
        <v>0.30395238320913914</v>
      </c>
      <c r="AH16" s="15">
        <v>5.8123513423151404E-2</v>
      </c>
      <c r="AI16" s="15">
        <v>0.61267136072250772</v>
      </c>
      <c r="AJ16" s="15">
        <v>2.1952327459946668E-2</v>
      </c>
      <c r="AK16" s="15">
        <v>2.7277842625401738</v>
      </c>
      <c r="AL16" s="15">
        <v>9.1775591921161026E-3</v>
      </c>
      <c r="AM16" s="15">
        <v>0</v>
      </c>
    </row>
    <row r="17" spans="1:39" x14ac:dyDescent="0.25">
      <c r="A17" s="13">
        <v>27513</v>
      </c>
      <c r="B17" s="13" t="s">
        <v>88</v>
      </c>
      <c r="C17" s="13" t="s">
        <v>77</v>
      </c>
      <c r="D17" s="13">
        <v>459300</v>
      </c>
      <c r="E17" s="13">
        <v>524000</v>
      </c>
      <c r="F17" s="13">
        <v>13</v>
      </c>
      <c r="G17" s="14">
        <v>1.3583129999999999</v>
      </c>
      <c r="H17" s="15">
        <v>14.02627</v>
      </c>
      <c r="I17" s="15">
        <v>24.425550000000001</v>
      </c>
      <c r="J17" s="15">
        <v>10.307119999999999</v>
      </c>
      <c r="K17" s="16">
        <v>14</v>
      </c>
      <c r="L17" s="15">
        <v>1.08768</v>
      </c>
      <c r="M17" s="15">
        <v>0.87729999999999997</v>
      </c>
      <c r="N17" s="15">
        <v>1.97651</v>
      </c>
      <c r="O17" s="15">
        <v>2.8040400000000001</v>
      </c>
      <c r="P17" s="15">
        <v>2.0839780068060001E-2</v>
      </c>
      <c r="Q17" s="15">
        <v>0.17290447998675001</v>
      </c>
      <c r="R17" s="15">
        <v>0.91616563775564996</v>
      </c>
      <c r="S17" s="15">
        <v>1.32616</v>
      </c>
      <c r="T17" s="15">
        <v>0.10910774520747001</v>
      </c>
      <c r="U17" s="15">
        <v>0</v>
      </c>
      <c r="V17" s="15">
        <v>0</v>
      </c>
      <c r="W17" s="15">
        <v>0</v>
      </c>
      <c r="X17" s="15">
        <v>1.06799310725325</v>
      </c>
      <c r="Y17" s="15">
        <v>3.6405745390349999E-2</v>
      </c>
      <c r="Z17" s="15">
        <v>0.13244756894394002</v>
      </c>
      <c r="AA17" s="15">
        <v>1.0814239987857299</v>
      </c>
      <c r="AB17" s="15">
        <v>6.7154457662400007E-3</v>
      </c>
      <c r="AC17" s="15">
        <v>5.6022876365100002E-3</v>
      </c>
      <c r="AD17" s="15">
        <v>2.4049507665407699</v>
      </c>
      <c r="AE17" s="15">
        <v>1.2405420854428242</v>
      </c>
      <c r="AF17" s="15">
        <v>5.7857827279960121</v>
      </c>
      <c r="AG17" s="15">
        <v>0.36664507596560603</v>
      </c>
      <c r="AH17" s="15">
        <v>4.2809800236401151E-2</v>
      </c>
      <c r="AI17" s="15">
        <v>0.17802273756492318</v>
      </c>
      <c r="AJ17" s="15">
        <v>2.2188964735806629E-2</v>
      </c>
      <c r="AK17" s="15">
        <v>2.757188681647849</v>
      </c>
      <c r="AL17" s="15">
        <v>6.0999264105808335E-3</v>
      </c>
      <c r="AM17" s="15">
        <v>0</v>
      </c>
    </row>
    <row r="18" spans="1:39" x14ac:dyDescent="0.25">
      <c r="A18" s="13">
        <v>27540</v>
      </c>
      <c r="B18" s="13" t="s">
        <v>89</v>
      </c>
      <c r="C18" s="13" t="s">
        <v>77</v>
      </c>
      <c r="D18" s="13">
        <v>448220</v>
      </c>
      <c r="E18" s="13">
        <v>519501</v>
      </c>
      <c r="F18" s="13">
        <v>13</v>
      </c>
      <c r="G18" s="14">
        <v>0.7027159999999999</v>
      </c>
      <c r="H18" s="15">
        <v>19.465109999999999</v>
      </c>
      <c r="I18" s="15">
        <v>30.547979999999999</v>
      </c>
      <c r="J18" s="15">
        <v>13.965769999999999</v>
      </c>
      <c r="K18" s="16">
        <v>17</v>
      </c>
      <c r="L18" s="15">
        <v>1.1148100000000001</v>
      </c>
      <c r="M18" s="15">
        <v>0.89919000000000004</v>
      </c>
      <c r="N18" s="15">
        <v>2.0258099999999999</v>
      </c>
      <c r="O18" s="15">
        <v>2.6306099999999999</v>
      </c>
      <c r="P18" s="15">
        <v>5.8760150454600004E-3</v>
      </c>
      <c r="Q18" s="15">
        <v>0.41427730919886002</v>
      </c>
      <c r="R18" s="15">
        <v>1.6516711856043</v>
      </c>
      <c r="S18" s="15">
        <v>1.01176</v>
      </c>
      <c r="T18" s="15">
        <v>1.399659484431E-2</v>
      </c>
      <c r="U18" s="15">
        <v>0</v>
      </c>
      <c r="V18" s="15">
        <v>0</v>
      </c>
      <c r="W18" s="15">
        <v>1.25914608117E-3</v>
      </c>
      <c r="X18" s="15">
        <v>1.0353648001064102</v>
      </c>
      <c r="Y18" s="15">
        <v>3.8248843277280002E-2</v>
      </c>
      <c r="Z18" s="15">
        <v>0.27511429448868002</v>
      </c>
      <c r="AA18" s="15">
        <v>0.53287427124993003</v>
      </c>
      <c r="AB18" s="15">
        <v>7.1351611266300009E-3</v>
      </c>
      <c r="AC18" s="15">
        <v>9.1059984710699995E-3</v>
      </c>
      <c r="AD18" s="15">
        <v>7.7980194201433211</v>
      </c>
      <c r="AE18" s="15">
        <v>1.457617903893482</v>
      </c>
      <c r="AF18" s="15">
        <v>6.7982058741314297</v>
      </c>
      <c r="AG18" s="15">
        <v>0.35342371705865466</v>
      </c>
      <c r="AH18" s="15">
        <v>9.8559569607740895E-3</v>
      </c>
      <c r="AI18" s="15">
        <v>0.16979739773840422</v>
      </c>
      <c r="AJ18" s="15">
        <v>1.8280470996841637E-2</v>
      </c>
      <c r="AK18" s="15">
        <v>2.2715213768557661</v>
      </c>
      <c r="AL18" s="15">
        <v>4.1673023646455806E-3</v>
      </c>
      <c r="AM18" s="15">
        <v>0</v>
      </c>
    </row>
    <row r="19" spans="1:39" x14ac:dyDescent="0.25">
      <c r="A19" s="13">
        <v>27541</v>
      </c>
      <c r="B19" s="13" t="s">
        <v>86</v>
      </c>
      <c r="C19" s="13" t="s">
        <v>77</v>
      </c>
      <c r="D19" s="13">
        <v>454950</v>
      </c>
      <c r="E19" s="13">
        <v>520330</v>
      </c>
      <c r="F19" s="13">
        <v>13</v>
      </c>
      <c r="G19" s="14">
        <v>1.9257409999999999</v>
      </c>
      <c r="H19" s="15">
        <v>13.643890000000001</v>
      </c>
      <c r="I19" s="15">
        <v>20.202439999999999</v>
      </c>
      <c r="J19" s="15">
        <v>10.076029999999999</v>
      </c>
      <c r="K19" s="16">
        <v>12</v>
      </c>
      <c r="L19" s="15">
        <v>1.0929500000000001</v>
      </c>
      <c r="M19" s="15">
        <v>0.88156000000000001</v>
      </c>
      <c r="N19" s="15">
        <v>1.9860899999999999</v>
      </c>
      <c r="O19" s="15">
        <v>2.4452400000000001</v>
      </c>
      <c r="P19" s="15">
        <v>3.520134479097E-2</v>
      </c>
      <c r="Q19" s="15">
        <v>0.37798105477209004</v>
      </c>
      <c r="R19" s="15">
        <v>0.59329503465216005</v>
      </c>
      <c r="S19" s="15">
        <v>1.1200699999999999</v>
      </c>
      <c r="T19" s="15">
        <v>2.7993189688619999E-2</v>
      </c>
      <c r="U19" s="15">
        <v>0</v>
      </c>
      <c r="V19" s="15">
        <v>0</v>
      </c>
      <c r="W19" s="15">
        <v>0</v>
      </c>
      <c r="X19" s="15">
        <v>0.84333589848101997</v>
      </c>
      <c r="Y19" s="15">
        <v>3.7646642977589996E-2</v>
      </c>
      <c r="Z19" s="15">
        <v>0.13564105538169</v>
      </c>
      <c r="AA19" s="15">
        <v>0.74019541078866002</v>
      </c>
      <c r="AB19" s="15">
        <v>7.0439186569800005E-3</v>
      </c>
      <c r="AC19" s="15">
        <v>4.8358508914499998E-3</v>
      </c>
      <c r="AD19" s="15">
        <v>3.3148389223845003</v>
      </c>
      <c r="AE19" s="15">
        <v>0.76119470677064882</v>
      </c>
      <c r="AF19" s="15">
        <v>3.5501473418400944</v>
      </c>
      <c r="AG19" s="15">
        <v>0.10881678615268223</v>
      </c>
      <c r="AH19" s="15">
        <v>4.046110505755339E-3</v>
      </c>
      <c r="AI19" s="15">
        <v>0.33651157667037701</v>
      </c>
      <c r="AJ19" s="15">
        <v>1.4331397268422606E-2</v>
      </c>
      <c r="AK19" s="15">
        <v>1.7808116246599306</v>
      </c>
      <c r="AL19" s="15">
        <v>2.6904561320890488E-3</v>
      </c>
      <c r="AM19" s="15">
        <v>0</v>
      </c>
    </row>
    <row r="20" spans="1:39" x14ac:dyDescent="0.25">
      <c r="A20" s="13">
        <v>27593</v>
      </c>
      <c r="B20" s="13" t="s">
        <v>84</v>
      </c>
      <c r="C20" s="13" t="s">
        <v>77</v>
      </c>
      <c r="D20" s="13">
        <v>444830</v>
      </c>
      <c r="E20" s="13">
        <v>519600</v>
      </c>
      <c r="F20" s="13">
        <v>13</v>
      </c>
      <c r="G20" s="14">
        <v>0.92847900000000005</v>
      </c>
      <c r="H20" s="15">
        <v>17.916640000000001</v>
      </c>
      <c r="I20" s="15">
        <v>35.660670000000003</v>
      </c>
      <c r="J20" s="15">
        <v>12.90462</v>
      </c>
      <c r="K20" s="16">
        <v>19</v>
      </c>
      <c r="L20" s="15">
        <v>1.12174</v>
      </c>
      <c r="M20" s="15">
        <v>0.90478000000000003</v>
      </c>
      <c r="N20" s="15">
        <v>2.0384099999999998</v>
      </c>
      <c r="O20" s="15">
        <v>1.67367</v>
      </c>
      <c r="P20" s="15">
        <v>4.6168689642899999E-3</v>
      </c>
      <c r="Q20" s="15">
        <v>0.74517724963154996</v>
      </c>
      <c r="R20" s="15">
        <v>1.0759129536188698</v>
      </c>
      <c r="S20" s="15">
        <v>1.92835</v>
      </c>
      <c r="T20" s="15">
        <v>5.7117786000900001E-3</v>
      </c>
      <c r="U20" s="15">
        <v>0</v>
      </c>
      <c r="V20" s="15">
        <v>0</v>
      </c>
      <c r="W20" s="15">
        <v>2.2263162594599998E-3</v>
      </c>
      <c r="X20" s="15">
        <v>2.2095823905261902</v>
      </c>
      <c r="Y20" s="15">
        <v>4.4106609828810005E-2</v>
      </c>
      <c r="Z20" s="15">
        <v>0.67973815039857</v>
      </c>
      <c r="AA20" s="15">
        <v>0.35996979126318002</v>
      </c>
      <c r="AB20" s="15">
        <v>7.9928403413400007E-3</v>
      </c>
      <c r="AC20" s="15">
        <v>6.8066882358900002E-3</v>
      </c>
      <c r="AD20" s="15">
        <v>5.1078629419705797</v>
      </c>
      <c r="AE20" s="15">
        <v>2.398656941323809</v>
      </c>
      <c r="AF20" s="15">
        <v>11.187131871100615</v>
      </c>
      <c r="AG20" s="15">
        <v>0.39740120452104916</v>
      </c>
      <c r="AH20" s="15">
        <v>8.8297013849618466E-2</v>
      </c>
      <c r="AI20" s="15">
        <v>0.48498635400543388</v>
      </c>
      <c r="AJ20" s="15">
        <v>2.5329364098139018E-2</v>
      </c>
      <c r="AK20" s="15">
        <v>3.1474129972376774</v>
      </c>
      <c r="AL20" s="15">
        <v>1.4814253863659239E-2</v>
      </c>
      <c r="AM20" s="15">
        <v>0</v>
      </c>
    </row>
    <row r="21" spans="1:39" x14ac:dyDescent="0.25">
      <c r="A21" s="13">
        <v>28428</v>
      </c>
      <c r="B21" s="13" t="s">
        <v>85</v>
      </c>
      <c r="C21" s="13" t="s">
        <v>77</v>
      </c>
      <c r="D21" s="13">
        <v>443450</v>
      </c>
      <c r="E21" s="13">
        <v>517500</v>
      </c>
      <c r="F21" s="13">
        <v>13</v>
      </c>
      <c r="G21" s="14">
        <v>2.3187219999999997</v>
      </c>
      <c r="H21" s="15">
        <v>15.86791</v>
      </c>
      <c r="I21" s="15">
        <v>28.38381</v>
      </c>
      <c r="J21" s="15">
        <v>11.572480000000001</v>
      </c>
      <c r="K21" s="16">
        <v>16</v>
      </c>
      <c r="L21" s="15">
        <v>1.12174</v>
      </c>
      <c r="M21" s="15">
        <v>0.90478000000000003</v>
      </c>
      <c r="N21" s="15">
        <v>2.0384099999999998</v>
      </c>
      <c r="O21" s="15">
        <v>1.32633</v>
      </c>
      <c r="P21" s="15">
        <v>3.3942198709800003E-3</v>
      </c>
      <c r="Q21" s="15">
        <v>0.28746852487929003</v>
      </c>
      <c r="R21" s="15">
        <v>0.88798996312773004</v>
      </c>
      <c r="S21" s="15">
        <v>1.84962</v>
      </c>
      <c r="T21" s="15">
        <v>5.4380511911399998E-3</v>
      </c>
      <c r="U21" s="15">
        <v>0</v>
      </c>
      <c r="V21" s="15">
        <v>0</v>
      </c>
      <c r="W21" s="15">
        <v>2.9745045105899997E-3</v>
      </c>
      <c r="X21" s="15">
        <v>1.60681638752436</v>
      </c>
      <c r="Y21" s="15">
        <v>4.5657731812860002E-2</v>
      </c>
      <c r="Z21" s="15">
        <v>1.0454744657436301</v>
      </c>
      <c r="AA21" s="15">
        <v>0.2635082523492</v>
      </c>
      <c r="AB21" s="15">
        <v>7.77385841418E-3</v>
      </c>
      <c r="AC21" s="15">
        <v>5.4015542032799999E-3</v>
      </c>
      <c r="AD21" s="15">
        <v>4.4651509857559804</v>
      </c>
      <c r="AE21" s="15">
        <v>1.4750937802651989</v>
      </c>
      <c r="AF21" s="15">
        <v>6.8797118744957642</v>
      </c>
      <c r="AG21" s="15">
        <v>0.56712722365283708</v>
      </c>
      <c r="AH21" s="15">
        <v>0.10147304033493999</v>
      </c>
      <c r="AI21" s="15">
        <v>0.39183052259428586</v>
      </c>
      <c r="AJ21" s="15">
        <v>2.4692448652790071E-2</v>
      </c>
      <c r="AK21" s="15">
        <v>3.0682702306421281</v>
      </c>
      <c r="AL21" s="15">
        <v>7.7008793620561193E-3</v>
      </c>
      <c r="AM21" s="15">
        <v>0</v>
      </c>
    </row>
    <row r="22" spans="1:39" x14ac:dyDescent="0.25">
      <c r="A22" s="13">
        <v>36763</v>
      </c>
      <c r="B22" s="13" t="s">
        <v>90</v>
      </c>
      <c r="C22" s="13" t="s">
        <v>77</v>
      </c>
      <c r="D22" s="13">
        <v>450500</v>
      </c>
      <c r="E22" s="13">
        <v>518000</v>
      </c>
      <c r="F22" s="13">
        <v>13</v>
      </c>
      <c r="G22" s="14">
        <v>2.4934910000000001</v>
      </c>
      <c r="H22" s="15">
        <v>13.93824</v>
      </c>
      <c r="I22" s="15">
        <v>29.37096</v>
      </c>
      <c r="J22" s="15">
        <v>10.30761</v>
      </c>
      <c r="K22" s="16">
        <v>16</v>
      </c>
      <c r="L22" s="15">
        <v>1.1072500000000001</v>
      </c>
      <c r="M22" s="15">
        <v>0.89309000000000005</v>
      </c>
      <c r="N22" s="15">
        <v>2.01207</v>
      </c>
      <c r="O22" s="15">
        <v>1.9438299999999999</v>
      </c>
      <c r="P22" s="15">
        <v>5.7300270940200005E-3</v>
      </c>
      <c r="Q22" s="15">
        <v>0.26412870114282</v>
      </c>
      <c r="R22" s="15">
        <v>1.1841447711177</v>
      </c>
      <c r="S22" s="15">
        <v>0.83335000000000004</v>
      </c>
      <c r="T22" s="15">
        <v>1.1040338827649999E-2</v>
      </c>
      <c r="U22" s="15">
        <v>0</v>
      </c>
      <c r="V22" s="15">
        <v>0</v>
      </c>
      <c r="W22" s="15">
        <v>1.02191566008E-3</v>
      </c>
      <c r="X22" s="15">
        <v>0.36924002617961998</v>
      </c>
      <c r="Y22" s="15">
        <v>4.7865799578390003E-2</v>
      </c>
      <c r="Z22" s="15">
        <v>9.6498035901840015E-2</v>
      </c>
      <c r="AA22" s="15">
        <v>0.47754483765417</v>
      </c>
      <c r="AB22" s="15">
        <v>8.7775255803300006E-3</v>
      </c>
      <c r="AC22" s="15">
        <v>7.4818825113000011E-3</v>
      </c>
      <c r="AD22" s="15">
        <v>4.6751546539024202</v>
      </c>
      <c r="AE22" s="15">
        <v>2.1139350094496878</v>
      </c>
      <c r="AF22" s="15">
        <v>9.859213008008668</v>
      </c>
      <c r="AG22" s="15">
        <v>0.19942056815386294</v>
      </c>
      <c r="AH22" s="15">
        <v>1.5571522898605887E-2</v>
      </c>
      <c r="AI22" s="15">
        <v>1.1021312921659157</v>
      </c>
      <c r="AJ22" s="15">
        <v>1.702322123792363E-2</v>
      </c>
      <c r="AK22" s="15">
        <v>2.1152962060752967</v>
      </c>
      <c r="AL22" s="15">
        <v>1.0129172010038821E-2</v>
      </c>
      <c r="AM22" s="15">
        <v>0</v>
      </c>
    </row>
    <row r="23" spans="1:39" x14ac:dyDescent="0.25">
      <c r="A23" s="13">
        <v>37552</v>
      </c>
      <c r="B23" s="13" t="s">
        <v>85</v>
      </c>
      <c r="C23" s="13" t="s">
        <v>77</v>
      </c>
      <c r="D23" s="13">
        <v>444800</v>
      </c>
      <c r="E23" s="13">
        <v>522570</v>
      </c>
      <c r="F23" s="13">
        <v>13</v>
      </c>
      <c r="G23" s="14">
        <v>1.6364089999999998</v>
      </c>
      <c r="H23" s="15">
        <v>14.10688</v>
      </c>
      <c r="I23" s="15">
        <v>34.345660000000002</v>
      </c>
      <c r="J23" s="15">
        <v>10.424670000000001</v>
      </c>
      <c r="K23" s="16">
        <v>18</v>
      </c>
      <c r="L23" s="15">
        <v>1.1037999999999999</v>
      </c>
      <c r="M23" s="15">
        <v>0.89031000000000005</v>
      </c>
      <c r="N23" s="15">
        <v>2.0057999999999998</v>
      </c>
      <c r="O23" s="15">
        <v>1.41099</v>
      </c>
      <c r="P23" s="15">
        <v>3.0839954741700001E-3</v>
      </c>
      <c r="Q23" s="15">
        <v>0.22201117715238</v>
      </c>
      <c r="R23" s="15">
        <v>1.2886903928426701</v>
      </c>
      <c r="S23" s="15">
        <v>0.81181999999999999</v>
      </c>
      <c r="T23" s="15">
        <v>5.18257227612E-3</v>
      </c>
      <c r="U23" s="15">
        <v>0</v>
      </c>
      <c r="V23" s="15">
        <v>0</v>
      </c>
      <c r="W23" s="15">
        <v>1.4781280083299999E-3</v>
      </c>
      <c r="X23" s="15">
        <v>0.40630271735144996</v>
      </c>
      <c r="Y23" s="15">
        <v>5.226368661552E-2</v>
      </c>
      <c r="Z23" s="15">
        <v>0.63389793364641001</v>
      </c>
      <c r="AA23" s="15">
        <v>0.40382092217696997</v>
      </c>
      <c r="AB23" s="15">
        <v>9.8541867222000003E-3</v>
      </c>
      <c r="AC23" s="15">
        <v>7.5366279930899997E-3</v>
      </c>
      <c r="AD23" s="15">
        <v>4.8500482197275394</v>
      </c>
      <c r="AE23" s="15">
        <v>2.6875413428979753</v>
      </c>
      <c r="AF23" s="15">
        <v>12.534464138686403</v>
      </c>
      <c r="AG23" s="15">
        <v>0.35170551204725792</v>
      </c>
      <c r="AH23" s="15">
        <v>5.2309553242264897E-2</v>
      </c>
      <c r="AI23" s="15">
        <v>0.5889508081975281</v>
      </c>
      <c r="AJ23" s="15">
        <v>3.2015993018720872E-2</v>
      </c>
      <c r="AK23" s="15">
        <v>3.9782898676874536</v>
      </c>
      <c r="AL23" s="15">
        <v>1.3502784222395274E-2</v>
      </c>
      <c r="AM23" s="15">
        <v>0</v>
      </c>
    </row>
    <row r="24" spans="1:39" x14ac:dyDescent="0.25">
      <c r="A24" s="13">
        <v>37554</v>
      </c>
      <c r="B24" s="13" t="s">
        <v>89</v>
      </c>
      <c r="C24" s="13" t="s">
        <v>77</v>
      </c>
      <c r="D24" s="13">
        <v>448020</v>
      </c>
      <c r="E24" s="13">
        <v>518800</v>
      </c>
      <c r="F24" s="13">
        <v>13</v>
      </c>
      <c r="G24" s="14">
        <v>1.1272990000000003</v>
      </c>
      <c r="H24" s="15">
        <v>15.866540000000001</v>
      </c>
      <c r="I24" s="15">
        <v>25.10726</v>
      </c>
      <c r="J24" s="15">
        <v>11.5983</v>
      </c>
      <c r="K24" s="16">
        <v>14</v>
      </c>
      <c r="L24" s="15">
        <v>1.1148100000000001</v>
      </c>
      <c r="M24" s="15">
        <v>0.89919000000000004</v>
      </c>
      <c r="N24" s="15">
        <v>2.0258099999999999</v>
      </c>
      <c r="O24" s="15">
        <v>2.0481699999999998</v>
      </c>
      <c r="P24" s="15">
        <v>5.89426353939E-3</v>
      </c>
      <c r="Q24" s="15">
        <v>0.35566314669569998</v>
      </c>
      <c r="R24" s="15">
        <v>1.72632577427193</v>
      </c>
      <c r="S24" s="15">
        <v>0.96096999999999999</v>
      </c>
      <c r="T24" s="15">
        <v>1.014616262508E-2</v>
      </c>
      <c r="U24" s="15">
        <v>0</v>
      </c>
      <c r="V24" s="15">
        <v>0</v>
      </c>
      <c r="W24" s="15">
        <v>1.25914608117E-3</v>
      </c>
      <c r="X24" s="15">
        <v>0.63121540503869999</v>
      </c>
      <c r="Y24" s="15">
        <v>4.3321924589820003E-2</v>
      </c>
      <c r="Z24" s="15">
        <v>0.17859801009291001</v>
      </c>
      <c r="AA24" s="15">
        <v>0.46336575787055995</v>
      </c>
      <c r="AB24" s="15">
        <v>8.2300707624300001E-3</v>
      </c>
      <c r="AC24" s="15">
        <v>9.5804593132500001E-3</v>
      </c>
      <c r="AD24" s="15">
        <v>5.3839991521193404</v>
      </c>
      <c r="AE24" s="15">
        <v>1.1299430854325752</v>
      </c>
      <c r="AF24" s="15">
        <v>5.2699584028869539</v>
      </c>
      <c r="AG24" s="15">
        <v>0.11517746187908086</v>
      </c>
      <c r="AH24" s="15">
        <v>6.1362886284520093E-3</v>
      </c>
      <c r="AI24" s="15">
        <v>0.50670456056774227</v>
      </c>
      <c r="AJ24" s="15">
        <v>1.7606249148690509E-2</v>
      </c>
      <c r="AK24" s="15">
        <v>2.1877429369521622</v>
      </c>
      <c r="AL24" s="15">
        <v>7.4510145043433108E-3</v>
      </c>
      <c r="AM24" s="15">
        <v>0</v>
      </c>
    </row>
    <row r="25" spans="1:39" x14ac:dyDescent="0.25">
      <c r="A25" s="13">
        <v>37561</v>
      </c>
      <c r="B25" s="13" t="s">
        <v>91</v>
      </c>
      <c r="C25" s="13" t="s">
        <v>77</v>
      </c>
      <c r="D25" s="13">
        <v>448000</v>
      </c>
      <c r="E25" s="13">
        <v>522160</v>
      </c>
      <c r="F25" s="13">
        <v>13</v>
      </c>
      <c r="G25" s="14">
        <v>3.0326169999999997</v>
      </c>
      <c r="H25" s="15">
        <v>15.535769999999999</v>
      </c>
      <c r="I25" s="15">
        <v>30.574490000000001</v>
      </c>
      <c r="J25" s="15">
        <v>11.303000000000001</v>
      </c>
      <c r="K25" s="16">
        <v>17</v>
      </c>
      <c r="L25" s="15">
        <v>1.0985199999999999</v>
      </c>
      <c r="M25" s="15">
        <v>0.88605</v>
      </c>
      <c r="N25" s="15">
        <v>1.99621</v>
      </c>
      <c r="O25" s="15">
        <v>4.7888900000000003</v>
      </c>
      <c r="P25" s="15">
        <v>4.6533659521500008E-3</v>
      </c>
      <c r="Q25" s="15">
        <v>0.20131738503575999</v>
      </c>
      <c r="R25" s="15">
        <v>0.42511691459327999</v>
      </c>
      <c r="S25" s="15">
        <v>1.0233300000000001</v>
      </c>
      <c r="T25" s="15">
        <v>9.1242469650000008E-3</v>
      </c>
      <c r="U25" s="15">
        <v>0</v>
      </c>
      <c r="V25" s="15">
        <v>0</v>
      </c>
      <c r="W25" s="15">
        <v>1.22264909331E-3</v>
      </c>
      <c r="X25" s="15">
        <v>1.40858299796277</v>
      </c>
      <c r="Y25" s="15">
        <v>3.6168514969260004E-2</v>
      </c>
      <c r="Z25" s="15">
        <v>0.20474810189459999</v>
      </c>
      <c r="AA25" s="15">
        <v>0.84419357769573011</v>
      </c>
      <c r="AB25" s="15">
        <v>6.42346986336E-3</v>
      </c>
      <c r="AC25" s="15">
        <v>3.7409412556500005E-3</v>
      </c>
      <c r="AD25" s="15">
        <v>2.5974723775022701</v>
      </c>
      <c r="AE25" s="15">
        <v>1.5096415860225711</v>
      </c>
      <c r="AF25" s="15">
        <v>7.0408399008535412</v>
      </c>
      <c r="AG25" s="15">
        <v>1.454814263153329</v>
      </c>
      <c r="AH25" s="15">
        <v>0.13184209774418423</v>
      </c>
      <c r="AI25" s="15">
        <v>0.26537615684904775</v>
      </c>
      <c r="AJ25" s="15">
        <v>3.6935494096246205E-2</v>
      </c>
      <c r="AK25" s="15">
        <v>4.589584394124679</v>
      </c>
      <c r="AL25" s="15">
        <v>9.6861071564045761E-3</v>
      </c>
      <c r="AM25" s="15">
        <v>0</v>
      </c>
    </row>
    <row r="26" spans="1:39" x14ac:dyDescent="0.25">
      <c r="A26" s="13">
        <v>38341</v>
      </c>
      <c r="B26" s="13" t="s">
        <v>80</v>
      </c>
      <c r="C26" s="13" t="s">
        <v>77</v>
      </c>
      <c r="D26" s="13">
        <v>450246</v>
      </c>
      <c r="E26" s="13">
        <v>521445</v>
      </c>
      <c r="F26" s="13">
        <v>13</v>
      </c>
      <c r="G26" s="14">
        <v>0.35958699999999999</v>
      </c>
      <c r="H26" s="15">
        <v>15.221679999999999</v>
      </c>
      <c r="I26" s="15">
        <v>16.437670000000001</v>
      </c>
      <c r="J26" s="15">
        <v>11.10824</v>
      </c>
      <c r="K26" s="16">
        <v>11</v>
      </c>
      <c r="L26" s="15">
        <v>1.0929500000000001</v>
      </c>
      <c r="M26" s="15">
        <v>0.88156000000000001</v>
      </c>
      <c r="N26" s="15">
        <v>1.9860899999999999</v>
      </c>
      <c r="O26" s="15">
        <v>3.7998799999999999</v>
      </c>
      <c r="P26" s="15">
        <v>7.0804156448400005E-3</v>
      </c>
      <c r="Q26" s="15">
        <v>0.30642871007256001</v>
      </c>
      <c r="R26" s="15">
        <v>0.47462507862537001</v>
      </c>
      <c r="S26" s="15">
        <v>1.0829500000000001</v>
      </c>
      <c r="T26" s="15">
        <v>1.7226578269920002E-2</v>
      </c>
      <c r="U26" s="15">
        <v>0</v>
      </c>
      <c r="V26" s="15">
        <v>0</v>
      </c>
      <c r="W26" s="15">
        <v>9.8541867221999999E-4</v>
      </c>
      <c r="X26" s="15">
        <v>1.3757539573827</v>
      </c>
      <c r="Y26" s="15">
        <v>2.9325329745510002E-2</v>
      </c>
      <c r="Z26" s="15">
        <v>0.23339823736470003</v>
      </c>
      <c r="AA26" s="15">
        <v>0.98173247644614003</v>
      </c>
      <c r="AB26" s="15">
        <v>5.1643237821900004E-3</v>
      </c>
      <c r="AC26" s="15">
        <v>3.9964201706700004E-3</v>
      </c>
      <c r="AD26" s="15">
        <v>2.9425331492246398</v>
      </c>
      <c r="AE26" s="15">
        <v>0.10287691939340521</v>
      </c>
      <c r="AF26" s="15">
        <v>0.47980919818881484</v>
      </c>
      <c r="AG26" s="15">
        <v>5.2959693412384851E-2</v>
      </c>
      <c r="AH26" s="15">
        <v>1.4003118744926615E-2</v>
      </c>
      <c r="AI26" s="15">
        <v>0.24540365200007822</v>
      </c>
      <c r="AJ26" s="15">
        <v>2.5549091108428069E-3</v>
      </c>
      <c r="AK26" s="15">
        <v>0.31747161559489834</v>
      </c>
      <c r="AL26" s="15">
        <v>9.1089355465071107E-4</v>
      </c>
      <c r="AM26" s="15">
        <v>0</v>
      </c>
    </row>
    <row r="27" spans="1:39" x14ac:dyDescent="0.25">
      <c r="A27" s="13">
        <v>46241</v>
      </c>
      <c r="B27" s="13" t="s">
        <v>92</v>
      </c>
      <c r="C27" s="13" t="s">
        <v>79</v>
      </c>
      <c r="D27" s="13">
        <v>447300</v>
      </c>
      <c r="E27" s="13">
        <v>520000</v>
      </c>
      <c r="F27" s="13">
        <v>13</v>
      </c>
      <c r="G27" s="14">
        <v>0.23059800000000003</v>
      </c>
      <c r="H27" s="15">
        <v>16.859500000000001</v>
      </c>
      <c r="I27" s="15">
        <v>47.34863</v>
      </c>
      <c r="J27" s="15">
        <v>12.27581</v>
      </c>
      <c r="K27" s="16">
        <v>24</v>
      </c>
      <c r="L27" s="15">
        <v>1.1148100000000001</v>
      </c>
      <c r="M27" s="15">
        <v>0.89919000000000004</v>
      </c>
      <c r="N27" s="15">
        <v>2.0258099999999999</v>
      </c>
      <c r="O27" s="15">
        <v>2.17462</v>
      </c>
      <c r="P27" s="15">
        <v>6.0949969726200003E-3</v>
      </c>
      <c r="Q27" s="15">
        <v>0.37062691171830003</v>
      </c>
      <c r="R27" s="15">
        <v>0.76030525109952007</v>
      </c>
      <c r="S27" s="15">
        <v>1.0357799999999999</v>
      </c>
      <c r="T27" s="15">
        <v>1.1259320754810001E-2</v>
      </c>
      <c r="U27" s="15">
        <v>0</v>
      </c>
      <c r="V27" s="15">
        <v>0</v>
      </c>
      <c r="W27" s="15">
        <v>1.4416310204700001E-3</v>
      </c>
      <c r="X27" s="15">
        <v>0.90762534259641003</v>
      </c>
      <c r="Y27" s="15">
        <v>3.7883873398680004E-2</v>
      </c>
      <c r="Z27" s="15">
        <v>0.47186955604193997</v>
      </c>
      <c r="AA27" s="15">
        <v>0.47834777138708995</v>
      </c>
      <c r="AB27" s="15">
        <v>6.8431852237500002E-3</v>
      </c>
      <c r="AC27" s="15">
        <v>5.4927966729300002E-3</v>
      </c>
      <c r="AD27" s="15">
        <v>6.5514830482789499</v>
      </c>
      <c r="AE27" s="15">
        <v>3.7830792287720389</v>
      </c>
      <c r="AF27" s="15">
        <v>15.963240833120622</v>
      </c>
      <c r="AG27" s="15">
        <v>1.5329288996556008</v>
      </c>
      <c r="AH27" s="15">
        <v>1.6313319046766581</v>
      </c>
      <c r="AI27" s="15">
        <v>0.36887054216942455</v>
      </c>
      <c r="AJ27" s="15">
        <v>7.1193114490038442E-2</v>
      </c>
      <c r="AK27" s="15">
        <v>7.1090998405396206</v>
      </c>
      <c r="AL27" s="15">
        <v>2.9385636575993905E-2</v>
      </c>
      <c r="AM27" s="15">
        <v>0</v>
      </c>
    </row>
    <row r="28" spans="1:39" x14ac:dyDescent="0.25">
      <c r="A28" s="13">
        <v>46642</v>
      </c>
      <c r="B28" s="13" t="s">
        <v>84</v>
      </c>
      <c r="C28" s="13" t="s">
        <v>77</v>
      </c>
      <c r="D28" s="13">
        <v>444530</v>
      </c>
      <c r="E28" s="13">
        <v>518540</v>
      </c>
      <c r="F28" s="13">
        <v>13</v>
      </c>
      <c r="G28" s="14">
        <v>0.606549</v>
      </c>
      <c r="H28" s="15">
        <v>16.101510000000001</v>
      </c>
      <c r="I28" s="15">
        <v>33.070740000000001</v>
      </c>
      <c r="J28" s="15">
        <v>11.74447</v>
      </c>
      <c r="K28" s="16">
        <v>18</v>
      </c>
      <c r="L28" s="15">
        <v>1.12174</v>
      </c>
      <c r="M28" s="15">
        <v>0.90478000000000003</v>
      </c>
      <c r="N28" s="15">
        <v>2.0384099999999998</v>
      </c>
      <c r="O28" s="15">
        <v>1.5136700000000001</v>
      </c>
      <c r="P28" s="15">
        <v>6.5694578147999999E-3</v>
      </c>
      <c r="Q28" s="15">
        <v>0.92924980790346001</v>
      </c>
      <c r="R28" s="15">
        <v>1.07908819156269</v>
      </c>
      <c r="S28" s="15">
        <v>1.1819900000000001</v>
      </c>
      <c r="T28" s="15">
        <v>6.0037545029699999E-3</v>
      </c>
      <c r="U28" s="15">
        <v>0</v>
      </c>
      <c r="V28" s="15">
        <v>0</v>
      </c>
      <c r="W28" s="15">
        <v>2.3540557169699997E-3</v>
      </c>
      <c r="X28" s="15">
        <v>1.2050027996796899</v>
      </c>
      <c r="Y28" s="15">
        <v>4.1843796581489998E-2</v>
      </c>
      <c r="Z28" s="15">
        <v>0.57331293379880999</v>
      </c>
      <c r="AA28" s="15">
        <v>0.32004208654434002</v>
      </c>
      <c r="AB28" s="15">
        <v>7.4453855234400011E-3</v>
      </c>
      <c r="AC28" s="15">
        <v>6.7701912480300002E-3</v>
      </c>
      <c r="AD28" s="15">
        <v>5.1632471210481308</v>
      </c>
      <c r="AE28" s="15">
        <v>2.1448382436941622</v>
      </c>
      <c r="AF28" s="15">
        <v>10.003343062949185</v>
      </c>
      <c r="AG28" s="15">
        <v>0.22200957225164072</v>
      </c>
      <c r="AH28" s="15">
        <v>3.1409012795905564E-2</v>
      </c>
      <c r="AI28" s="15">
        <v>1.245847523403979</v>
      </c>
      <c r="AJ28" s="15">
        <v>2.6378688683505163E-2</v>
      </c>
      <c r="AK28" s="15">
        <v>3.2778014991166136</v>
      </c>
      <c r="AL28" s="15">
        <v>1.7602397105007234E-2</v>
      </c>
      <c r="AM28" s="15">
        <v>0</v>
      </c>
    </row>
    <row r="29" spans="1:39" x14ac:dyDescent="0.25">
      <c r="A29" s="13">
        <v>46643</v>
      </c>
      <c r="B29" s="13" t="s">
        <v>83</v>
      </c>
      <c r="C29" s="13" t="s">
        <v>77</v>
      </c>
      <c r="D29" s="13">
        <v>448000</v>
      </c>
      <c r="E29" s="13">
        <v>519100</v>
      </c>
      <c r="F29" s="13">
        <v>13</v>
      </c>
      <c r="G29" s="14">
        <v>1.308049</v>
      </c>
      <c r="H29" s="15">
        <v>19.465109999999999</v>
      </c>
      <c r="I29" s="15">
        <v>65.062010000000001</v>
      </c>
      <c r="J29" s="15">
        <v>13.965769999999999</v>
      </c>
      <c r="K29" s="16">
        <v>30</v>
      </c>
      <c r="L29" s="15">
        <v>1.1148100000000001</v>
      </c>
      <c r="M29" s="15">
        <v>0.89919000000000004</v>
      </c>
      <c r="N29" s="15">
        <v>2.0258099999999999</v>
      </c>
      <c r="O29" s="15">
        <v>2.6306099999999999</v>
      </c>
      <c r="P29" s="15">
        <v>5.8760150454600004E-3</v>
      </c>
      <c r="Q29" s="15">
        <v>0.41427730919886002</v>
      </c>
      <c r="R29" s="15">
        <v>1.6516711856043</v>
      </c>
      <c r="S29" s="15">
        <v>1.01176</v>
      </c>
      <c r="T29" s="15">
        <v>1.399659484431E-2</v>
      </c>
      <c r="U29" s="15">
        <v>0</v>
      </c>
      <c r="V29" s="15">
        <v>0</v>
      </c>
      <c r="W29" s="15">
        <v>1.25914608117E-3</v>
      </c>
      <c r="X29" s="15">
        <v>1.0353648001064102</v>
      </c>
      <c r="Y29" s="15">
        <v>3.8248843277280002E-2</v>
      </c>
      <c r="Z29" s="15">
        <v>0.27511429448868002</v>
      </c>
      <c r="AA29" s="15">
        <v>0.53287427124993003</v>
      </c>
      <c r="AB29" s="15">
        <v>7.1351611266300009E-3</v>
      </c>
      <c r="AC29" s="15">
        <v>9.1059984710699995E-3</v>
      </c>
      <c r="AD29" s="15">
        <v>7.7980194201433211</v>
      </c>
      <c r="AE29" s="15">
        <v>5.4959694466823885</v>
      </c>
      <c r="AF29" s="15">
        <v>25.632733843816332</v>
      </c>
      <c r="AG29" s="15">
        <v>1.7487105460889862</v>
      </c>
      <c r="AH29" s="15">
        <v>1.8749971563629646</v>
      </c>
      <c r="AI29" s="15">
        <v>1.0869318290432564</v>
      </c>
      <c r="AJ29" s="15">
        <v>7.7749962112490231E-2</v>
      </c>
      <c r="AK29" s="15">
        <v>9.6611679764028526</v>
      </c>
      <c r="AL29" s="15">
        <v>1.8639239490732054E-2</v>
      </c>
      <c r="AM29" s="15">
        <v>0</v>
      </c>
    </row>
    <row r="30" spans="1:39" x14ac:dyDescent="0.25">
      <c r="A30" s="13">
        <v>46750</v>
      </c>
      <c r="B30" s="13" t="s">
        <v>87</v>
      </c>
      <c r="C30" s="13" t="s">
        <v>77</v>
      </c>
      <c r="D30" s="13">
        <v>453340</v>
      </c>
      <c r="E30" s="13">
        <v>517000</v>
      </c>
      <c r="F30" s="13">
        <v>13</v>
      </c>
      <c r="G30" s="14">
        <v>1.4299750000000004</v>
      </c>
      <c r="H30" s="15">
        <v>11.774179999999999</v>
      </c>
      <c r="I30" s="15">
        <v>26.75395</v>
      </c>
      <c r="J30" s="15">
        <v>8.8166399999999996</v>
      </c>
      <c r="K30" s="16">
        <v>15</v>
      </c>
      <c r="L30" s="15">
        <v>1.1072500000000001</v>
      </c>
      <c r="M30" s="15">
        <v>0.89309000000000005</v>
      </c>
      <c r="N30" s="15">
        <v>2.01207</v>
      </c>
      <c r="O30" s="15">
        <v>1.4398200000000001</v>
      </c>
      <c r="P30" s="15">
        <v>6.9344276934000006E-3</v>
      </c>
      <c r="Q30" s="15">
        <v>0.16337876615529001</v>
      </c>
      <c r="R30" s="15">
        <v>1.0861138617257402</v>
      </c>
      <c r="S30" s="15">
        <v>0.70457000000000003</v>
      </c>
      <c r="T30" s="15">
        <v>1.335789755676E-2</v>
      </c>
      <c r="U30" s="15">
        <v>0</v>
      </c>
      <c r="V30" s="15">
        <v>0</v>
      </c>
      <c r="W30" s="15">
        <v>4.0146686646E-4</v>
      </c>
      <c r="X30" s="15">
        <v>0.2441648487834</v>
      </c>
      <c r="Y30" s="15">
        <v>4.261023332655E-2</v>
      </c>
      <c r="Z30" s="15">
        <v>6.8942810067540009E-2</v>
      </c>
      <c r="AA30" s="15">
        <v>0.35666681386185001</v>
      </c>
      <c r="AB30" s="15">
        <v>8.2118222684999988E-3</v>
      </c>
      <c r="AC30" s="15">
        <v>6.5877063087300004E-3</v>
      </c>
      <c r="AD30" s="15">
        <v>3.6200084863758901</v>
      </c>
      <c r="AE30" s="15">
        <v>1.8416515847071737</v>
      </c>
      <c r="AF30" s="15">
        <v>8.5893062837781109</v>
      </c>
      <c r="AG30" s="15">
        <v>0.3733760779932061</v>
      </c>
      <c r="AH30" s="15">
        <v>3.3611861473637615E-2</v>
      </c>
      <c r="AI30" s="15">
        <v>0.69105407232222127</v>
      </c>
      <c r="AJ30" s="15">
        <v>2.7510526989233657E-2</v>
      </c>
      <c r="AK30" s="15">
        <v>3.418443110979386</v>
      </c>
      <c r="AL30" s="15">
        <v>4.8164817570286022E-3</v>
      </c>
      <c r="AM30" s="15">
        <v>0</v>
      </c>
    </row>
    <row r="31" spans="1:39" x14ac:dyDescent="0.25">
      <c r="A31" s="13">
        <v>46752</v>
      </c>
      <c r="B31" s="13" t="s">
        <v>90</v>
      </c>
      <c r="C31" s="13" t="s">
        <v>77</v>
      </c>
      <c r="D31" s="13">
        <v>452200</v>
      </c>
      <c r="E31" s="13">
        <v>515000</v>
      </c>
      <c r="F31" s="13">
        <v>13</v>
      </c>
      <c r="G31" s="14">
        <v>2.6469860000000001</v>
      </c>
      <c r="H31" s="15">
        <v>11.050750000000001</v>
      </c>
      <c r="I31" s="15">
        <v>28.39809</v>
      </c>
      <c r="J31" s="15">
        <v>8.3092799999999993</v>
      </c>
      <c r="K31" s="16">
        <v>16</v>
      </c>
      <c r="L31" s="15">
        <v>1.1244099999999999</v>
      </c>
      <c r="M31" s="15">
        <v>0.90693000000000001</v>
      </c>
      <c r="N31" s="15">
        <v>2.04325</v>
      </c>
      <c r="O31" s="15">
        <v>1.22543</v>
      </c>
      <c r="P31" s="15">
        <v>4.4161355310599996E-3</v>
      </c>
      <c r="Q31" s="15">
        <v>0.15173622702795</v>
      </c>
      <c r="R31" s="15">
        <v>1.0999462201246799</v>
      </c>
      <c r="S31" s="15">
        <v>0.60646999999999995</v>
      </c>
      <c r="T31" s="15">
        <v>1.0182659612939999E-2</v>
      </c>
      <c r="U31" s="15">
        <v>0</v>
      </c>
      <c r="V31" s="15">
        <v>0</v>
      </c>
      <c r="W31" s="15">
        <v>8.0293373292E-4</v>
      </c>
      <c r="X31" s="15">
        <v>0.24385462438659</v>
      </c>
      <c r="Y31" s="15">
        <v>4.7099362833330001E-2</v>
      </c>
      <c r="Z31" s="15">
        <v>5.8249192624559999E-2</v>
      </c>
      <c r="AA31" s="15">
        <v>0.26750467251986998</v>
      </c>
      <c r="AB31" s="15">
        <v>8.6680346167499998E-3</v>
      </c>
      <c r="AC31" s="15">
        <v>6.6424517905199999E-3</v>
      </c>
      <c r="AD31" s="15">
        <v>3.24516617255976</v>
      </c>
      <c r="AE31" s="15">
        <v>2.1948923211776794</v>
      </c>
      <c r="AF31" s="15">
        <v>10.236791021199251</v>
      </c>
      <c r="AG31" s="15">
        <v>0.61708016340301808</v>
      </c>
      <c r="AH31" s="15">
        <v>0.15256143373229902</v>
      </c>
      <c r="AI31" s="15">
        <v>0.81482001911135837</v>
      </c>
      <c r="AJ31" s="15">
        <v>2.6527959489355695E-2</v>
      </c>
      <c r="AK31" s="15">
        <v>3.2963498082104299</v>
      </c>
      <c r="AL31" s="15">
        <v>8.3172736766111352E-3</v>
      </c>
      <c r="AM31" s="15">
        <v>0</v>
      </c>
    </row>
    <row r="32" spans="1:39" x14ac:dyDescent="0.25">
      <c r="A32" s="13">
        <v>47517</v>
      </c>
      <c r="B32" s="13" t="s">
        <v>89</v>
      </c>
      <c r="C32" s="13" t="s">
        <v>77</v>
      </c>
      <c r="D32" s="13">
        <v>447900</v>
      </c>
      <c r="E32" s="13">
        <v>517500</v>
      </c>
      <c r="F32" s="13">
        <v>13</v>
      </c>
      <c r="G32" s="14">
        <v>1.5770599999999999</v>
      </c>
      <c r="H32" s="15">
        <v>15.85374</v>
      </c>
      <c r="I32" s="15">
        <v>23.672689999999999</v>
      </c>
      <c r="J32" s="15">
        <v>11.61562</v>
      </c>
      <c r="K32" s="16">
        <v>13</v>
      </c>
      <c r="L32" s="15">
        <v>1.1148100000000001</v>
      </c>
      <c r="M32" s="15">
        <v>0.89919000000000004</v>
      </c>
      <c r="N32" s="15">
        <v>2.0258099999999999</v>
      </c>
      <c r="O32" s="15">
        <v>1.6015900000000001</v>
      </c>
      <c r="P32" s="15">
        <v>5.18257227612E-3</v>
      </c>
      <c r="Q32" s="15">
        <v>0.27635519207591996</v>
      </c>
      <c r="R32" s="15">
        <v>1.3877979633764999</v>
      </c>
      <c r="S32" s="15">
        <v>1.0432699999999999</v>
      </c>
      <c r="T32" s="15">
        <v>8.193573774570001E-3</v>
      </c>
      <c r="U32" s="15">
        <v>0</v>
      </c>
      <c r="V32" s="15">
        <v>0</v>
      </c>
      <c r="W32" s="15">
        <v>1.4598795144000001E-3</v>
      </c>
      <c r="X32" s="15">
        <v>0.60325871233794004</v>
      </c>
      <c r="Y32" s="15">
        <v>5.053007969217E-2</v>
      </c>
      <c r="Z32" s="15">
        <v>0.18343386098436001</v>
      </c>
      <c r="AA32" s="15">
        <v>0.36832760148311999</v>
      </c>
      <c r="AB32" s="15">
        <v>9.543962325390001E-3</v>
      </c>
      <c r="AC32" s="15">
        <v>7.8286038959700013E-3</v>
      </c>
      <c r="AD32" s="15">
        <v>6.2671897613434799</v>
      </c>
      <c r="AE32" s="15">
        <v>0.88301595681073319</v>
      </c>
      <c r="AF32" s="15">
        <v>4.1183112861799653</v>
      </c>
      <c r="AG32" s="15">
        <v>6.2160078210456778E-2</v>
      </c>
      <c r="AH32" s="15">
        <v>3.7821018235468591E-3</v>
      </c>
      <c r="AI32" s="15">
        <v>1.4289747881331465</v>
      </c>
      <c r="AJ32" s="15">
        <v>1.0536158747458986E-2</v>
      </c>
      <c r="AK32" s="15">
        <v>1.309217351617141</v>
      </c>
      <c r="AL32" s="15">
        <v>2.9522784775496145E-3</v>
      </c>
      <c r="AM32" s="15">
        <v>0</v>
      </c>
    </row>
    <row r="33" spans="1:39" x14ac:dyDescent="0.25">
      <c r="A33" s="13">
        <v>47545</v>
      </c>
      <c r="B33" s="13" t="s">
        <v>86</v>
      </c>
      <c r="C33" s="13" t="s">
        <v>77</v>
      </c>
      <c r="D33" s="13">
        <v>460000</v>
      </c>
      <c r="E33" s="13">
        <v>524700</v>
      </c>
      <c r="F33" s="13">
        <v>13</v>
      </c>
      <c r="G33" s="14">
        <v>3.1388079999999996</v>
      </c>
      <c r="H33" s="15">
        <v>13.766629999999999</v>
      </c>
      <c r="I33" s="15">
        <v>25.122579999999999</v>
      </c>
      <c r="J33" s="15">
        <v>10.14129</v>
      </c>
      <c r="K33" s="16">
        <v>14</v>
      </c>
      <c r="L33" s="15">
        <v>1.08345</v>
      </c>
      <c r="M33" s="15">
        <v>0.87390000000000001</v>
      </c>
      <c r="N33" s="15">
        <v>1.9688300000000001</v>
      </c>
      <c r="O33" s="15">
        <v>2.57742</v>
      </c>
      <c r="P33" s="15">
        <v>1.4525801168280001E-2</v>
      </c>
      <c r="Q33" s="15">
        <v>0.35263389670332002</v>
      </c>
      <c r="R33" s="15">
        <v>1.2735623913747001</v>
      </c>
      <c r="S33" s="15">
        <v>0.84777999999999998</v>
      </c>
      <c r="T33" s="15">
        <v>9.0859251277470007E-2</v>
      </c>
      <c r="U33" s="15">
        <v>0</v>
      </c>
      <c r="V33" s="15">
        <v>0</v>
      </c>
      <c r="W33" s="15">
        <v>0</v>
      </c>
      <c r="X33" s="15">
        <v>0.48325661625426003</v>
      </c>
      <c r="Y33" s="15">
        <v>3.4690386960929999E-2</v>
      </c>
      <c r="Z33" s="15">
        <v>0.34006068438554998</v>
      </c>
      <c r="AA33" s="15">
        <v>1.1485237109663402</v>
      </c>
      <c r="AB33" s="15">
        <v>6.5512093208699995E-3</v>
      </c>
      <c r="AC33" s="15">
        <v>6.1679909483400002E-3</v>
      </c>
      <c r="AD33" s="15">
        <v>2.66438960474358</v>
      </c>
      <c r="AE33" s="15">
        <v>1.494053505873262</v>
      </c>
      <c r="AF33" s="15">
        <v>6.9681384214367474</v>
      </c>
      <c r="AG33" s="15">
        <v>0.19592673401672561</v>
      </c>
      <c r="AH33" s="15">
        <v>2.0294208373259157E-2</v>
      </c>
      <c r="AI33" s="15">
        <v>0.50079127823711311</v>
      </c>
      <c r="AJ33" s="15">
        <v>1.7304392832167916E-2</v>
      </c>
      <c r="AK33" s="15">
        <v>2.150234435347445</v>
      </c>
      <c r="AL33" s="15">
        <v>9.2070238832779646E-3</v>
      </c>
      <c r="AM33" s="15">
        <v>0</v>
      </c>
    </row>
    <row r="34" spans="1:39" x14ac:dyDescent="0.25">
      <c r="A34" s="13">
        <v>47562</v>
      </c>
      <c r="B34" s="13" t="s">
        <v>76</v>
      </c>
      <c r="C34" s="13" t="s">
        <v>77</v>
      </c>
      <c r="D34" s="13">
        <v>447600</v>
      </c>
      <c r="E34" s="13">
        <v>517200</v>
      </c>
      <c r="F34" s="13">
        <v>13</v>
      </c>
      <c r="G34" s="14">
        <v>0.74476599999999993</v>
      </c>
      <c r="H34" s="15">
        <v>15.85374</v>
      </c>
      <c r="I34" s="15">
        <v>25.675339999999998</v>
      </c>
      <c r="J34" s="15">
        <v>11.61562</v>
      </c>
      <c r="K34" s="16">
        <v>14</v>
      </c>
      <c r="L34" s="15">
        <v>1.1148100000000001</v>
      </c>
      <c r="M34" s="15">
        <v>0.89919000000000004</v>
      </c>
      <c r="N34" s="15">
        <v>2.0258099999999999</v>
      </c>
      <c r="O34" s="15">
        <v>1.6015900000000001</v>
      </c>
      <c r="P34" s="15">
        <v>5.18257227612E-3</v>
      </c>
      <c r="Q34" s="15">
        <v>0.27635519207591996</v>
      </c>
      <c r="R34" s="15">
        <v>1.3877979633764999</v>
      </c>
      <c r="S34" s="15">
        <v>1.0432699999999999</v>
      </c>
      <c r="T34" s="15">
        <v>8.193573774570001E-3</v>
      </c>
      <c r="U34" s="15">
        <v>0</v>
      </c>
      <c r="V34" s="15">
        <v>0</v>
      </c>
      <c r="W34" s="15">
        <v>1.4598795144000001E-3</v>
      </c>
      <c r="X34" s="15">
        <v>0.60325871233794004</v>
      </c>
      <c r="Y34" s="15">
        <v>5.053007969217E-2</v>
      </c>
      <c r="Z34" s="15">
        <v>0.18343386098436001</v>
      </c>
      <c r="AA34" s="15">
        <v>0.36832760148311999</v>
      </c>
      <c r="AB34" s="15">
        <v>9.543962325390001E-3</v>
      </c>
      <c r="AC34" s="15">
        <v>7.8286038959700013E-3</v>
      </c>
      <c r="AD34" s="15">
        <v>6.2671897613434799</v>
      </c>
      <c r="AE34" s="15">
        <v>1.3107253034755684</v>
      </c>
      <c r="AF34" s="15">
        <v>6.1131112849663953</v>
      </c>
      <c r="AG34" s="15">
        <v>0.12813421798048596</v>
      </c>
      <c r="AH34" s="15">
        <v>1.0816444580519622E-2</v>
      </c>
      <c r="AI34" s="15">
        <v>0.65725476840847685</v>
      </c>
      <c r="AJ34" s="15">
        <v>1.2746337181049904E-2</v>
      </c>
      <c r="AK34" s="15">
        <v>1.5838529208776251</v>
      </c>
      <c r="AL34" s="15">
        <v>4.9587225298780378E-3</v>
      </c>
      <c r="AM34" s="15">
        <v>0</v>
      </c>
    </row>
    <row r="35" spans="1:39" x14ac:dyDescent="0.25">
      <c r="A35" s="13">
        <v>47880</v>
      </c>
      <c r="B35" s="13" t="s">
        <v>83</v>
      </c>
      <c r="C35" s="13" t="s">
        <v>79</v>
      </c>
      <c r="D35" s="13">
        <v>445325</v>
      </c>
      <c r="E35" s="13">
        <v>518120</v>
      </c>
      <c r="F35" s="13">
        <v>13</v>
      </c>
      <c r="G35" s="14">
        <v>0.61451599999999995</v>
      </c>
      <c r="H35" s="15">
        <v>15.723269999999999</v>
      </c>
      <c r="I35" s="15">
        <v>45.237439999999999</v>
      </c>
      <c r="J35" s="15">
        <v>11.50347</v>
      </c>
      <c r="K35" s="16">
        <v>23</v>
      </c>
      <c r="L35" s="15">
        <v>1.1148100000000001</v>
      </c>
      <c r="M35" s="15">
        <v>0.89919000000000004</v>
      </c>
      <c r="N35" s="15">
        <v>2.0258099999999999</v>
      </c>
      <c r="O35" s="15">
        <v>1.64028</v>
      </c>
      <c r="P35" s="15">
        <v>4.1405832727170001E-2</v>
      </c>
      <c r="Q35" s="15">
        <v>0.66477438537597</v>
      </c>
      <c r="R35" s="15">
        <v>0.78324360796952996</v>
      </c>
      <c r="S35" s="15">
        <v>1.0846</v>
      </c>
      <c r="T35" s="15">
        <v>6.8979307055399997E-3</v>
      </c>
      <c r="U35" s="15">
        <v>0</v>
      </c>
      <c r="V35" s="15">
        <v>0</v>
      </c>
      <c r="W35" s="15">
        <v>1.97083734444E-3</v>
      </c>
      <c r="X35" s="15">
        <v>1.1217714188649601</v>
      </c>
      <c r="Y35" s="15">
        <v>4.2719724290130004E-2</v>
      </c>
      <c r="Z35" s="15">
        <v>0.60303973041077996</v>
      </c>
      <c r="AA35" s="15">
        <v>0.34683087563358</v>
      </c>
      <c r="AB35" s="15">
        <v>7.7921069081100004E-3</v>
      </c>
      <c r="AC35" s="15">
        <v>5.6022876365100002E-3</v>
      </c>
      <c r="AD35" s="15">
        <v>5.3325201507428099</v>
      </c>
      <c r="AE35" s="15">
        <v>4.0092470509173808</v>
      </c>
      <c r="AF35" s="15">
        <v>16.917588124118375</v>
      </c>
      <c r="AG35" s="15">
        <v>1.1178876578876262</v>
      </c>
      <c r="AH35" s="15">
        <v>0.79193181808420932</v>
      </c>
      <c r="AI35" s="15">
        <v>0.94413007272389049</v>
      </c>
      <c r="AJ35" s="15">
        <v>5.6691147030038268E-2</v>
      </c>
      <c r="AK35" s="15">
        <v>5.6609831891487961</v>
      </c>
      <c r="AL35" s="15">
        <v>1.5710940089686935E-2</v>
      </c>
      <c r="AM35" s="15">
        <v>0</v>
      </c>
    </row>
    <row r="36" spans="1:39" x14ac:dyDescent="0.25">
      <c r="A36" s="13">
        <v>48325</v>
      </c>
      <c r="B36" s="13" t="s">
        <v>76</v>
      </c>
      <c r="C36" s="13" t="s">
        <v>77</v>
      </c>
      <c r="D36" s="13">
        <v>445205</v>
      </c>
      <c r="E36" s="13">
        <v>518300</v>
      </c>
      <c r="F36" s="13">
        <v>13</v>
      </c>
      <c r="G36" s="14">
        <v>0.25224999999999997</v>
      </c>
      <c r="H36" s="15">
        <v>15.723269999999999</v>
      </c>
      <c r="I36" s="15">
        <v>29.325320000000001</v>
      </c>
      <c r="J36" s="15">
        <v>11.50347</v>
      </c>
      <c r="K36" s="16">
        <v>16</v>
      </c>
      <c r="L36" s="15">
        <v>1.1148100000000001</v>
      </c>
      <c r="M36" s="15">
        <v>0.89919000000000004</v>
      </c>
      <c r="N36" s="15">
        <v>2.0258099999999999</v>
      </c>
      <c r="O36" s="15">
        <v>1.64028</v>
      </c>
      <c r="P36" s="15">
        <v>4.1405832727170001E-2</v>
      </c>
      <c r="Q36" s="15">
        <v>0.66477438537597</v>
      </c>
      <c r="R36" s="15">
        <v>0.78324360796952996</v>
      </c>
      <c r="S36" s="15">
        <v>1.0846</v>
      </c>
      <c r="T36" s="15">
        <v>6.8979307055399997E-3</v>
      </c>
      <c r="U36" s="15">
        <v>0</v>
      </c>
      <c r="V36" s="15">
        <v>0</v>
      </c>
      <c r="W36" s="15">
        <v>1.97083734444E-3</v>
      </c>
      <c r="X36" s="15">
        <v>1.1217714188649601</v>
      </c>
      <c r="Y36" s="15">
        <v>4.2719724290130004E-2</v>
      </c>
      <c r="Z36" s="15">
        <v>0.60303973041077996</v>
      </c>
      <c r="AA36" s="15">
        <v>0.34683087563358</v>
      </c>
      <c r="AB36" s="15">
        <v>7.7921069081100004E-3</v>
      </c>
      <c r="AC36" s="15">
        <v>5.6022876365100002E-3</v>
      </c>
      <c r="AD36" s="15">
        <v>5.3325201507428099</v>
      </c>
      <c r="AE36" s="15">
        <v>1.5917235644446397</v>
      </c>
      <c r="AF36" s="15">
        <v>7.4236632638066977</v>
      </c>
      <c r="AG36" s="15">
        <v>0.25164360258930135</v>
      </c>
      <c r="AH36" s="15">
        <v>2.8635601698412949E-2</v>
      </c>
      <c r="AI36" s="15">
        <v>1.1030562349489705</v>
      </c>
      <c r="AJ36" s="15">
        <v>2.5505707850682607E-2</v>
      </c>
      <c r="AK36" s="15">
        <v>3.1693253759530249</v>
      </c>
      <c r="AL36" s="15">
        <v>8.4966487082714873E-3</v>
      </c>
      <c r="AM36" s="15">
        <v>0</v>
      </c>
    </row>
    <row r="37" spans="1:39" x14ac:dyDescent="0.25">
      <c r="A37" s="13">
        <v>56239</v>
      </c>
      <c r="B37" s="13" t="s">
        <v>92</v>
      </c>
      <c r="C37" s="13" t="s">
        <v>79</v>
      </c>
      <c r="D37" s="13">
        <v>447300</v>
      </c>
      <c r="E37" s="13">
        <v>518000</v>
      </c>
      <c r="F37" s="13">
        <v>13</v>
      </c>
      <c r="G37" s="14">
        <v>0.36872699999999997</v>
      </c>
      <c r="H37" s="15">
        <v>15.85374</v>
      </c>
      <c r="I37" s="15">
        <v>44.98433</v>
      </c>
      <c r="J37" s="15">
        <v>11.61562</v>
      </c>
      <c r="K37" s="16">
        <v>23</v>
      </c>
      <c r="L37" s="15">
        <v>1.1148100000000001</v>
      </c>
      <c r="M37" s="15">
        <v>0.89919000000000004</v>
      </c>
      <c r="N37" s="15">
        <v>2.0258099999999999</v>
      </c>
      <c r="O37" s="15">
        <v>1.6015900000000001</v>
      </c>
      <c r="P37" s="15">
        <v>5.18257227612E-3</v>
      </c>
      <c r="Q37" s="15">
        <v>0.27635519207591996</v>
      </c>
      <c r="R37" s="15">
        <v>1.3877979633764999</v>
      </c>
      <c r="S37" s="15">
        <v>1.0432699999999999</v>
      </c>
      <c r="T37" s="15">
        <v>8.193573774570001E-3</v>
      </c>
      <c r="U37" s="15">
        <v>0</v>
      </c>
      <c r="V37" s="15">
        <v>0</v>
      </c>
      <c r="W37" s="15">
        <v>1.4598795144000001E-3</v>
      </c>
      <c r="X37" s="15">
        <v>0.60325871233794004</v>
      </c>
      <c r="Y37" s="15">
        <v>5.053007969217E-2</v>
      </c>
      <c r="Z37" s="15">
        <v>0.18343386098436001</v>
      </c>
      <c r="AA37" s="15">
        <v>0.36832760148311999</v>
      </c>
      <c r="AB37" s="15">
        <v>9.543962325390001E-3</v>
      </c>
      <c r="AC37" s="15">
        <v>7.8286038959700013E-3</v>
      </c>
      <c r="AD37" s="15">
        <v>6.2671897613434799</v>
      </c>
      <c r="AE37" s="15">
        <v>3.8135720842774941</v>
      </c>
      <c r="AF37" s="15">
        <v>16.091909773601976</v>
      </c>
      <c r="AG37" s="15">
        <v>1.1442499651016598</v>
      </c>
      <c r="AH37" s="15">
        <v>1.4696068363056751</v>
      </c>
      <c r="AI37" s="15">
        <v>0.50174709304493825</v>
      </c>
      <c r="AJ37" s="15">
        <v>6.0353928612184277E-2</v>
      </c>
      <c r="AK37" s="15">
        <v>6.0267359750479033</v>
      </c>
      <c r="AL37" s="15">
        <v>2.24143440081606E-2</v>
      </c>
      <c r="AM37" s="15">
        <v>0</v>
      </c>
    </row>
    <row r="38" spans="1:39" x14ac:dyDescent="0.25">
      <c r="A38" s="13">
        <v>56770</v>
      </c>
      <c r="B38" s="13" t="s">
        <v>93</v>
      </c>
      <c r="C38" s="13" t="s">
        <v>77</v>
      </c>
      <c r="D38" s="13">
        <v>444000</v>
      </c>
      <c r="E38" s="13">
        <v>520540</v>
      </c>
      <c r="F38" s="13">
        <v>13</v>
      </c>
      <c r="G38" s="14">
        <v>2.2121339999999998</v>
      </c>
      <c r="H38" s="15">
        <v>14.508699999999999</v>
      </c>
      <c r="I38" s="15">
        <v>26.004829999999998</v>
      </c>
      <c r="J38" s="15">
        <v>10.66939</v>
      </c>
      <c r="K38" s="16">
        <v>14</v>
      </c>
      <c r="L38" s="15">
        <v>1.1037999999999999</v>
      </c>
      <c r="M38" s="15">
        <v>0.89031000000000005</v>
      </c>
      <c r="N38" s="15">
        <v>2.0057999999999998</v>
      </c>
      <c r="O38" s="15">
        <v>1.96593</v>
      </c>
      <c r="P38" s="15">
        <v>3.94167468888E-3</v>
      </c>
      <c r="Q38" s="15">
        <v>0.32982327929082</v>
      </c>
      <c r="R38" s="15">
        <v>1.30350816991383</v>
      </c>
      <c r="S38" s="15">
        <v>1.0695699999999999</v>
      </c>
      <c r="T38" s="15">
        <v>5.4015542032799999E-3</v>
      </c>
      <c r="U38" s="15">
        <v>0</v>
      </c>
      <c r="V38" s="15">
        <v>0</v>
      </c>
      <c r="W38" s="15">
        <v>2.0073343323E-3</v>
      </c>
      <c r="X38" s="15">
        <v>0.69718371059564999</v>
      </c>
      <c r="Y38" s="15">
        <v>5.251916553054E-2</v>
      </c>
      <c r="Z38" s="15">
        <v>0.64679961885491999</v>
      </c>
      <c r="AA38" s="15">
        <v>0.39296306828862004</v>
      </c>
      <c r="AB38" s="15">
        <v>9.9636776857799994E-3</v>
      </c>
      <c r="AC38" s="15">
        <v>7.9380948595500003E-3</v>
      </c>
      <c r="AD38" s="15">
        <v>4.0212746194026598</v>
      </c>
      <c r="AE38" s="15">
        <v>1.4569750191070596</v>
      </c>
      <c r="AF38" s="15">
        <v>6.7952075141910271</v>
      </c>
      <c r="AG38" s="15">
        <v>0.24056556582045385</v>
      </c>
      <c r="AH38" s="15">
        <v>4.8378030462045425E-2</v>
      </c>
      <c r="AI38" s="15">
        <v>0.35206147665404341</v>
      </c>
      <c r="AJ38" s="15">
        <v>2.0730159339463525E-2</v>
      </c>
      <c r="AK38" s="15">
        <v>2.5759183170583135</v>
      </c>
      <c r="AL38" s="15">
        <v>6.2939173675919417E-3</v>
      </c>
      <c r="AM38" s="15">
        <v>0</v>
      </c>
    </row>
    <row r="39" spans="1:39" x14ac:dyDescent="0.25">
      <c r="A39" s="13">
        <v>56921</v>
      </c>
      <c r="B39" s="13" t="s">
        <v>89</v>
      </c>
      <c r="C39" s="13" t="s">
        <v>77</v>
      </c>
      <c r="D39" s="13">
        <v>448760</v>
      </c>
      <c r="E39" s="13">
        <v>516000</v>
      </c>
      <c r="F39" s="13">
        <v>13</v>
      </c>
      <c r="G39" s="14">
        <v>1.6357510000000002</v>
      </c>
      <c r="H39" s="15">
        <v>13.7744</v>
      </c>
      <c r="I39" s="15">
        <v>26.22184</v>
      </c>
      <c r="J39" s="15">
        <v>10.213649999999999</v>
      </c>
      <c r="K39" s="16">
        <v>15</v>
      </c>
      <c r="L39" s="15">
        <v>1.1148100000000001</v>
      </c>
      <c r="M39" s="15">
        <v>0.89919000000000004</v>
      </c>
      <c r="N39" s="15">
        <v>2.0258099999999999</v>
      </c>
      <c r="O39" s="15">
        <v>1.32237</v>
      </c>
      <c r="P39" s="15">
        <v>3.5767048102799998E-3</v>
      </c>
      <c r="Q39" s="15">
        <v>0.19389024800624999</v>
      </c>
      <c r="R39" s="15">
        <v>1.2710623477062899</v>
      </c>
      <c r="S39" s="15">
        <v>0.81574000000000002</v>
      </c>
      <c r="T39" s="15">
        <v>6.42346986336E-3</v>
      </c>
      <c r="U39" s="15">
        <v>0</v>
      </c>
      <c r="V39" s="15">
        <v>0</v>
      </c>
      <c r="W39" s="15">
        <v>1.29564306903E-3</v>
      </c>
      <c r="X39" s="15">
        <v>0.35664856536792</v>
      </c>
      <c r="Y39" s="15">
        <v>4.6880380906170006E-2</v>
      </c>
      <c r="Z39" s="15">
        <v>0.11182677080304</v>
      </c>
      <c r="AA39" s="15">
        <v>0.30845429289879001</v>
      </c>
      <c r="AB39" s="15">
        <v>8.7045316046100007E-3</v>
      </c>
      <c r="AC39" s="15">
        <v>6.7701912480300002E-3</v>
      </c>
      <c r="AD39" s="15">
        <v>5.2809316584027002</v>
      </c>
      <c r="AE39" s="15">
        <v>1.6022003153758446</v>
      </c>
      <c r="AF39" s="15">
        <v>7.4725259386764877</v>
      </c>
      <c r="AG39" s="15">
        <v>0.14253255000712559</v>
      </c>
      <c r="AH39" s="15">
        <v>9.8791573753996484E-3</v>
      </c>
      <c r="AI39" s="15">
        <v>1.1473631550932886</v>
      </c>
      <c r="AJ39" s="15">
        <v>1.650042195488775E-2</v>
      </c>
      <c r="AK39" s="15">
        <v>2.0503334517006389</v>
      </c>
      <c r="AL39" s="15">
        <v>6.105009816329169E-3</v>
      </c>
      <c r="AM39" s="15">
        <v>0</v>
      </c>
    </row>
    <row r="40" spans="1:39" x14ac:dyDescent="0.25">
      <c r="A40" s="13">
        <v>57544</v>
      </c>
      <c r="B40" s="13" t="s">
        <v>86</v>
      </c>
      <c r="C40" s="13" t="s">
        <v>77</v>
      </c>
      <c r="D40" s="13">
        <v>453000</v>
      </c>
      <c r="E40" s="13">
        <v>519700</v>
      </c>
      <c r="F40" s="13">
        <v>13</v>
      </c>
      <c r="G40" s="14">
        <v>1.2726520000000001</v>
      </c>
      <c r="H40" s="15">
        <v>14.504289999999999</v>
      </c>
      <c r="I40" s="15">
        <v>25.01765</v>
      </c>
      <c r="J40" s="15">
        <v>10.6517</v>
      </c>
      <c r="K40" s="16">
        <v>14</v>
      </c>
      <c r="L40" s="15">
        <v>1.1072500000000001</v>
      </c>
      <c r="M40" s="15">
        <v>0.89309000000000005</v>
      </c>
      <c r="N40" s="15">
        <v>2.01207</v>
      </c>
      <c r="O40" s="15">
        <v>2.0640499999999999</v>
      </c>
      <c r="P40" s="15">
        <v>1.5876189719100001E-2</v>
      </c>
      <c r="Q40" s="15">
        <v>0.60676242317250006</v>
      </c>
      <c r="R40" s="15">
        <v>1.0222441329707401</v>
      </c>
      <c r="S40" s="15">
        <v>1.7938499999999999</v>
      </c>
      <c r="T40" s="15">
        <v>1.9763118926189999E-2</v>
      </c>
      <c r="U40" s="15">
        <v>0</v>
      </c>
      <c r="V40" s="15">
        <v>0</v>
      </c>
      <c r="W40" s="15">
        <v>4.0146686646E-4</v>
      </c>
      <c r="X40" s="15">
        <v>0.68357033412387003</v>
      </c>
      <c r="Y40" s="15">
        <v>4.4252597780250001E-2</v>
      </c>
      <c r="Z40" s="15">
        <v>0.10781210213844</v>
      </c>
      <c r="AA40" s="15">
        <v>0.64718283722745007</v>
      </c>
      <c r="AB40" s="15">
        <v>8.1570767867100002E-3</v>
      </c>
      <c r="AC40" s="15">
        <v>6.53296082694E-3</v>
      </c>
      <c r="AD40" s="15">
        <v>3.47142924879783</v>
      </c>
      <c r="AE40" s="15">
        <v>1.338850850466101</v>
      </c>
      <c r="AF40" s="15">
        <v>6.2442864429096874</v>
      </c>
      <c r="AG40" s="15">
        <v>0.1724124793740891</v>
      </c>
      <c r="AH40" s="15">
        <v>1.6394769131444286E-2</v>
      </c>
      <c r="AI40" s="15">
        <v>0.32665001028923041</v>
      </c>
      <c r="AJ40" s="15">
        <v>1.9238813307004127E-2</v>
      </c>
      <c r="AK40" s="15">
        <v>2.3906044707353251</v>
      </c>
      <c r="AL40" s="15">
        <v>4.922163787119422E-3</v>
      </c>
      <c r="AM40" s="15">
        <v>0</v>
      </c>
    </row>
    <row r="41" spans="1:39" x14ac:dyDescent="0.25">
      <c r="A41" s="13">
        <v>58357</v>
      </c>
      <c r="B41" s="13" t="s">
        <v>83</v>
      </c>
      <c r="C41" s="13" t="s">
        <v>77</v>
      </c>
      <c r="D41" s="13">
        <v>449600</v>
      </c>
      <c r="E41" s="13">
        <v>520600</v>
      </c>
      <c r="F41" s="13">
        <v>13</v>
      </c>
      <c r="G41" s="14">
        <v>1.121829</v>
      </c>
      <c r="H41" s="15">
        <v>21.21284</v>
      </c>
      <c r="I41" s="15">
        <v>64.801990000000004</v>
      </c>
      <c r="J41" s="15">
        <v>15.04462</v>
      </c>
      <c r="K41" s="16">
        <v>30</v>
      </c>
      <c r="L41" s="15">
        <v>1.0985199999999999</v>
      </c>
      <c r="M41" s="15">
        <v>0.88605</v>
      </c>
      <c r="N41" s="15">
        <v>1.99621</v>
      </c>
      <c r="O41" s="15">
        <v>3.6135999999999999</v>
      </c>
      <c r="P41" s="15">
        <v>6.2774819119200001E-3</v>
      </c>
      <c r="Q41" s="15">
        <v>0.86831808667118993</v>
      </c>
      <c r="R41" s="15">
        <v>0.84417532920180005</v>
      </c>
      <c r="S41" s="15">
        <v>1.0643100000000001</v>
      </c>
      <c r="T41" s="15">
        <v>1.943464603545E-2</v>
      </c>
      <c r="U41" s="15">
        <v>0</v>
      </c>
      <c r="V41" s="15">
        <v>0</v>
      </c>
      <c r="W41" s="15">
        <v>1.1131581297299999E-3</v>
      </c>
      <c r="X41" s="15">
        <v>1.75946503924881</v>
      </c>
      <c r="Y41" s="15">
        <v>3.2902034555790001E-2</v>
      </c>
      <c r="Z41" s="15">
        <v>0.40175884236288001</v>
      </c>
      <c r="AA41" s="15">
        <v>0.70315096811076006</v>
      </c>
      <c r="AB41" s="15">
        <v>6.0220029969000003E-3</v>
      </c>
      <c r="AC41" s="15">
        <v>5.8395180576000004E-3</v>
      </c>
      <c r="AD41" s="15">
        <v>7.9056855343303196</v>
      </c>
      <c r="AE41" s="15">
        <v>5.0161769834504382</v>
      </c>
      <c r="AF41" s="15">
        <v>23.39502262114614</v>
      </c>
      <c r="AG41" s="15">
        <v>1.9379942817069715</v>
      </c>
      <c r="AH41" s="15">
        <v>2.3448515394662648</v>
      </c>
      <c r="AI41" s="15">
        <v>0.81925190062208686</v>
      </c>
      <c r="AJ41" s="15">
        <v>8.0244679268692651E-2</v>
      </c>
      <c r="AK41" s="15">
        <v>9.9711601724738177</v>
      </c>
      <c r="AL41" s="15">
        <v>2.4447821865585889E-2</v>
      </c>
      <c r="AM41" s="15">
        <v>0</v>
      </c>
    </row>
    <row r="42" spans="1:39" x14ac:dyDescent="0.25">
      <c r="A42" s="13">
        <v>60084</v>
      </c>
      <c r="B42" s="13" t="s">
        <v>86</v>
      </c>
      <c r="C42" s="13" t="s">
        <v>77</v>
      </c>
      <c r="D42" s="13">
        <v>450560</v>
      </c>
      <c r="E42" s="13">
        <v>519274</v>
      </c>
      <c r="F42" s="13">
        <v>13</v>
      </c>
      <c r="G42" s="14">
        <v>0.48421499999999995</v>
      </c>
      <c r="H42" s="15">
        <v>16.909559999999999</v>
      </c>
      <c r="I42" s="15">
        <v>32.756619999999998</v>
      </c>
      <c r="J42" s="15">
        <v>12.281840000000001</v>
      </c>
      <c r="K42" s="16">
        <v>18</v>
      </c>
      <c r="L42" s="15">
        <v>1.1072500000000001</v>
      </c>
      <c r="M42" s="15">
        <v>0.89309000000000005</v>
      </c>
      <c r="N42" s="15">
        <v>2.01207</v>
      </c>
      <c r="O42" s="15">
        <v>2.6802299999999999</v>
      </c>
      <c r="P42" s="15">
        <v>8.37605871387E-3</v>
      </c>
      <c r="Q42" s="15">
        <v>0.46478914039709995</v>
      </c>
      <c r="R42" s="15">
        <v>1.4740038487018201</v>
      </c>
      <c r="S42" s="15">
        <v>0.98011000000000004</v>
      </c>
      <c r="T42" s="15">
        <v>1.5219243937620001E-2</v>
      </c>
      <c r="U42" s="15">
        <v>0</v>
      </c>
      <c r="V42" s="15">
        <v>0</v>
      </c>
      <c r="W42" s="15">
        <v>1.00366716615E-3</v>
      </c>
      <c r="X42" s="15">
        <v>0.6711796067454</v>
      </c>
      <c r="Y42" s="15">
        <v>3.9051777010199996E-2</v>
      </c>
      <c r="Z42" s="15">
        <v>0.17693739714528001</v>
      </c>
      <c r="AA42" s="15">
        <v>0.67123435222718997</v>
      </c>
      <c r="AB42" s="15">
        <v>7.518379499160001E-3</v>
      </c>
      <c r="AC42" s="15">
        <v>8.7410285924699998E-3</v>
      </c>
      <c r="AD42" s="15">
        <v>5.6987309269300503</v>
      </c>
      <c r="AE42" s="15">
        <v>2.1625746207391048</v>
      </c>
      <c r="AF42" s="15">
        <v>10.086064016287272</v>
      </c>
      <c r="AG42" s="15">
        <v>0.25612465562278469</v>
      </c>
      <c r="AH42" s="15">
        <v>1.4987687534346202E-2</v>
      </c>
      <c r="AI42" s="15">
        <v>0.22555954076409479</v>
      </c>
      <c r="AJ42" s="15">
        <v>2.46994657709202E-2</v>
      </c>
      <c r="AK42" s="15">
        <v>3.0691421739218865</v>
      </c>
      <c r="AL42" s="15">
        <v>7.9078393595900711E-3</v>
      </c>
      <c r="AM42" s="15">
        <v>0</v>
      </c>
    </row>
    <row r="43" spans="1:39" x14ac:dyDescent="0.25">
      <c r="A43" s="13">
        <v>70007</v>
      </c>
      <c r="B43" s="13" t="s">
        <v>83</v>
      </c>
      <c r="C43" s="13" t="s">
        <v>79</v>
      </c>
      <c r="D43" s="13">
        <v>446150</v>
      </c>
      <c r="E43" s="13">
        <v>518380</v>
      </c>
      <c r="F43" s="13">
        <v>13</v>
      </c>
      <c r="G43" s="14">
        <v>0.660215</v>
      </c>
      <c r="H43" s="15">
        <v>15.086690000000001</v>
      </c>
      <c r="I43" s="15">
        <v>47.143419999999999</v>
      </c>
      <c r="J43" s="15">
        <v>11.08633</v>
      </c>
      <c r="K43" s="16">
        <v>24</v>
      </c>
      <c r="L43" s="15">
        <v>1.1148100000000001</v>
      </c>
      <c r="M43" s="15">
        <v>0.89919000000000004</v>
      </c>
      <c r="N43" s="15">
        <v>2.0258099999999999</v>
      </c>
      <c r="O43" s="15">
        <v>1.7335</v>
      </c>
      <c r="P43" s="15">
        <v>1.1259320754810001E-2</v>
      </c>
      <c r="Q43" s="15">
        <v>0.55382354228156994</v>
      </c>
      <c r="R43" s="15">
        <v>0.70154510064492004</v>
      </c>
      <c r="S43" s="15">
        <v>1.0301899999999999</v>
      </c>
      <c r="T43" s="15">
        <v>7.9928403413400007E-3</v>
      </c>
      <c r="U43" s="15">
        <v>0</v>
      </c>
      <c r="V43" s="15">
        <v>0</v>
      </c>
      <c r="W43" s="15">
        <v>1.6788614415600002E-3</v>
      </c>
      <c r="X43" s="15">
        <v>0.75338907190005</v>
      </c>
      <c r="Y43" s="15">
        <v>4.346791254126E-2</v>
      </c>
      <c r="Z43" s="15">
        <v>0.49146843852276001</v>
      </c>
      <c r="AA43" s="15">
        <v>0.37909421290182005</v>
      </c>
      <c r="AB43" s="15">
        <v>7.6461189566700005E-3</v>
      </c>
      <c r="AC43" s="15">
        <v>5.2555662518400008E-3</v>
      </c>
      <c r="AD43" s="15">
        <v>5.3265528932277002</v>
      </c>
      <c r="AE43" s="15">
        <v>4.4486710801142015</v>
      </c>
      <c r="AF43" s="15">
        <v>18.771800309942989</v>
      </c>
      <c r="AG43" s="15">
        <v>0.91937835779882926</v>
      </c>
      <c r="AH43" s="15">
        <v>0.90044598875267379</v>
      </c>
      <c r="AI43" s="15">
        <v>0.80093333640164943</v>
      </c>
      <c r="AJ43" s="15">
        <v>6.139415464145017E-2</v>
      </c>
      <c r="AK43" s="15">
        <v>6.130609372802037</v>
      </c>
      <c r="AL43" s="15">
        <v>2.3497399546171437E-2</v>
      </c>
      <c r="AM43" s="15">
        <v>0</v>
      </c>
    </row>
    <row r="44" spans="1:39" x14ac:dyDescent="0.25">
      <c r="A44" s="13">
        <v>70048</v>
      </c>
      <c r="B44" s="13" t="s">
        <v>83</v>
      </c>
      <c r="C44" s="13" t="s">
        <v>79</v>
      </c>
      <c r="D44" s="13">
        <v>447000</v>
      </c>
      <c r="E44" s="13">
        <v>518750</v>
      </c>
      <c r="F44" s="13">
        <v>13</v>
      </c>
      <c r="G44" s="14">
        <v>1.0520350000000001</v>
      </c>
      <c r="H44" s="15">
        <v>17.83193</v>
      </c>
      <c r="I44" s="15">
        <v>49.795189999999998</v>
      </c>
      <c r="J44" s="15">
        <v>12.940340000000001</v>
      </c>
      <c r="K44" s="16">
        <v>25</v>
      </c>
      <c r="L44" s="15">
        <v>1.1148100000000001</v>
      </c>
      <c r="M44" s="15">
        <v>0.89919000000000004</v>
      </c>
      <c r="N44" s="15">
        <v>2.0258099999999999</v>
      </c>
      <c r="O44" s="15">
        <v>1.8379399999999999</v>
      </c>
      <c r="P44" s="15">
        <v>6.1679909483400002E-3</v>
      </c>
      <c r="Q44" s="15">
        <v>0.46185113287436996</v>
      </c>
      <c r="R44" s="15">
        <v>1.1150012276169301</v>
      </c>
      <c r="S44" s="15">
        <v>1.0082899999999999</v>
      </c>
      <c r="T44" s="15">
        <v>9.3249803982299994E-3</v>
      </c>
      <c r="U44" s="15">
        <v>0</v>
      </c>
      <c r="V44" s="15">
        <v>0</v>
      </c>
      <c r="W44" s="15">
        <v>1.4416310204700001E-3</v>
      </c>
      <c r="X44" s="15">
        <v>0.69114345910482</v>
      </c>
      <c r="Y44" s="15">
        <v>4.3540906516979998E-2</v>
      </c>
      <c r="Z44" s="15">
        <v>0.29863660316445001</v>
      </c>
      <c r="AA44" s="15">
        <v>0.41767152906984001</v>
      </c>
      <c r="AB44" s="15">
        <v>8.1388282927800006E-3</v>
      </c>
      <c r="AC44" s="15">
        <v>6.7519427541000007E-3</v>
      </c>
      <c r="AD44" s="15">
        <v>7.8862326398009399</v>
      </c>
      <c r="AE44" s="15">
        <v>4.4356997856041787</v>
      </c>
      <c r="AF44" s="15">
        <v>18.717066087988023</v>
      </c>
      <c r="AG44" s="15">
        <v>0.91669766344530468</v>
      </c>
      <c r="AH44" s="15">
        <v>0.89782049680234965</v>
      </c>
      <c r="AI44" s="15">
        <v>0.79859800029739103</v>
      </c>
      <c r="AJ44" s="15">
        <v>6.1215143506055621E-2</v>
      </c>
      <c r="AK44" s="15">
        <v>6.1127339357853527</v>
      </c>
      <c r="AL44" s="15">
        <v>2.3428886571342726E-2</v>
      </c>
      <c r="AM44" s="15">
        <v>0</v>
      </c>
    </row>
    <row r="45" spans="1:39" x14ac:dyDescent="0.25">
      <c r="A45" s="13">
        <v>73803</v>
      </c>
      <c r="B45" s="13" t="s">
        <v>78</v>
      </c>
      <c r="C45" s="13" t="s">
        <v>79</v>
      </c>
      <c r="D45" s="13">
        <v>453000</v>
      </c>
      <c r="E45" s="13">
        <v>516540</v>
      </c>
      <c r="F45" s="13">
        <v>13</v>
      </c>
      <c r="G45" s="14">
        <v>0.27935199999999999</v>
      </c>
      <c r="H45" s="15">
        <v>11.774179999999999</v>
      </c>
      <c r="I45" s="15">
        <v>25.72655</v>
      </c>
      <c r="J45" s="15">
        <v>8.8166399999999996</v>
      </c>
      <c r="K45" s="16">
        <v>14</v>
      </c>
      <c r="L45" s="15">
        <v>1.1072500000000001</v>
      </c>
      <c r="M45" s="15">
        <v>0.89309000000000005</v>
      </c>
      <c r="N45" s="15">
        <v>2.01207</v>
      </c>
      <c r="O45" s="15">
        <v>1.4398200000000001</v>
      </c>
      <c r="P45" s="15">
        <v>6.9344276934000006E-3</v>
      </c>
      <c r="Q45" s="15">
        <v>0.16337876615529001</v>
      </c>
      <c r="R45" s="15">
        <v>1.0861138617257402</v>
      </c>
      <c r="S45" s="15">
        <v>0.70457000000000003</v>
      </c>
      <c r="T45" s="15">
        <v>1.335789755676E-2</v>
      </c>
      <c r="U45" s="15">
        <v>0</v>
      </c>
      <c r="V45" s="15">
        <v>0</v>
      </c>
      <c r="W45" s="15">
        <v>4.0146686646E-4</v>
      </c>
      <c r="X45" s="15">
        <v>0.2441648487834</v>
      </c>
      <c r="Y45" s="15">
        <v>4.261023332655E-2</v>
      </c>
      <c r="Z45" s="15">
        <v>6.8942810067540009E-2</v>
      </c>
      <c r="AA45" s="15">
        <v>0.35666681386185001</v>
      </c>
      <c r="AB45" s="15">
        <v>8.2118222684999988E-3</v>
      </c>
      <c r="AC45" s="15">
        <v>6.5877063087300004E-3</v>
      </c>
      <c r="AD45" s="15">
        <v>3.6200084863758901</v>
      </c>
      <c r="AE45" s="15">
        <v>1.8624502733652373</v>
      </c>
      <c r="AF45" s="15">
        <v>7.8588738050540403</v>
      </c>
      <c r="AG45" s="15">
        <v>0.46846770536514826</v>
      </c>
      <c r="AH45" s="15">
        <v>0.78090705393824922</v>
      </c>
      <c r="AI45" s="15">
        <v>0.10643539280034461</v>
      </c>
      <c r="AJ45" s="15">
        <v>2.8435987963745066E-2</v>
      </c>
      <c r="AK45" s="15">
        <v>2.839520070819948</v>
      </c>
      <c r="AL45" s="15">
        <v>7.2797106932855626E-3</v>
      </c>
      <c r="AM45" s="15">
        <v>0</v>
      </c>
    </row>
    <row r="46" spans="1:39" x14ac:dyDescent="0.25">
      <c r="A46" s="13">
        <v>73804</v>
      </c>
      <c r="B46" s="13" t="s">
        <v>87</v>
      </c>
      <c r="C46" s="13" t="s">
        <v>77</v>
      </c>
      <c r="D46" s="13">
        <v>452510</v>
      </c>
      <c r="E46" s="13">
        <v>518550</v>
      </c>
      <c r="F46" s="13">
        <v>13</v>
      </c>
      <c r="G46" s="14">
        <v>1.857607</v>
      </c>
      <c r="H46" s="15">
        <v>13.26023</v>
      </c>
      <c r="I46" s="15">
        <v>28.244980000000002</v>
      </c>
      <c r="J46" s="15">
        <v>9.8285099999999996</v>
      </c>
      <c r="K46" s="16">
        <v>16</v>
      </c>
      <c r="L46" s="15">
        <v>1.1072500000000001</v>
      </c>
      <c r="M46" s="15">
        <v>0.89309000000000005</v>
      </c>
      <c r="N46" s="15">
        <v>2.01207</v>
      </c>
      <c r="O46" s="15">
        <v>1.9417500000000001</v>
      </c>
      <c r="P46" s="15">
        <v>9.3979743739500011E-3</v>
      </c>
      <c r="Q46" s="15">
        <v>0.34374688015941002</v>
      </c>
      <c r="R46" s="15">
        <v>1.1120267231063401</v>
      </c>
      <c r="S46" s="15">
        <v>0.96182000000000001</v>
      </c>
      <c r="T46" s="15">
        <v>1.5073255986179999E-2</v>
      </c>
      <c r="U46" s="15">
        <v>0</v>
      </c>
      <c r="V46" s="15">
        <v>0</v>
      </c>
      <c r="W46" s="15">
        <v>8.3943072078000009E-4</v>
      </c>
      <c r="X46" s="15">
        <v>0.43234331818956001</v>
      </c>
      <c r="Y46" s="15">
        <v>4.4982537537449997E-2</v>
      </c>
      <c r="Z46" s="15">
        <v>9.5530865723550004E-2</v>
      </c>
      <c r="AA46" s="15">
        <v>0.57413411602566</v>
      </c>
      <c r="AB46" s="15">
        <v>8.5402951592400012E-3</v>
      </c>
      <c r="AC46" s="15">
        <v>7.73736142632E-3</v>
      </c>
      <c r="AD46" s="15">
        <v>3.69990039280143</v>
      </c>
      <c r="AE46" s="15">
        <v>1.8422638387599291</v>
      </c>
      <c r="AF46" s="15">
        <v>8.5921617845830784</v>
      </c>
      <c r="AG46" s="15">
        <v>0.37350020625875402</v>
      </c>
      <c r="AH46" s="15">
        <v>3.362303568192912E-2</v>
      </c>
      <c r="AI46" s="15">
        <v>0.69128381211663503</v>
      </c>
      <c r="AJ46" s="15">
        <v>2.7519672818869655E-2</v>
      </c>
      <c r="AK46" s="15">
        <v>3.4195795667923043</v>
      </c>
      <c r="AL46" s="15">
        <v>4.8180829884994468E-3</v>
      </c>
      <c r="AM46" s="15">
        <v>0</v>
      </c>
    </row>
    <row r="47" spans="1:39" x14ac:dyDescent="0.25">
      <c r="A47" s="13">
        <v>73805</v>
      </c>
      <c r="B47" s="13" t="s">
        <v>86</v>
      </c>
      <c r="C47" s="13" t="s">
        <v>77</v>
      </c>
      <c r="D47" s="13">
        <v>452340</v>
      </c>
      <c r="E47" s="13">
        <v>519690</v>
      </c>
      <c r="F47" s="13">
        <v>13</v>
      </c>
      <c r="G47" s="14">
        <v>0.81192699999999995</v>
      </c>
      <c r="H47" s="15">
        <v>15.96177</v>
      </c>
      <c r="I47" s="15">
        <v>26.75178</v>
      </c>
      <c r="J47" s="15">
        <v>11.632059999999999</v>
      </c>
      <c r="K47" s="16">
        <v>15</v>
      </c>
      <c r="L47" s="15">
        <v>1.1072500000000001</v>
      </c>
      <c r="M47" s="15">
        <v>0.89309000000000005</v>
      </c>
      <c r="N47" s="15">
        <v>2.01207</v>
      </c>
      <c r="O47" s="15">
        <v>2.1932900000000002</v>
      </c>
      <c r="P47" s="15">
        <v>1.248196984812E-2</v>
      </c>
      <c r="Q47" s="15">
        <v>0.48880415840898001</v>
      </c>
      <c r="R47" s="15">
        <v>1.1303847079999201</v>
      </c>
      <c r="S47" s="15">
        <v>1.7718499999999999</v>
      </c>
      <c r="T47" s="15">
        <v>1.744556019708E-2</v>
      </c>
      <c r="U47" s="15">
        <v>0</v>
      </c>
      <c r="V47" s="15">
        <v>0</v>
      </c>
      <c r="W47" s="15">
        <v>8.2118222684999999E-4</v>
      </c>
      <c r="X47" s="15">
        <v>1.0188681615936901</v>
      </c>
      <c r="Y47" s="15">
        <v>4.230000892974E-2</v>
      </c>
      <c r="Z47" s="15">
        <v>0.12797668793108999</v>
      </c>
      <c r="AA47" s="15">
        <v>0.70981166839521004</v>
      </c>
      <c r="AB47" s="15">
        <v>8.1388282927800006E-3</v>
      </c>
      <c r="AC47" s="15">
        <v>7.3541430537899998E-3</v>
      </c>
      <c r="AD47" s="15">
        <v>4.4198582238217199</v>
      </c>
      <c r="AE47" s="15">
        <v>1.3740815557574109</v>
      </c>
      <c r="AF47" s="15">
        <v>6.4085994545853993</v>
      </c>
      <c r="AG47" s="15">
        <v>0.17694936505277239</v>
      </c>
      <c r="AH47" s="15">
        <v>1.6826183339672111E-2</v>
      </c>
      <c r="AI47" s="15">
        <v>0.33524552355487675</v>
      </c>
      <c r="AJ47" s="15">
        <v>1.9745066084554095E-2</v>
      </c>
      <c r="AK47" s="15">
        <v>2.4535111653437975</v>
      </c>
      <c r="AL47" s="15">
        <v>5.0516862815176535E-3</v>
      </c>
      <c r="AM47" s="15">
        <v>0</v>
      </c>
    </row>
    <row r="48" spans="1:39" x14ac:dyDescent="0.25">
      <c r="A48" s="13">
        <v>73806</v>
      </c>
      <c r="B48" s="13" t="s">
        <v>83</v>
      </c>
      <c r="C48" s="13" t="s">
        <v>77</v>
      </c>
      <c r="D48" s="13">
        <v>451692</v>
      </c>
      <c r="E48" s="13">
        <v>520384</v>
      </c>
      <c r="F48" s="13">
        <v>13</v>
      </c>
      <c r="G48" s="14">
        <v>1.4610270000000001</v>
      </c>
      <c r="H48" s="15">
        <v>16.242619999999999</v>
      </c>
      <c r="I48" s="15">
        <v>36.93562</v>
      </c>
      <c r="J48" s="15">
        <v>11.82775</v>
      </c>
      <c r="K48" s="16">
        <v>19</v>
      </c>
      <c r="L48" s="15">
        <v>1.0929500000000001</v>
      </c>
      <c r="M48" s="15">
        <v>0.88156000000000001</v>
      </c>
      <c r="N48" s="15">
        <v>1.9860899999999999</v>
      </c>
      <c r="O48" s="15">
        <v>3.0530400000000002</v>
      </c>
      <c r="P48" s="15">
        <v>1.191626653629E-2</v>
      </c>
      <c r="Q48" s="15">
        <v>0.37683139965449997</v>
      </c>
      <c r="R48" s="15">
        <v>0.64050388844907002</v>
      </c>
      <c r="S48" s="15">
        <v>1.0895300000000001</v>
      </c>
      <c r="T48" s="15">
        <v>1.8941936699340002E-2</v>
      </c>
      <c r="U48" s="15">
        <v>0</v>
      </c>
      <c r="V48" s="15">
        <v>0</v>
      </c>
      <c r="W48" s="15">
        <v>8.9417620256999994E-4</v>
      </c>
      <c r="X48" s="15">
        <v>0.90218729140526999</v>
      </c>
      <c r="Y48" s="15">
        <v>3.3905701721939997E-2</v>
      </c>
      <c r="Z48" s="15">
        <v>0.3656998183572</v>
      </c>
      <c r="AA48" s="15">
        <v>0.88758849626127001</v>
      </c>
      <c r="AB48" s="15">
        <v>6.4782153451500004E-3</v>
      </c>
      <c r="AC48" s="15">
        <v>4.9088448671700006E-3</v>
      </c>
      <c r="AD48" s="15">
        <v>4.8896292030617099</v>
      </c>
      <c r="AE48" s="15">
        <v>2.2330190960699055</v>
      </c>
      <c r="AF48" s="15">
        <v>10.414611055065244</v>
      </c>
      <c r="AG48" s="15">
        <v>1.181848680014673</v>
      </c>
      <c r="AH48" s="15">
        <v>2.084776404470615</v>
      </c>
      <c r="AI48" s="15">
        <v>0.53390884057587773</v>
      </c>
      <c r="AJ48" s="15">
        <v>3.3814384586960546E-2</v>
      </c>
      <c r="AK48" s="15">
        <v>4.2017570251758665</v>
      </c>
      <c r="AL48" s="15">
        <v>9.2645140408621676E-3</v>
      </c>
      <c r="AM48" s="15">
        <v>0</v>
      </c>
    </row>
    <row r="49" spans="1:39" x14ac:dyDescent="0.25">
      <c r="A49" s="13">
        <v>73807</v>
      </c>
      <c r="B49" s="13" t="s">
        <v>89</v>
      </c>
      <c r="C49" s="13" t="s">
        <v>77</v>
      </c>
      <c r="D49" s="13">
        <v>448000</v>
      </c>
      <c r="E49" s="13">
        <v>519810</v>
      </c>
      <c r="F49" s="13">
        <v>13</v>
      </c>
      <c r="G49" s="14">
        <v>0.30809500000000001</v>
      </c>
      <c r="H49" s="15">
        <v>19.465109999999999</v>
      </c>
      <c r="I49" s="15">
        <v>35.16498</v>
      </c>
      <c r="J49" s="15">
        <v>13.965769999999999</v>
      </c>
      <c r="K49" s="16">
        <v>19</v>
      </c>
      <c r="L49" s="15">
        <v>1.1148100000000001</v>
      </c>
      <c r="M49" s="15">
        <v>0.89919000000000004</v>
      </c>
      <c r="N49" s="15">
        <v>2.0258099999999999</v>
      </c>
      <c r="O49" s="15">
        <v>2.6306099999999999</v>
      </c>
      <c r="P49" s="15">
        <v>5.8760150454600004E-3</v>
      </c>
      <c r="Q49" s="15">
        <v>0.41427730919886002</v>
      </c>
      <c r="R49" s="15">
        <v>1.6516711856043</v>
      </c>
      <c r="S49" s="15">
        <v>1.01176</v>
      </c>
      <c r="T49" s="15">
        <v>1.399659484431E-2</v>
      </c>
      <c r="U49" s="15">
        <v>0</v>
      </c>
      <c r="V49" s="15">
        <v>0</v>
      </c>
      <c r="W49" s="15">
        <v>1.25914608117E-3</v>
      </c>
      <c r="X49" s="15">
        <v>1.0353648001064102</v>
      </c>
      <c r="Y49" s="15">
        <v>3.8248843277280002E-2</v>
      </c>
      <c r="Z49" s="15">
        <v>0.27511429448868002</v>
      </c>
      <c r="AA49" s="15">
        <v>0.53287427124993003</v>
      </c>
      <c r="AB49" s="15">
        <v>7.1351611266300009E-3</v>
      </c>
      <c r="AC49" s="15">
        <v>9.1059984710699995E-3</v>
      </c>
      <c r="AD49" s="15">
        <v>7.7980194201433211</v>
      </c>
      <c r="AE49" s="15">
        <v>1.6880198484795776</v>
      </c>
      <c r="AF49" s="15">
        <v>7.8727809386340395</v>
      </c>
      <c r="AG49" s="15">
        <v>0.81563366234954826</v>
      </c>
      <c r="AH49" s="15">
        <v>0.14826790573345344</v>
      </c>
      <c r="AI49" s="15">
        <v>0.86770534402703658</v>
      </c>
      <c r="AJ49" s="15">
        <v>3.4258505603868943E-2</v>
      </c>
      <c r="AK49" s="15">
        <v>4.2569432610224514</v>
      </c>
      <c r="AL49" s="15">
        <v>1.626053415002628E-2</v>
      </c>
      <c r="AM49" s="15">
        <v>0</v>
      </c>
    </row>
    <row r="50" spans="1:39" x14ac:dyDescent="0.25">
      <c r="A50" s="13">
        <v>73808</v>
      </c>
      <c r="B50" s="13" t="s">
        <v>92</v>
      </c>
      <c r="C50" s="13" t="s">
        <v>79</v>
      </c>
      <c r="D50" s="13">
        <v>447460</v>
      </c>
      <c r="E50" s="13">
        <v>519300</v>
      </c>
      <c r="F50" s="13">
        <v>13</v>
      </c>
      <c r="G50" s="14">
        <v>0.254718</v>
      </c>
      <c r="H50" s="15">
        <v>16.859500000000001</v>
      </c>
      <c r="I50" s="15">
        <v>47.795830000000002</v>
      </c>
      <c r="J50" s="15">
        <v>12.27581</v>
      </c>
      <c r="K50" s="16">
        <v>24</v>
      </c>
      <c r="L50" s="15">
        <v>1.1148100000000001</v>
      </c>
      <c r="M50" s="15">
        <v>0.89919000000000004</v>
      </c>
      <c r="N50" s="15">
        <v>2.0258099999999999</v>
      </c>
      <c r="O50" s="15">
        <v>2.17462</v>
      </c>
      <c r="P50" s="15">
        <v>6.0949969726200003E-3</v>
      </c>
      <c r="Q50" s="15">
        <v>0.37062691171830003</v>
      </c>
      <c r="R50" s="15">
        <v>0.76030525109952007</v>
      </c>
      <c r="S50" s="15">
        <v>1.0357799999999999</v>
      </c>
      <c r="T50" s="15">
        <v>1.1259320754810001E-2</v>
      </c>
      <c r="U50" s="15">
        <v>0</v>
      </c>
      <c r="V50" s="15">
        <v>0</v>
      </c>
      <c r="W50" s="15">
        <v>1.4416310204700001E-3</v>
      </c>
      <c r="X50" s="15">
        <v>0.90762534259641003</v>
      </c>
      <c r="Y50" s="15">
        <v>3.7883873398680004E-2</v>
      </c>
      <c r="Z50" s="15">
        <v>0.47186955604193997</v>
      </c>
      <c r="AA50" s="15">
        <v>0.47834777138708995</v>
      </c>
      <c r="AB50" s="15">
        <v>6.8431852237500002E-3</v>
      </c>
      <c r="AC50" s="15">
        <v>5.4927966729300002E-3</v>
      </c>
      <c r="AD50" s="15">
        <v>6.5514830482789499</v>
      </c>
      <c r="AE50" s="15">
        <v>3.8385676284445407</v>
      </c>
      <c r="AF50" s="15">
        <v>16.197382027066517</v>
      </c>
      <c r="AG50" s="15">
        <v>1.5554131687681005</v>
      </c>
      <c r="AH50" s="15">
        <v>1.6552595020784666</v>
      </c>
      <c r="AI50" s="15">
        <v>0.37428095914288911</v>
      </c>
      <c r="AJ50" s="15">
        <v>7.2237341098011359E-2</v>
      </c>
      <c r="AK50" s="15">
        <v>7.2133727223400967</v>
      </c>
      <c r="AL50" s="15">
        <v>2.9816651061378846E-2</v>
      </c>
      <c r="AM50" s="15">
        <v>0</v>
      </c>
    </row>
    <row r="51" spans="1:39" x14ac:dyDescent="0.25">
      <c r="A51" s="13">
        <v>73809</v>
      </c>
      <c r="B51" s="13" t="s">
        <v>76</v>
      </c>
      <c r="C51" s="13" t="s">
        <v>77</v>
      </c>
      <c r="D51" s="13">
        <v>446960</v>
      </c>
      <c r="E51" s="13">
        <v>517305</v>
      </c>
      <c r="F51" s="13">
        <v>13</v>
      </c>
      <c r="G51" s="14">
        <v>0.146283</v>
      </c>
      <c r="H51" s="15">
        <v>13.46547</v>
      </c>
      <c r="I51" s="15">
        <v>21.25384</v>
      </c>
      <c r="J51" s="15">
        <v>9.9781700000000004</v>
      </c>
      <c r="K51" s="16">
        <v>12</v>
      </c>
      <c r="L51" s="15">
        <v>1.1148100000000001</v>
      </c>
      <c r="M51" s="15">
        <v>0.89919000000000004</v>
      </c>
      <c r="N51" s="15">
        <v>2.0258099999999999</v>
      </c>
      <c r="O51" s="15">
        <v>1.57355</v>
      </c>
      <c r="P51" s="15">
        <v>6.0220029969000003E-3</v>
      </c>
      <c r="Q51" s="15">
        <v>0.30334471459838996</v>
      </c>
      <c r="R51" s="15">
        <v>0.92421322357878011</v>
      </c>
      <c r="S51" s="15">
        <v>1.0435099999999999</v>
      </c>
      <c r="T51" s="15">
        <v>7.4453855234400011E-3</v>
      </c>
      <c r="U51" s="15">
        <v>0</v>
      </c>
      <c r="V51" s="15">
        <v>0</v>
      </c>
      <c r="W51" s="15">
        <v>1.6971099354900002E-3</v>
      </c>
      <c r="X51" s="15">
        <v>0.76017751164200997</v>
      </c>
      <c r="Y51" s="15">
        <v>4.5201519464609999E-2</v>
      </c>
      <c r="Z51" s="15">
        <v>0.24077062891242001</v>
      </c>
      <c r="AA51" s="15">
        <v>0.33511534253052</v>
      </c>
      <c r="AB51" s="15">
        <v>8.0293373291999998E-3</v>
      </c>
      <c r="AC51" s="15">
        <v>6.4417183572900005E-3</v>
      </c>
      <c r="AD51" s="15">
        <v>4.1701823298714595</v>
      </c>
      <c r="AE51" s="15">
        <v>1.0288337588054495</v>
      </c>
      <c r="AF51" s="15">
        <v>4.7983931069544825</v>
      </c>
      <c r="AG51" s="15">
        <v>0.16123160138627782</v>
      </c>
      <c r="AH51" s="15">
        <v>7.7773478846050867E-3</v>
      </c>
      <c r="AI51" s="15">
        <v>0.12012657848680106</v>
      </c>
      <c r="AJ51" s="15">
        <v>1.3308862857860549E-2</v>
      </c>
      <c r="AK51" s="15">
        <v>1.6537520553215022</v>
      </c>
      <c r="AL51" s="15">
        <v>4.9466883030199757E-3</v>
      </c>
      <c r="AM51" s="15">
        <v>0</v>
      </c>
    </row>
    <row r="52" spans="1:39" x14ac:dyDescent="0.25">
      <c r="A52" s="13">
        <v>74678</v>
      </c>
      <c r="B52" s="13" t="s">
        <v>91</v>
      </c>
      <c r="C52" s="13" t="s">
        <v>77</v>
      </c>
      <c r="D52" s="13">
        <v>446940</v>
      </c>
      <c r="E52" s="13">
        <v>520570</v>
      </c>
      <c r="F52" s="13">
        <v>13</v>
      </c>
      <c r="G52" s="14">
        <v>1.1466869999999998</v>
      </c>
      <c r="H52" s="15">
        <v>16.575130000000001</v>
      </c>
      <c r="I52" s="15">
        <v>27.374320000000001</v>
      </c>
      <c r="J52" s="15">
        <v>12.062900000000001</v>
      </c>
      <c r="K52" s="16">
        <v>15</v>
      </c>
      <c r="L52" s="15">
        <v>1.0985199999999999</v>
      </c>
      <c r="M52" s="15">
        <v>0.88605</v>
      </c>
      <c r="N52" s="15">
        <v>1.99621</v>
      </c>
      <c r="O52" s="15">
        <v>2.4686699999999999</v>
      </c>
      <c r="P52" s="15">
        <v>5.1643237821900004E-3</v>
      </c>
      <c r="Q52" s="15">
        <v>0.61650711893111998</v>
      </c>
      <c r="R52" s="15">
        <v>0.58583140063479</v>
      </c>
      <c r="S52" s="15">
        <v>1.3768199999999999</v>
      </c>
      <c r="T52" s="15">
        <v>7.6643674506000001E-3</v>
      </c>
      <c r="U52" s="15">
        <v>0</v>
      </c>
      <c r="V52" s="15">
        <v>0</v>
      </c>
      <c r="W52" s="15">
        <v>1.62411595977E-3</v>
      </c>
      <c r="X52" s="15">
        <v>1.1527573615581002</v>
      </c>
      <c r="Y52" s="15">
        <v>3.7299921592919998E-2</v>
      </c>
      <c r="Z52" s="15">
        <v>0.26221260928017004</v>
      </c>
      <c r="AA52" s="15">
        <v>0.49526412526019997</v>
      </c>
      <c r="AB52" s="15">
        <v>6.3687243815700005E-3</v>
      </c>
      <c r="AC52" s="15">
        <v>4.5986204703600004E-3</v>
      </c>
      <c r="AD52" s="15">
        <v>5.5735645070641802</v>
      </c>
      <c r="AE52" s="15">
        <v>1.0840620956676559</v>
      </c>
      <c r="AF52" s="15">
        <v>5.0559733706657575</v>
      </c>
      <c r="AG52" s="15">
        <v>1.0446910137633254</v>
      </c>
      <c r="AH52" s="15">
        <v>9.4674803675978858E-2</v>
      </c>
      <c r="AI52" s="15">
        <v>0.19056459188565697</v>
      </c>
      <c r="AJ52" s="15">
        <v>2.6523096280085073E-2</v>
      </c>
      <c r="AK52" s="15">
        <v>3.2957455084732801</v>
      </c>
      <c r="AL52" s="15">
        <v>6.9555195882610166E-3</v>
      </c>
      <c r="AM52" s="15">
        <v>0</v>
      </c>
    </row>
    <row r="53" spans="1:39" x14ac:dyDescent="0.25">
      <c r="A53" s="13">
        <v>74695</v>
      </c>
      <c r="B53" s="13" t="s">
        <v>76</v>
      </c>
      <c r="C53" s="13" t="s">
        <v>77</v>
      </c>
      <c r="D53" s="13">
        <v>445010</v>
      </c>
      <c r="E53" s="13">
        <v>518150</v>
      </c>
      <c r="F53" s="13">
        <v>13</v>
      </c>
      <c r="G53" s="14">
        <v>0.155665</v>
      </c>
      <c r="H53" s="15">
        <v>15.723269999999999</v>
      </c>
      <c r="I53" s="15">
        <v>22.117640000000002</v>
      </c>
      <c r="J53" s="15">
        <v>11.50347</v>
      </c>
      <c r="K53" s="16">
        <v>13</v>
      </c>
      <c r="L53" s="15">
        <v>1.1148100000000001</v>
      </c>
      <c r="M53" s="15">
        <v>0.89919000000000004</v>
      </c>
      <c r="N53" s="15">
        <v>2.0258099999999999</v>
      </c>
      <c r="O53" s="15">
        <v>1.64028</v>
      </c>
      <c r="P53" s="15">
        <v>4.1405832727170001E-2</v>
      </c>
      <c r="Q53" s="15">
        <v>0.66477438537597</v>
      </c>
      <c r="R53" s="15">
        <v>0.78324360796952996</v>
      </c>
      <c r="S53" s="15">
        <v>1.0846</v>
      </c>
      <c r="T53" s="15">
        <v>6.8979307055399997E-3</v>
      </c>
      <c r="U53" s="15">
        <v>0</v>
      </c>
      <c r="V53" s="15">
        <v>0</v>
      </c>
      <c r="W53" s="15">
        <v>1.97083734444E-3</v>
      </c>
      <c r="X53" s="15">
        <v>1.1217714188649601</v>
      </c>
      <c r="Y53" s="15">
        <v>4.2719724290130004E-2</v>
      </c>
      <c r="Z53" s="15">
        <v>0.60303973041077996</v>
      </c>
      <c r="AA53" s="15">
        <v>0.34683087563358</v>
      </c>
      <c r="AB53" s="15">
        <v>7.7921069081100004E-3</v>
      </c>
      <c r="AC53" s="15">
        <v>5.6022876365100002E-3</v>
      </c>
      <c r="AD53" s="15">
        <v>5.3325201507428099</v>
      </c>
      <c r="AE53" s="15">
        <v>0.65393959277085745</v>
      </c>
      <c r="AF53" s="15">
        <v>3.0499186165504377</v>
      </c>
      <c r="AG53" s="15">
        <v>9.7269660858361986E-2</v>
      </c>
      <c r="AH53" s="15">
        <v>9.6446834624224972E-3</v>
      </c>
      <c r="AI53" s="15">
        <v>1.1077173330793044</v>
      </c>
      <c r="AJ53" s="15">
        <v>1.1744741331122391E-2</v>
      </c>
      <c r="AK53" s="15">
        <v>1.4593951656877584</v>
      </c>
      <c r="AL53" s="15">
        <v>4.7402062597344452E-3</v>
      </c>
      <c r="AM53" s="15">
        <v>0</v>
      </c>
    </row>
    <row r="54" spans="1:39" x14ac:dyDescent="0.25">
      <c r="A54" s="13">
        <v>74697</v>
      </c>
      <c r="B54" s="13" t="s">
        <v>76</v>
      </c>
      <c r="C54" s="13" t="s">
        <v>77</v>
      </c>
      <c r="D54" s="13">
        <v>445500</v>
      </c>
      <c r="E54" s="13">
        <v>518170</v>
      </c>
      <c r="F54" s="13">
        <v>13</v>
      </c>
      <c r="G54" s="14">
        <v>0.24707300000000001</v>
      </c>
      <c r="H54" s="15">
        <v>15.723269999999999</v>
      </c>
      <c r="I54" s="15">
        <v>29.45823</v>
      </c>
      <c r="J54" s="15">
        <v>11.50347</v>
      </c>
      <c r="K54" s="16">
        <v>16</v>
      </c>
      <c r="L54" s="15">
        <v>1.1148100000000001</v>
      </c>
      <c r="M54" s="15">
        <v>0.89919000000000004</v>
      </c>
      <c r="N54" s="15">
        <v>2.0258099999999999</v>
      </c>
      <c r="O54" s="15">
        <v>1.64028</v>
      </c>
      <c r="P54" s="15">
        <v>4.1405832727170001E-2</v>
      </c>
      <c r="Q54" s="15">
        <v>0.66477438537597</v>
      </c>
      <c r="R54" s="15">
        <v>0.78324360796952996</v>
      </c>
      <c r="S54" s="15">
        <v>1.0846</v>
      </c>
      <c r="T54" s="15">
        <v>6.8979307055399997E-3</v>
      </c>
      <c r="U54" s="15">
        <v>0</v>
      </c>
      <c r="V54" s="15">
        <v>0</v>
      </c>
      <c r="W54" s="15">
        <v>1.97083734444E-3</v>
      </c>
      <c r="X54" s="15">
        <v>1.1217714188649601</v>
      </c>
      <c r="Y54" s="15">
        <v>4.2719724290130004E-2</v>
      </c>
      <c r="Z54" s="15">
        <v>0.60303973041077996</v>
      </c>
      <c r="AA54" s="15">
        <v>0.34683087563358</v>
      </c>
      <c r="AB54" s="15">
        <v>7.7921069081100004E-3</v>
      </c>
      <c r="AC54" s="15">
        <v>5.6022876365100002E-3</v>
      </c>
      <c r="AD54" s="15">
        <v>5.3325201507428099</v>
      </c>
      <c r="AE54" s="15">
        <v>1.6457193387135884</v>
      </c>
      <c r="AF54" s="15">
        <v>7.6754949604625509</v>
      </c>
      <c r="AG54" s="15">
        <v>0.26342220731201327</v>
      </c>
      <c r="AH54" s="15">
        <v>2.6398737601896025E-2</v>
      </c>
      <c r="AI54" s="15">
        <v>0.97381327323639466</v>
      </c>
      <c r="AJ54" s="15">
        <v>2.5059037565518517E-2</v>
      </c>
      <c r="AK54" s="15">
        <v>3.1138223694204368</v>
      </c>
      <c r="AL54" s="15">
        <v>1.1230075687600309E-2</v>
      </c>
      <c r="AM54" s="15">
        <v>0</v>
      </c>
    </row>
    <row r="55" spans="1:39" x14ac:dyDescent="0.25">
      <c r="A55" s="13">
        <v>74699</v>
      </c>
      <c r="B55" s="13" t="s">
        <v>83</v>
      </c>
      <c r="C55" s="13" t="s">
        <v>79</v>
      </c>
      <c r="D55" s="13">
        <v>445800</v>
      </c>
      <c r="E55" s="13">
        <v>518130</v>
      </c>
      <c r="F55" s="13">
        <v>13</v>
      </c>
      <c r="G55" s="14">
        <v>0.56538699999999997</v>
      </c>
      <c r="H55" s="15">
        <v>15.723269999999999</v>
      </c>
      <c r="I55" s="15">
        <v>21.358370000000001</v>
      </c>
      <c r="J55" s="15">
        <v>11.50347</v>
      </c>
      <c r="K55" s="16">
        <v>12</v>
      </c>
      <c r="L55" s="15">
        <v>1.1148100000000001</v>
      </c>
      <c r="M55" s="15">
        <v>0.89919000000000004</v>
      </c>
      <c r="N55" s="15">
        <v>2.0258099999999999</v>
      </c>
      <c r="O55" s="15">
        <v>1.64028</v>
      </c>
      <c r="P55" s="15">
        <v>4.1405832727170001E-2</v>
      </c>
      <c r="Q55" s="15">
        <v>0.66477438537597</v>
      </c>
      <c r="R55" s="15">
        <v>0.78324360796952996</v>
      </c>
      <c r="S55" s="15">
        <v>1.0846</v>
      </c>
      <c r="T55" s="15">
        <v>6.8979307055399997E-3</v>
      </c>
      <c r="U55" s="15">
        <v>0</v>
      </c>
      <c r="V55" s="15">
        <v>0</v>
      </c>
      <c r="W55" s="15">
        <v>1.97083734444E-3</v>
      </c>
      <c r="X55" s="15">
        <v>1.1217714188649601</v>
      </c>
      <c r="Y55" s="15">
        <v>4.2719724290130004E-2</v>
      </c>
      <c r="Z55" s="15">
        <v>0.60303973041077996</v>
      </c>
      <c r="AA55" s="15">
        <v>0.34683087563358</v>
      </c>
      <c r="AB55" s="15">
        <v>7.7921069081100004E-3</v>
      </c>
      <c r="AC55" s="15">
        <v>5.6022876365100002E-3</v>
      </c>
      <c r="AD55" s="15">
        <v>5.3325201507428099</v>
      </c>
      <c r="AE55" s="15">
        <v>0.78215177947886505</v>
      </c>
      <c r="AF55" s="15">
        <v>3.3004006706800428</v>
      </c>
      <c r="AG55" s="15">
        <v>0.16193423840621707</v>
      </c>
      <c r="AH55" s="15">
        <v>0.15770980549696612</v>
      </c>
      <c r="AI55" s="15">
        <v>0.14004205923964799</v>
      </c>
      <c r="AJ55" s="15">
        <v>1.0794318082428075E-2</v>
      </c>
      <c r="AK55" s="15">
        <v>1.0778835215765252</v>
      </c>
      <c r="AL55" s="15">
        <v>4.1836070393091555E-3</v>
      </c>
      <c r="AM55" s="15">
        <v>0</v>
      </c>
    </row>
    <row r="56" spans="1:39" x14ac:dyDescent="0.25">
      <c r="A56" s="13">
        <v>74700</v>
      </c>
      <c r="B56" s="13" t="s">
        <v>76</v>
      </c>
      <c r="C56" s="13" t="s">
        <v>77</v>
      </c>
      <c r="D56" s="13">
        <v>445610</v>
      </c>
      <c r="E56" s="13">
        <v>518140</v>
      </c>
      <c r="F56" s="13">
        <v>13</v>
      </c>
      <c r="G56" s="14">
        <v>0.50114400000000003</v>
      </c>
      <c r="H56" s="15">
        <v>15.723269999999999</v>
      </c>
      <c r="I56" s="15">
        <v>24.178930000000001</v>
      </c>
      <c r="J56" s="15">
        <v>11.50347</v>
      </c>
      <c r="K56" s="16">
        <v>14</v>
      </c>
      <c r="L56" s="15">
        <v>1.1148100000000001</v>
      </c>
      <c r="M56" s="15">
        <v>0.89919000000000004</v>
      </c>
      <c r="N56" s="15">
        <v>2.0258099999999999</v>
      </c>
      <c r="O56" s="15">
        <v>1.64028</v>
      </c>
      <c r="P56" s="15">
        <v>4.1405832727170001E-2</v>
      </c>
      <c r="Q56" s="15">
        <v>0.66477438537597</v>
      </c>
      <c r="R56" s="15">
        <v>0.78324360796952996</v>
      </c>
      <c r="S56" s="15">
        <v>1.0846</v>
      </c>
      <c r="T56" s="15">
        <v>6.8979307055399997E-3</v>
      </c>
      <c r="U56" s="15">
        <v>0</v>
      </c>
      <c r="V56" s="15">
        <v>0</v>
      </c>
      <c r="W56" s="15">
        <v>1.97083734444E-3</v>
      </c>
      <c r="X56" s="15">
        <v>1.1217714188649601</v>
      </c>
      <c r="Y56" s="15">
        <v>4.2719724290130004E-2</v>
      </c>
      <c r="Z56" s="15">
        <v>0.60303973041077996</v>
      </c>
      <c r="AA56" s="15">
        <v>0.34683087563358</v>
      </c>
      <c r="AB56" s="15">
        <v>7.7921069081100004E-3</v>
      </c>
      <c r="AC56" s="15">
        <v>5.6022876365100002E-3</v>
      </c>
      <c r="AD56" s="15">
        <v>5.3325201507428099</v>
      </c>
      <c r="AE56" s="15">
        <v>1.1486052622760006</v>
      </c>
      <c r="AF56" s="15">
        <v>5.3569972077082806</v>
      </c>
      <c r="AG56" s="15">
        <v>0.13002047884219822</v>
      </c>
      <c r="AH56" s="15">
        <v>4.9904750699256858E-2</v>
      </c>
      <c r="AI56" s="15">
        <v>0.18973877757853097</v>
      </c>
      <c r="AJ56" s="15">
        <v>1.2528844171954281E-2</v>
      </c>
      <c r="AK56" s="15">
        <v>1.5568273579387513</v>
      </c>
      <c r="AL56" s="15">
        <v>1.1037320785026478E-2</v>
      </c>
      <c r="AM56" s="15">
        <v>0</v>
      </c>
    </row>
    <row r="57" spans="1:39" x14ac:dyDescent="0.25">
      <c r="A57" s="13">
        <v>77677</v>
      </c>
      <c r="B57" s="13" t="s">
        <v>93</v>
      </c>
      <c r="C57" s="13" t="s">
        <v>77</v>
      </c>
      <c r="D57" s="13">
        <v>442500</v>
      </c>
      <c r="E57" s="13">
        <v>521380</v>
      </c>
      <c r="F57" s="13">
        <v>13</v>
      </c>
      <c r="G57" s="14">
        <v>1.6933589999999998</v>
      </c>
      <c r="H57" s="15">
        <v>12.262779999999999</v>
      </c>
      <c r="I57" s="15">
        <v>26.739419999999999</v>
      </c>
      <c r="J57" s="15">
        <v>9.1574899999999992</v>
      </c>
      <c r="K57" s="16">
        <v>15</v>
      </c>
      <c r="L57" s="15">
        <v>1.1037999999999999</v>
      </c>
      <c r="M57" s="15">
        <v>0.89031000000000005</v>
      </c>
      <c r="N57" s="15">
        <v>2.0057999999999998</v>
      </c>
      <c r="O57" s="15">
        <v>1.1922600000000001</v>
      </c>
      <c r="P57" s="15">
        <v>2.6277831259200004E-3</v>
      </c>
      <c r="Q57" s="15">
        <v>0.15704653876158001</v>
      </c>
      <c r="R57" s="15">
        <v>1.19325076958877</v>
      </c>
      <c r="S57" s="15">
        <v>0.69252999999999998</v>
      </c>
      <c r="T57" s="15">
        <v>4.6351174582200004E-3</v>
      </c>
      <c r="U57" s="15">
        <v>0</v>
      </c>
      <c r="V57" s="15">
        <v>0</v>
      </c>
      <c r="W57" s="15">
        <v>1.60586746584E-3</v>
      </c>
      <c r="X57" s="15">
        <v>0.37827303067497003</v>
      </c>
      <c r="Y57" s="15">
        <v>5.0329346258939998E-2</v>
      </c>
      <c r="Z57" s="15">
        <v>0.37699563609987002</v>
      </c>
      <c r="AA57" s="15">
        <v>0.29819863931013002</v>
      </c>
      <c r="AB57" s="15">
        <v>9.2154894346500003E-3</v>
      </c>
      <c r="AC57" s="15">
        <v>7.3906400416499998E-3</v>
      </c>
      <c r="AD57" s="15">
        <v>3.8984805037476904</v>
      </c>
      <c r="AE57" s="15">
        <v>1.7009269732502406</v>
      </c>
      <c r="AF57" s="15">
        <v>7.9329786702890166</v>
      </c>
      <c r="AG57" s="15">
        <v>0.7502720457658717</v>
      </c>
      <c r="AH57" s="15">
        <v>8.3875536474162515E-2</v>
      </c>
      <c r="AI57" s="15">
        <v>1.0455044094464496</v>
      </c>
      <c r="AJ57" s="15">
        <v>2.3577103059796135E-2</v>
      </c>
      <c r="AK57" s="15">
        <v>2.9296779942875331</v>
      </c>
      <c r="AL57" s="15">
        <v>9.8272674269337893E-3</v>
      </c>
      <c r="AM57" s="15">
        <v>0</v>
      </c>
    </row>
    <row r="58" spans="1:39" x14ac:dyDescent="0.25">
      <c r="A58" s="13">
        <v>80429</v>
      </c>
      <c r="B58" s="13" t="s">
        <v>85</v>
      </c>
      <c r="C58" s="13" t="s">
        <v>77</v>
      </c>
      <c r="D58" s="13">
        <v>443190</v>
      </c>
      <c r="E58" s="13">
        <v>516860</v>
      </c>
      <c r="F58" s="13">
        <v>13</v>
      </c>
      <c r="G58" s="14">
        <v>0.342839</v>
      </c>
      <c r="H58" s="15">
        <v>15.001250000000001</v>
      </c>
      <c r="I58" s="15">
        <v>33.200159999999997</v>
      </c>
      <c r="J58" s="15">
        <v>10.971270000000001</v>
      </c>
      <c r="K58" s="16">
        <v>18</v>
      </c>
      <c r="L58" s="15">
        <v>1.12174</v>
      </c>
      <c r="M58" s="15">
        <v>0.90478000000000003</v>
      </c>
      <c r="N58" s="15">
        <v>2.0384099999999998</v>
      </c>
      <c r="O58" s="15">
        <v>1.2521500000000001</v>
      </c>
      <c r="P58" s="15">
        <v>3.0474984863100001E-3</v>
      </c>
      <c r="Q58" s="15">
        <v>0.39717847038645004</v>
      </c>
      <c r="R58" s="15">
        <v>0.61097782527032996</v>
      </c>
      <c r="S58" s="15">
        <v>1.8938200000000001</v>
      </c>
      <c r="T58" s="15">
        <v>5.3650572154199999E-3</v>
      </c>
      <c r="U58" s="15">
        <v>0</v>
      </c>
      <c r="V58" s="15">
        <v>0</v>
      </c>
      <c r="W58" s="15">
        <v>3.0474984863100001E-3</v>
      </c>
      <c r="X58" s="15">
        <v>2.8184616389945698</v>
      </c>
      <c r="Y58" s="15">
        <v>3.9836462249189998E-2</v>
      </c>
      <c r="Z58" s="15">
        <v>0.46736217804123004</v>
      </c>
      <c r="AA58" s="15">
        <v>0.2328507825468</v>
      </c>
      <c r="AB58" s="15">
        <v>6.2227364301299997E-3</v>
      </c>
      <c r="AC58" s="15">
        <v>4.50737800071E-3</v>
      </c>
      <c r="AD58" s="15">
        <v>3.2014975265852699</v>
      </c>
      <c r="AE58" s="15">
        <v>2.3822167946639343</v>
      </c>
      <c r="AF58" s="15">
        <v>11.11045642598142</v>
      </c>
      <c r="AG58" s="15">
        <v>0.4333911164489978</v>
      </c>
      <c r="AH58" s="15">
        <v>0.18729521937485075</v>
      </c>
      <c r="AI58" s="15">
        <v>0.58956319551728487</v>
      </c>
      <c r="AJ58" s="15">
        <v>2.7814806542766805E-2</v>
      </c>
      <c r="AK58" s="15">
        <v>3.4562527226961781</v>
      </c>
      <c r="AL58" s="15">
        <v>1.1919718774564917E-2</v>
      </c>
      <c r="AM58" s="15">
        <v>0</v>
      </c>
    </row>
    <row r="59" spans="1:39" x14ac:dyDescent="0.25">
      <c r="A59" s="13">
        <v>80430</v>
      </c>
      <c r="B59" s="13" t="s">
        <v>94</v>
      </c>
      <c r="C59" s="13" t="s">
        <v>77</v>
      </c>
      <c r="D59" s="13">
        <v>443630</v>
      </c>
      <c r="E59" s="13">
        <v>516640</v>
      </c>
      <c r="F59" s="13">
        <v>13</v>
      </c>
      <c r="G59" s="14">
        <v>1.1933260000000001</v>
      </c>
      <c r="H59" s="15">
        <v>15.001250000000001</v>
      </c>
      <c r="I59" s="15">
        <v>29.227270000000001</v>
      </c>
      <c r="J59" s="15">
        <v>10.971270000000001</v>
      </c>
      <c r="K59" s="16">
        <v>16</v>
      </c>
      <c r="L59" s="15">
        <v>1.12174</v>
      </c>
      <c r="M59" s="15">
        <v>0.90478000000000003</v>
      </c>
      <c r="N59" s="15">
        <v>2.0384099999999998</v>
      </c>
      <c r="O59" s="15">
        <v>1.2521500000000001</v>
      </c>
      <c r="P59" s="15">
        <v>3.0474984863100001E-3</v>
      </c>
      <c r="Q59" s="15">
        <v>0.39717847038645004</v>
      </c>
      <c r="R59" s="15">
        <v>0.61097782527032996</v>
      </c>
      <c r="S59" s="15">
        <v>1.8938200000000001</v>
      </c>
      <c r="T59" s="15">
        <v>5.3650572154199999E-3</v>
      </c>
      <c r="U59" s="15">
        <v>0</v>
      </c>
      <c r="V59" s="15">
        <v>0</v>
      </c>
      <c r="W59" s="15">
        <v>3.0474984863100001E-3</v>
      </c>
      <c r="X59" s="15">
        <v>2.8184616389945698</v>
      </c>
      <c r="Y59" s="15">
        <v>3.9836462249189998E-2</v>
      </c>
      <c r="Z59" s="15">
        <v>0.46736217804123004</v>
      </c>
      <c r="AA59" s="15">
        <v>0.2328507825468</v>
      </c>
      <c r="AB59" s="15">
        <v>6.2227364301299997E-3</v>
      </c>
      <c r="AC59" s="15">
        <v>4.50737800071E-3</v>
      </c>
      <c r="AD59" s="15">
        <v>3.2014975265852699</v>
      </c>
      <c r="AE59" s="15">
        <v>1.7084029169955508</v>
      </c>
      <c r="AF59" s="15">
        <v>7.9678458357843693</v>
      </c>
      <c r="AG59" s="15">
        <v>0.42740898529599658</v>
      </c>
      <c r="AH59" s="15">
        <v>9.5985003217852014E-2</v>
      </c>
      <c r="AI59" s="15">
        <v>0.13505060387668338</v>
      </c>
      <c r="AJ59" s="15">
        <v>3.0980429741603897E-2</v>
      </c>
      <c r="AK59" s="15">
        <v>3.8496113384819193</v>
      </c>
      <c r="AL59" s="15">
        <v>1.0734886606026789E-2</v>
      </c>
      <c r="AM59" s="15">
        <v>0</v>
      </c>
    </row>
    <row r="60" spans="1:39" x14ac:dyDescent="0.25">
      <c r="A60" s="13">
        <v>81096</v>
      </c>
      <c r="B60" s="13" t="s">
        <v>91</v>
      </c>
      <c r="C60" s="13" t="s">
        <v>77</v>
      </c>
      <c r="D60" s="13">
        <v>446363</v>
      </c>
      <c r="E60" s="13">
        <v>520058</v>
      </c>
      <c r="F60" s="13">
        <v>13</v>
      </c>
      <c r="G60" s="14">
        <v>1.2032209999999999</v>
      </c>
      <c r="H60" s="15">
        <v>16.575130000000001</v>
      </c>
      <c r="I60" s="15">
        <v>40.542369999999998</v>
      </c>
      <c r="J60" s="15">
        <v>12.062900000000001</v>
      </c>
      <c r="K60" s="16">
        <v>21</v>
      </c>
      <c r="L60" s="15">
        <v>1.0985199999999999</v>
      </c>
      <c r="M60" s="15">
        <v>0.88605</v>
      </c>
      <c r="N60" s="15">
        <v>1.99621</v>
      </c>
      <c r="O60" s="15">
        <v>2.4686699999999999</v>
      </c>
      <c r="P60" s="15">
        <v>5.1643237821900004E-3</v>
      </c>
      <c r="Q60" s="15">
        <v>0.61650711893111998</v>
      </c>
      <c r="R60" s="15">
        <v>0.58583140063479</v>
      </c>
      <c r="S60" s="15">
        <v>1.3768199999999999</v>
      </c>
      <c r="T60" s="15">
        <v>7.6643674506000001E-3</v>
      </c>
      <c r="U60" s="15">
        <v>0</v>
      </c>
      <c r="V60" s="15">
        <v>0</v>
      </c>
      <c r="W60" s="15">
        <v>1.62411595977E-3</v>
      </c>
      <c r="X60" s="15">
        <v>1.1527573615581002</v>
      </c>
      <c r="Y60" s="15">
        <v>3.7299921592919998E-2</v>
      </c>
      <c r="Z60" s="15">
        <v>0.26221260928017004</v>
      </c>
      <c r="AA60" s="15">
        <v>0.49526412526019997</v>
      </c>
      <c r="AB60" s="15">
        <v>6.3687243815700005E-3</v>
      </c>
      <c r="AC60" s="15">
        <v>4.5986204703600004E-3</v>
      </c>
      <c r="AD60" s="15">
        <v>5.5735645070641802</v>
      </c>
      <c r="AE60" s="15">
        <v>2.6418799512165969</v>
      </c>
      <c r="AF60" s="15">
        <v>12.321503293241095</v>
      </c>
      <c r="AG60" s="15">
        <v>1.0315093935218207</v>
      </c>
      <c r="AH60" s="15">
        <v>0.68780152906413838</v>
      </c>
      <c r="AI60" s="15">
        <v>0.51796712587260985</v>
      </c>
      <c r="AJ60" s="15">
        <v>5.3878749260805575E-2</v>
      </c>
      <c r="AK60" s="15">
        <v>6.6949440594455556</v>
      </c>
      <c r="AL60" s="15">
        <v>1.7755898377373965E-2</v>
      </c>
      <c r="AM60" s="15">
        <v>0</v>
      </c>
    </row>
    <row r="61" spans="1:39" x14ac:dyDescent="0.25">
      <c r="A61" s="13">
        <v>81097</v>
      </c>
      <c r="B61" s="13" t="s">
        <v>91</v>
      </c>
      <c r="C61" s="13" t="s">
        <v>77</v>
      </c>
      <c r="D61" s="13">
        <v>445000</v>
      </c>
      <c r="E61" s="13">
        <v>519380</v>
      </c>
      <c r="F61" s="13">
        <v>13</v>
      </c>
      <c r="G61" s="14">
        <v>0.12587099999999998</v>
      </c>
      <c r="H61" s="15">
        <v>15.567830000000001</v>
      </c>
      <c r="I61" s="15">
        <v>28.707699999999999</v>
      </c>
      <c r="J61" s="15">
        <v>11.36969</v>
      </c>
      <c r="K61" s="16">
        <v>16</v>
      </c>
      <c r="L61" s="15">
        <v>1.1148100000000001</v>
      </c>
      <c r="M61" s="15">
        <v>0.89919000000000004</v>
      </c>
      <c r="N61" s="15">
        <v>2.0258099999999999</v>
      </c>
      <c r="O61" s="15">
        <v>1.8722300000000001</v>
      </c>
      <c r="P61" s="15">
        <v>8.0658343170600007E-3</v>
      </c>
      <c r="Q61" s="15">
        <v>0.55725425914040994</v>
      </c>
      <c r="R61" s="15">
        <v>0.76276879778007001</v>
      </c>
      <c r="S61" s="15">
        <v>1.8450200000000001</v>
      </c>
      <c r="T61" s="15">
        <v>6.7154457662400007E-3</v>
      </c>
      <c r="U61" s="15">
        <v>0</v>
      </c>
      <c r="V61" s="15">
        <v>0</v>
      </c>
      <c r="W61" s="15">
        <v>1.93434035658E-3</v>
      </c>
      <c r="X61" s="15">
        <v>1.4015025823179299</v>
      </c>
      <c r="Y61" s="15">
        <v>4.1077359836429995E-2</v>
      </c>
      <c r="Z61" s="15">
        <v>0.42179568869802003</v>
      </c>
      <c r="AA61" s="15">
        <v>0.39473317219983001</v>
      </c>
      <c r="AB61" s="15">
        <v>7.4088885355800002E-3</v>
      </c>
      <c r="AC61" s="15">
        <v>5.3650572154199999E-3</v>
      </c>
      <c r="AD61" s="15">
        <v>4.2021536912368198</v>
      </c>
      <c r="AE61" s="15">
        <v>1.5068457053844202</v>
      </c>
      <c r="AF61" s="15">
        <v>7.027800151460454</v>
      </c>
      <c r="AG61" s="15">
        <v>0.50802344880489769</v>
      </c>
      <c r="AH61" s="15">
        <v>9.7259199708092714E-2</v>
      </c>
      <c r="AI61" s="15">
        <v>0.24975145675790852</v>
      </c>
      <c r="AJ61" s="15">
        <v>2.9897014929260324E-2</v>
      </c>
      <c r="AK61" s="15">
        <v>3.7149868035524971</v>
      </c>
      <c r="AL61" s="15">
        <v>5.3062194024636354E-3</v>
      </c>
      <c r="AM61" s="15">
        <v>0</v>
      </c>
    </row>
    <row r="62" spans="1:39" x14ac:dyDescent="0.25">
      <c r="A62" s="13">
        <v>81098</v>
      </c>
      <c r="B62" s="13" t="s">
        <v>91</v>
      </c>
      <c r="C62" s="13" t="s">
        <v>77</v>
      </c>
      <c r="D62" s="13">
        <v>445080</v>
      </c>
      <c r="E62" s="13">
        <v>519360</v>
      </c>
      <c r="F62" s="13">
        <v>13</v>
      </c>
      <c r="G62" s="14">
        <v>0.69805600000000001</v>
      </c>
      <c r="H62" s="15">
        <v>15.567830000000001</v>
      </c>
      <c r="I62" s="15">
        <v>29.058820000000001</v>
      </c>
      <c r="J62" s="15">
        <v>11.36969</v>
      </c>
      <c r="K62" s="16">
        <v>16</v>
      </c>
      <c r="L62" s="15">
        <v>1.1148100000000001</v>
      </c>
      <c r="M62" s="15">
        <v>0.89919000000000004</v>
      </c>
      <c r="N62" s="15">
        <v>2.0258099999999999</v>
      </c>
      <c r="O62" s="15">
        <v>1.8722300000000001</v>
      </c>
      <c r="P62" s="15">
        <v>8.0658343170600007E-3</v>
      </c>
      <c r="Q62" s="15">
        <v>0.55725425914040994</v>
      </c>
      <c r="R62" s="15">
        <v>0.76276879778007001</v>
      </c>
      <c r="S62" s="15">
        <v>1.8450200000000001</v>
      </c>
      <c r="T62" s="15">
        <v>6.7154457662400007E-3</v>
      </c>
      <c r="U62" s="15">
        <v>0</v>
      </c>
      <c r="V62" s="15">
        <v>0</v>
      </c>
      <c r="W62" s="15">
        <v>1.93434035658E-3</v>
      </c>
      <c r="X62" s="15">
        <v>1.4015025823179299</v>
      </c>
      <c r="Y62" s="15">
        <v>4.1077359836429995E-2</v>
      </c>
      <c r="Z62" s="15">
        <v>0.42179568869802003</v>
      </c>
      <c r="AA62" s="15">
        <v>0.39473317219983001</v>
      </c>
      <c r="AB62" s="15">
        <v>7.4088885355800002E-3</v>
      </c>
      <c r="AC62" s="15">
        <v>5.3650572154199999E-3</v>
      </c>
      <c r="AD62" s="15">
        <v>4.2021536912368198</v>
      </c>
      <c r="AE62" s="15">
        <v>1.5157083545779477</v>
      </c>
      <c r="AF62" s="15">
        <v>7.069134793170651</v>
      </c>
      <c r="AG62" s="15">
        <v>0.48498899533493767</v>
      </c>
      <c r="AH62" s="15">
        <v>9.0034563558970937E-2</v>
      </c>
      <c r="AI62" s="15">
        <v>0.31528834675033984</v>
      </c>
      <c r="AJ62" s="15">
        <v>3.2001073296096617E-2</v>
      </c>
      <c r="AK62" s="15">
        <v>3.9764359510742766</v>
      </c>
      <c r="AL62" s="15">
        <v>7.3979222367794289E-3</v>
      </c>
      <c r="AM62" s="15">
        <v>0</v>
      </c>
    </row>
    <row r="63" spans="1:39" x14ac:dyDescent="0.25">
      <c r="A63" s="13">
        <v>81099</v>
      </c>
      <c r="B63" s="13" t="s">
        <v>84</v>
      </c>
      <c r="C63" s="13" t="s">
        <v>77</v>
      </c>
      <c r="D63" s="13">
        <v>444894</v>
      </c>
      <c r="E63" s="13">
        <v>519291</v>
      </c>
      <c r="F63" s="13">
        <v>13</v>
      </c>
      <c r="G63" s="14">
        <v>0.58017500000000022</v>
      </c>
      <c r="H63" s="15">
        <v>17.916640000000001</v>
      </c>
      <c r="I63" s="15">
        <v>35.039679999999997</v>
      </c>
      <c r="J63" s="15">
        <v>12.90462</v>
      </c>
      <c r="K63" s="16">
        <v>19</v>
      </c>
      <c r="L63" s="15">
        <v>1.12174</v>
      </c>
      <c r="M63" s="15">
        <v>0.90478000000000003</v>
      </c>
      <c r="N63" s="15">
        <v>2.0384099999999998</v>
      </c>
      <c r="O63" s="15">
        <v>1.67367</v>
      </c>
      <c r="P63" s="15">
        <v>4.6168689642899999E-3</v>
      </c>
      <c r="Q63" s="15">
        <v>0.74517724963154996</v>
      </c>
      <c r="R63" s="15">
        <v>1.0759129536188698</v>
      </c>
      <c r="S63" s="15">
        <v>1.92835</v>
      </c>
      <c r="T63" s="15">
        <v>5.7117786000900001E-3</v>
      </c>
      <c r="U63" s="15">
        <v>0</v>
      </c>
      <c r="V63" s="15">
        <v>0</v>
      </c>
      <c r="W63" s="15">
        <v>2.2263162594599998E-3</v>
      </c>
      <c r="X63" s="15">
        <v>2.2095823905261902</v>
      </c>
      <c r="Y63" s="15">
        <v>4.4106609828810005E-2</v>
      </c>
      <c r="Z63" s="15">
        <v>0.67973815039857</v>
      </c>
      <c r="AA63" s="15">
        <v>0.35996979126318002</v>
      </c>
      <c r="AB63" s="15">
        <v>7.9928403413400007E-3</v>
      </c>
      <c r="AC63" s="15">
        <v>6.8066882358900002E-3</v>
      </c>
      <c r="AD63" s="15">
        <v>5.1078629419705797</v>
      </c>
      <c r="AE63" s="15">
        <v>2.1532335168368784</v>
      </c>
      <c r="AF63" s="15">
        <v>10.042497902527719</v>
      </c>
      <c r="AG63" s="15">
        <v>0.4766459697417586</v>
      </c>
      <c r="AH63" s="15">
        <v>0.18441857577589985</v>
      </c>
      <c r="AI63" s="15">
        <v>0.83404446913782093</v>
      </c>
      <c r="AJ63" s="15">
        <v>2.7352321599109351E-2</v>
      </c>
      <c r="AK63" s="15">
        <v>3.3987845953063904</v>
      </c>
      <c r="AL63" s="15">
        <v>6.0626490744225678E-3</v>
      </c>
      <c r="AM63" s="15">
        <v>0</v>
      </c>
    </row>
    <row r="64" spans="1:39" x14ac:dyDescent="0.25">
      <c r="A64" s="13">
        <v>81126</v>
      </c>
      <c r="B64" s="13" t="s">
        <v>84</v>
      </c>
      <c r="C64" s="13" t="s">
        <v>77</v>
      </c>
      <c r="D64" s="13">
        <v>444650</v>
      </c>
      <c r="E64" s="13">
        <v>519000</v>
      </c>
      <c r="F64" s="13">
        <v>13</v>
      </c>
      <c r="G64" s="14">
        <v>0.73577199999999998</v>
      </c>
      <c r="H64" s="15">
        <v>16.101510000000001</v>
      </c>
      <c r="I64" s="15">
        <v>33.268120000000003</v>
      </c>
      <c r="J64" s="15">
        <v>11.74447</v>
      </c>
      <c r="K64" s="16">
        <v>18</v>
      </c>
      <c r="L64" s="15">
        <v>1.12174</v>
      </c>
      <c r="M64" s="15">
        <v>0.90478000000000003</v>
      </c>
      <c r="N64" s="15">
        <v>2.0384099999999998</v>
      </c>
      <c r="O64" s="15">
        <v>1.5136700000000001</v>
      </c>
      <c r="P64" s="15">
        <v>6.5694578147999999E-3</v>
      </c>
      <c r="Q64" s="15">
        <v>0.92924980790346001</v>
      </c>
      <c r="R64" s="15">
        <v>1.07908819156269</v>
      </c>
      <c r="S64" s="15">
        <v>1.1819900000000001</v>
      </c>
      <c r="T64" s="15">
        <v>6.0037545029699999E-3</v>
      </c>
      <c r="U64" s="15">
        <v>0</v>
      </c>
      <c r="V64" s="15">
        <v>0</v>
      </c>
      <c r="W64" s="15">
        <v>2.3540557169699997E-3</v>
      </c>
      <c r="X64" s="15">
        <v>1.2050027996796899</v>
      </c>
      <c r="Y64" s="15">
        <v>4.1843796581489998E-2</v>
      </c>
      <c r="Z64" s="15">
        <v>0.57331293379880999</v>
      </c>
      <c r="AA64" s="15">
        <v>0.32004208654434002</v>
      </c>
      <c r="AB64" s="15">
        <v>7.4453855234400011E-3</v>
      </c>
      <c r="AC64" s="15">
        <v>6.7701912480300002E-3</v>
      </c>
      <c r="AD64" s="15">
        <v>5.1632471210481308</v>
      </c>
      <c r="AE64" s="15">
        <v>2.0644677954786697</v>
      </c>
      <c r="AF64" s="15">
        <v>9.6285021312443106</v>
      </c>
      <c r="AG64" s="15">
        <v>0.47453463051458744</v>
      </c>
      <c r="AH64" s="15">
        <v>0.12206740082403615</v>
      </c>
      <c r="AI64" s="15">
        <v>0.89884048426969365</v>
      </c>
      <c r="AJ64" s="15">
        <v>3.1687658264807711E-2</v>
      </c>
      <c r="AK64" s="15">
        <v>3.9374911698635695</v>
      </c>
      <c r="AL64" s="15">
        <v>9.0187295403284257E-3</v>
      </c>
      <c r="AM64" s="15">
        <v>0</v>
      </c>
    </row>
    <row r="65" spans="1:39" x14ac:dyDescent="0.25">
      <c r="A65" s="13">
        <v>81131</v>
      </c>
      <c r="B65" s="13" t="s">
        <v>94</v>
      </c>
      <c r="C65" s="13" t="s">
        <v>77</v>
      </c>
      <c r="D65" s="13">
        <v>444490</v>
      </c>
      <c r="E65" s="13">
        <v>518140</v>
      </c>
      <c r="F65" s="13">
        <v>13</v>
      </c>
      <c r="G65" s="14">
        <v>0.20298399999999997</v>
      </c>
      <c r="H65" s="15">
        <v>16.101510000000001</v>
      </c>
      <c r="I65" s="15">
        <v>30.944030000000001</v>
      </c>
      <c r="J65" s="15">
        <v>11.74447</v>
      </c>
      <c r="K65" s="16">
        <v>17</v>
      </c>
      <c r="L65" s="15">
        <v>1.12174</v>
      </c>
      <c r="M65" s="15">
        <v>0.90478000000000003</v>
      </c>
      <c r="N65" s="15">
        <v>2.0384099999999998</v>
      </c>
      <c r="O65" s="15">
        <v>1.5136700000000001</v>
      </c>
      <c r="P65" s="15">
        <v>6.5694578147999999E-3</v>
      </c>
      <c r="Q65" s="15">
        <v>0.92924980790346001</v>
      </c>
      <c r="R65" s="15">
        <v>1.07908819156269</v>
      </c>
      <c r="S65" s="15">
        <v>1.1819900000000001</v>
      </c>
      <c r="T65" s="15">
        <v>6.0037545029699999E-3</v>
      </c>
      <c r="U65" s="15">
        <v>0</v>
      </c>
      <c r="V65" s="15">
        <v>0</v>
      </c>
      <c r="W65" s="15">
        <v>2.3540557169699997E-3</v>
      </c>
      <c r="X65" s="15">
        <v>1.2050027996796899</v>
      </c>
      <c r="Y65" s="15">
        <v>4.1843796581489998E-2</v>
      </c>
      <c r="Z65" s="15">
        <v>0.57331293379880999</v>
      </c>
      <c r="AA65" s="15">
        <v>0.32004208654434002</v>
      </c>
      <c r="AB65" s="15">
        <v>7.4453855234400011E-3</v>
      </c>
      <c r="AC65" s="15">
        <v>6.7701912480300002E-3</v>
      </c>
      <c r="AD65" s="15">
        <v>5.1632471210481308</v>
      </c>
      <c r="AE65" s="15">
        <v>1.7350103405511559</v>
      </c>
      <c r="AF65" s="15">
        <v>8.0919405952052426</v>
      </c>
      <c r="AG65" s="15">
        <v>0.48917157731155858</v>
      </c>
      <c r="AH65" s="15">
        <v>0.1301932196577478</v>
      </c>
      <c r="AI65" s="15">
        <v>0.91720034079443891</v>
      </c>
      <c r="AJ65" s="15">
        <v>2.7709686683175132E-2</v>
      </c>
      <c r="AK65" s="15">
        <v>3.4431905861551773</v>
      </c>
      <c r="AL65" s="15">
        <v>8.1036536415070304E-3</v>
      </c>
      <c r="AM65" s="15">
        <v>0</v>
      </c>
    </row>
    <row r="66" spans="1:39" x14ac:dyDescent="0.25">
      <c r="A66" s="13">
        <v>81132</v>
      </c>
      <c r="B66" s="13" t="s">
        <v>94</v>
      </c>
      <c r="C66" s="13" t="s">
        <v>77</v>
      </c>
      <c r="D66" s="13">
        <v>444628</v>
      </c>
      <c r="E66" s="13">
        <v>518448</v>
      </c>
      <c r="F66" s="13">
        <v>13</v>
      </c>
      <c r="G66" s="14">
        <v>0.10784999999999999</v>
      </c>
      <c r="H66" s="15">
        <v>16.101510000000001</v>
      </c>
      <c r="I66" s="15">
        <v>42.998919999999998</v>
      </c>
      <c r="J66" s="15">
        <v>11.74447</v>
      </c>
      <c r="K66" s="16">
        <v>22</v>
      </c>
      <c r="L66" s="15">
        <v>1.12174</v>
      </c>
      <c r="M66" s="15">
        <v>0.90478000000000003</v>
      </c>
      <c r="N66" s="15">
        <v>2.0384099999999998</v>
      </c>
      <c r="O66" s="15">
        <v>1.5136700000000001</v>
      </c>
      <c r="P66" s="15">
        <v>6.5694578147999999E-3</v>
      </c>
      <c r="Q66" s="15">
        <v>0.92924980790346001</v>
      </c>
      <c r="R66" s="15">
        <v>1.07908819156269</v>
      </c>
      <c r="S66" s="15">
        <v>1.1819900000000001</v>
      </c>
      <c r="T66" s="15">
        <v>6.0037545029699999E-3</v>
      </c>
      <c r="U66" s="15">
        <v>0</v>
      </c>
      <c r="V66" s="15">
        <v>0</v>
      </c>
      <c r="W66" s="15">
        <v>2.3540557169699997E-3</v>
      </c>
      <c r="X66" s="15">
        <v>1.2050027996796899</v>
      </c>
      <c r="Y66" s="15">
        <v>4.1843796581489998E-2</v>
      </c>
      <c r="Z66" s="15">
        <v>0.57331293379880999</v>
      </c>
      <c r="AA66" s="15">
        <v>0.32004208654434002</v>
      </c>
      <c r="AB66" s="15">
        <v>7.4453855234400011E-3</v>
      </c>
      <c r="AC66" s="15">
        <v>6.7701912480300002E-3</v>
      </c>
      <c r="AD66" s="15">
        <v>5.1632471210481308</v>
      </c>
      <c r="AE66" s="15">
        <v>3.3281896435945821</v>
      </c>
      <c r="AF66" s="15">
        <v>15.522393299966962</v>
      </c>
      <c r="AG66" s="15">
        <v>0.52843923839613571</v>
      </c>
      <c r="AH66" s="15">
        <v>0.16318332303374794</v>
      </c>
      <c r="AI66" s="15">
        <v>2.4909051828733593</v>
      </c>
      <c r="AJ66" s="15">
        <v>3.8640362694015294E-2</v>
      </c>
      <c r="AK66" s="15">
        <v>4.8014304382026314</v>
      </c>
      <c r="AL66" s="15">
        <v>2.4228511238559614E-2</v>
      </c>
      <c r="AM66" s="15">
        <v>0</v>
      </c>
    </row>
    <row r="67" spans="1:39" x14ac:dyDescent="0.25">
      <c r="A67" s="13">
        <v>81133</v>
      </c>
      <c r="B67" s="13" t="s">
        <v>76</v>
      </c>
      <c r="C67" s="13" t="s">
        <v>77</v>
      </c>
      <c r="D67" s="13">
        <v>444800</v>
      </c>
      <c r="E67" s="13">
        <v>518350</v>
      </c>
      <c r="F67" s="13">
        <v>13</v>
      </c>
      <c r="G67" s="14">
        <v>0.239172</v>
      </c>
      <c r="H67" s="15">
        <v>16.101510000000001</v>
      </c>
      <c r="I67" s="15">
        <v>32.054879999999997</v>
      </c>
      <c r="J67" s="15">
        <v>11.74447</v>
      </c>
      <c r="K67" s="16">
        <v>17</v>
      </c>
      <c r="L67" s="15">
        <v>1.12174</v>
      </c>
      <c r="M67" s="15">
        <v>0.90478000000000003</v>
      </c>
      <c r="N67" s="15">
        <v>2.0384099999999998</v>
      </c>
      <c r="O67" s="15">
        <v>1.5136700000000001</v>
      </c>
      <c r="P67" s="15">
        <v>6.5694578147999999E-3</v>
      </c>
      <c r="Q67" s="15">
        <v>0.92924980790346001</v>
      </c>
      <c r="R67" s="15">
        <v>1.07908819156269</v>
      </c>
      <c r="S67" s="15">
        <v>1.1819900000000001</v>
      </c>
      <c r="T67" s="15">
        <v>6.0037545029699999E-3</v>
      </c>
      <c r="U67" s="15">
        <v>0</v>
      </c>
      <c r="V67" s="15">
        <v>0</v>
      </c>
      <c r="W67" s="15">
        <v>2.3540557169699997E-3</v>
      </c>
      <c r="X67" s="15">
        <v>1.2050027996796899</v>
      </c>
      <c r="Y67" s="15">
        <v>4.1843796581489998E-2</v>
      </c>
      <c r="Z67" s="15">
        <v>0.57331293379880999</v>
      </c>
      <c r="AA67" s="15">
        <v>0.32004208654434002</v>
      </c>
      <c r="AB67" s="15">
        <v>7.4453855234400011E-3</v>
      </c>
      <c r="AC67" s="15">
        <v>6.7701912480300002E-3</v>
      </c>
      <c r="AD67" s="15">
        <v>5.1632471210481308</v>
      </c>
      <c r="AE67" s="15">
        <v>1.9457116921930273</v>
      </c>
      <c r="AF67" s="15">
        <v>9.0746337705518823</v>
      </c>
      <c r="AG67" s="15">
        <v>0.26904637147352423</v>
      </c>
      <c r="AH67" s="15">
        <v>3.4299057456929911E-2</v>
      </c>
      <c r="AI67" s="15">
        <v>1.630070570132762</v>
      </c>
      <c r="AJ67" s="15">
        <v>2.3819122048747865E-2</v>
      </c>
      <c r="AK67" s="15">
        <v>2.9597511421349734</v>
      </c>
      <c r="AL67" s="15">
        <v>1.6038274008147578E-2</v>
      </c>
      <c r="AM67" s="15">
        <v>0</v>
      </c>
    </row>
    <row r="68" spans="1:39" x14ac:dyDescent="0.25">
      <c r="A68" s="13">
        <v>81134</v>
      </c>
      <c r="B68" s="13" t="s">
        <v>76</v>
      </c>
      <c r="C68" s="13" t="s">
        <v>77</v>
      </c>
      <c r="D68" s="13">
        <v>445057</v>
      </c>
      <c r="E68" s="13">
        <v>518187</v>
      </c>
      <c r="F68" s="13">
        <v>13</v>
      </c>
      <c r="G68" s="14">
        <v>0.37173200000000001</v>
      </c>
      <c r="H68" s="15">
        <v>15.723269999999999</v>
      </c>
      <c r="I68" s="15">
        <v>22.038589999999999</v>
      </c>
      <c r="J68" s="15">
        <v>11.50347</v>
      </c>
      <c r="K68" s="16">
        <v>13</v>
      </c>
      <c r="L68" s="15">
        <v>1.1148100000000001</v>
      </c>
      <c r="M68" s="15">
        <v>0.89919000000000004</v>
      </c>
      <c r="N68" s="15">
        <v>2.0258099999999999</v>
      </c>
      <c r="O68" s="15">
        <v>1.64028</v>
      </c>
      <c r="P68" s="15">
        <v>4.1405832727170001E-2</v>
      </c>
      <c r="Q68" s="15">
        <v>0.66477438537597</v>
      </c>
      <c r="R68" s="15">
        <v>0.78324360796952996</v>
      </c>
      <c r="S68" s="15">
        <v>1.0846</v>
      </c>
      <c r="T68" s="15">
        <v>6.8979307055399997E-3</v>
      </c>
      <c r="U68" s="15">
        <v>0</v>
      </c>
      <c r="V68" s="15">
        <v>0</v>
      </c>
      <c r="W68" s="15">
        <v>1.97083734444E-3</v>
      </c>
      <c r="X68" s="15">
        <v>1.1217714188649601</v>
      </c>
      <c r="Y68" s="15">
        <v>4.2719724290130004E-2</v>
      </c>
      <c r="Z68" s="15">
        <v>0.60303973041077996</v>
      </c>
      <c r="AA68" s="15">
        <v>0.34683087563358</v>
      </c>
      <c r="AB68" s="15">
        <v>7.7921069081100004E-3</v>
      </c>
      <c r="AC68" s="15">
        <v>5.6022876365100002E-3</v>
      </c>
      <c r="AD68" s="15">
        <v>5.3325201507428099</v>
      </c>
      <c r="AE68" s="15">
        <v>0.82818433302708927</v>
      </c>
      <c r="AF68" s="15">
        <v>3.8625812585105379</v>
      </c>
      <c r="AG68" s="15">
        <v>0.1046623299618442</v>
      </c>
      <c r="AH68" s="15">
        <v>2.179316316546134E-2</v>
      </c>
      <c r="AI68" s="15">
        <v>7.7679380732390335E-2</v>
      </c>
      <c r="AJ68" s="15">
        <v>1.1269757773787442E-2</v>
      </c>
      <c r="AK68" s="15">
        <v>1.400373967364819</v>
      </c>
      <c r="AL68" s="15">
        <v>8.7758094640714261E-3</v>
      </c>
      <c r="AM68" s="15">
        <v>0</v>
      </c>
    </row>
    <row r="69" spans="1:39" x14ac:dyDescent="0.25">
      <c r="A69" s="13">
        <v>81138</v>
      </c>
      <c r="B69" s="13" t="s">
        <v>76</v>
      </c>
      <c r="C69" s="13" t="s">
        <v>77</v>
      </c>
      <c r="D69" s="13">
        <v>445097</v>
      </c>
      <c r="E69" s="13">
        <v>518330</v>
      </c>
      <c r="F69" s="13">
        <v>13</v>
      </c>
      <c r="G69" s="14">
        <v>0.19642199999999999</v>
      </c>
      <c r="H69" s="15">
        <v>15.723269999999999</v>
      </c>
      <c r="I69" s="15">
        <v>28.04081</v>
      </c>
      <c r="J69" s="15">
        <v>11.50347</v>
      </c>
      <c r="K69" s="16">
        <v>15</v>
      </c>
      <c r="L69" s="15">
        <v>1.1148100000000001</v>
      </c>
      <c r="M69" s="15">
        <v>0.89919000000000004</v>
      </c>
      <c r="N69" s="15">
        <v>2.0258099999999999</v>
      </c>
      <c r="O69" s="15">
        <v>1.64028</v>
      </c>
      <c r="P69" s="15">
        <v>4.1405832727170001E-2</v>
      </c>
      <c r="Q69" s="15">
        <v>0.66477438537597</v>
      </c>
      <c r="R69" s="15">
        <v>0.78324360796952996</v>
      </c>
      <c r="S69" s="15">
        <v>1.0846</v>
      </c>
      <c r="T69" s="15">
        <v>6.8979307055399997E-3</v>
      </c>
      <c r="U69" s="15">
        <v>0</v>
      </c>
      <c r="V69" s="15">
        <v>0</v>
      </c>
      <c r="W69" s="15">
        <v>1.97083734444E-3</v>
      </c>
      <c r="X69" s="15">
        <v>1.1217714188649601</v>
      </c>
      <c r="Y69" s="15">
        <v>4.2719724290130004E-2</v>
      </c>
      <c r="Z69" s="15">
        <v>0.60303973041077996</v>
      </c>
      <c r="AA69" s="15">
        <v>0.34683087563358</v>
      </c>
      <c r="AB69" s="15">
        <v>7.7921069081100004E-3</v>
      </c>
      <c r="AC69" s="15">
        <v>5.6022876365100002E-3</v>
      </c>
      <c r="AD69" s="15">
        <v>5.3325201507428099</v>
      </c>
      <c r="AE69" s="15">
        <v>1.4794364429088451</v>
      </c>
      <c r="AF69" s="15">
        <v>6.8999656835458216</v>
      </c>
      <c r="AG69" s="15">
        <v>0.17301610319082489</v>
      </c>
      <c r="AH69" s="15">
        <v>1.6815544091980765E-2</v>
      </c>
      <c r="AI69" s="15">
        <v>1.1333578529768686</v>
      </c>
      <c r="AJ69" s="15">
        <v>2.0808511512858962E-2</v>
      </c>
      <c r="AK69" s="15">
        <v>2.5856543154809795</v>
      </c>
      <c r="AL69" s="15">
        <v>8.4855462918263045E-3</v>
      </c>
      <c r="AM69" s="15">
        <v>0</v>
      </c>
    </row>
    <row r="70" spans="1:39" x14ac:dyDescent="0.25">
      <c r="A70" s="13">
        <v>81140</v>
      </c>
      <c r="B70" s="13" t="s">
        <v>76</v>
      </c>
      <c r="C70" s="13" t="s">
        <v>77</v>
      </c>
      <c r="D70" s="13">
        <v>445200</v>
      </c>
      <c r="E70" s="13">
        <v>518130</v>
      </c>
      <c r="F70" s="13">
        <v>13</v>
      </c>
      <c r="G70" s="14">
        <v>0.27835799999999999</v>
      </c>
      <c r="H70" s="15">
        <v>15.723269999999999</v>
      </c>
      <c r="I70" s="15">
        <v>29.462520000000001</v>
      </c>
      <c r="J70" s="15">
        <v>11.50347</v>
      </c>
      <c r="K70" s="16">
        <v>16</v>
      </c>
      <c r="L70" s="15">
        <v>1.1148100000000001</v>
      </c>
      <c r="M70" s="15">
        <v>0.89919000000000004</v>
      </c>
      <c r="N70" s="15">
        <v>2.0258099999999999</v>
      </c>
      <c r="O70" s="15">
        <v>1.64028</v>
      </c>
      <c r="P70" s="15">
        <v>4.1405832727170001E-2</v>
      </c>
      <c r="Q70" s="15">
        <v>0.66477438537597</v>
      </c>
      <c r="R70" s="15">
        <v>0.78324360796952996</v>
      </c>
      <c r="S70" s="15">
        <v>1.0846</v>
      </c>
      <c r="T70" s="15">
        <v>6.8979307055399997E-3</v>
      </c>
      <c r="U70" s="15">
        <v>0</v>
      </c>
      <c r="V70" s="15">
        <v>0</v>
      </c>
      <c r="W70" s="15">
        <v>1.97083734444E-3</v>
      </c>
      <c r="X70" s="15">
        <v>1.1217714188649601</v>
      </c>
      <c r="Y70" s="15">
        <v>4.2719724290130004E-2</v>
      </c>
      <c r="Z70" s="15">
        <v>0.60303973041077996</v>
      </c>
      <c r="AA70" s="15">
        <v>0.34683087563358</v>
      </c>
      <c r="AB70" s="15">
        <v>7.7921069081100004E-3</v>
      </c>
      <c r="AC70" s="15">
        <v>5.6022876365100002E-3</v>
      </c>
      <c r="AD70" s="15">
        <v>5.3325201507428099</v>
      </c>
      <c r="AE70" s="15">
        <v>1.5587800734351975</v>
      </c>
      <c r="AF70" s="15">
        <v>7.2700176249211106</v>
      </c>
      <c r="AG70" s="15">
        <v>0.21754794451958978</v>
      </c>
      <c r="AH70" s="15">
        <v>2.9508807459287367E-2</v>
      </c>
      <c r="AI70" s="15">
        <v>1.1514547533592201</v>
      </c>
      <c r="AJ70" s="15">
        <v>2.7954525169453775E-2</v>
      </c>
      <c r="AK70" s="15">
        <v>3.4736140832059399</v>
      </c>
      <c r="AL70" s="15">
        <v>1.0372187930207017E-2</v>
      </c>
      <c r="AM70" s="15">
        <v>0</v>
      </c>
    </row>
    <row r="71" spans="1:39" x14ac:dyDescent="0.25">
      <c r="A71" s="13">
        <v>81177</v>
      </c>
      <c r="B71" s="13" t="s">
        <v>83</v>
      </c>
      <c r="C71" s="13" t="s">
        <v>79</v>
      </c>
      <c r="D71" s="13">
        <v>443940</v>
      </c>
      <c r="E71" s="13">
        <v>517540</v>
      </c>
      <c r="F71" s="13">
        <v>13</v>
      </c>
      <c r="G71" s="14">
        <v>1.075102</v>
      </c>
      <c r="H71" s="15">
        <v>15.86791</v>
      </c>
      <c r="I71" s="15">
        <v>44.679119999999998</v>
      </c>
      <c r="J71" s="15">
        <v>11.572480000000001</v>
      </c>
      <c r="K71" s="16">
        <v>23</v>
      </c>
      <c r="L71" s="15">
        <v>1.12174</v>
      </c>
      <c r="M71" s="15">
        <v>0.90478000000000003</v>
      </c>
      <c r="N71" s="15">
        <v>2.0384099999999998</v>
      </c>
      <c r="O71" s="15">
        <v>1.32633</v>
      </c>
      <c r="P71" s="15">
        <v>3.3942198709800003E-3</v>
      </c>
      <c r="Q71" s="15">
        <v>0.28746852487929003</v>
      </c>
      <c r="R71" s="15">
        <v>0.88798996312773004</v>
      </c>
      <c r="S71" s="15">
        <v>1.84962</v>
      </c>
      <c r="T71" s="15">
        <v>5.4380511911399998E-3</v>
      </c>
      <c r="U71" s="15">
        <v>0</v>
      </c>
      <c r="V71" s="15">
        <v>0</v>
      </c>
      <c r="W71" s="15">
        <v>2.9745045105899997E-3</v>
      </c>
      <c r="X71" s="15">
        <v>1.60681638752436</v>
      </c>
      <c r="Y71" s="15">
        <v>4.5657731812860002E-2</v>
      </c>
      <c r="Z71" s="15">
        <v>1.0454744657436301</v>
      </c>
      <c r="AA71" s="15">
        <v>0.2635082523492</v>
      </c>
      <c r="AB71" s="15">
        <v>7.77385841418E-3</v>
      </c>
      <c r="AC71" s="15">
        <v>5.4015542032799999E-3</v>
      </c>
      <c r="AD71" s="15">
        <v>4.4651509857559804</v>
      </c>
      <c r="AE71" s="15">
        <v>3.927081134881234</v>
      </c>
      <c r="AF71" s="15">
        <v>16.570877355815302</v>
      </c>
      <c r="AG71" s="15">
        <v>0.98846429988579643</v>
      </c>
      <c r="AH71" s="15">
        <v>0.75326466024417105</v>
      </c>
      <c r="AI71" s="15">
        <v>0.65597054251298614</v>
      </c>
      <c r="AJ71" s="15">
        <v>5.8427188074516766E-2</v>
      </c>
      <c r="AK71" s="15">
        <v>5.8343382839620626</v>
      </c>
      <c r="AL71" s="15">
        <v>2.2786534623929808E-2</v>
      </c>
      <c r="AM71" s="15">
        <v>0</v>
      </c>
    </row>
    <row r="72" spans="1:39" x14ac:dyDescent="0.25">
      <c r="A72" s="13">
        <v>81178</v>
      </c>
      <c r="B72" s="13" t="s">
        <v>83</v>
      </c>
      <c r="C72" s="13" t="s">
        <v>79</v>
      </c>
      <c r="D72" s="13">
        <v>444620</v>
      </c>
      <c r="E72" s="13">
        <v>517880</v>
      </c>
      <c r="F72" s="13">
        <v>13</v>
      </c>
      <c r="G72" s="14">
        <v>0.33769800000000005</v>
      </c>
      <c r="H72" s="15">
        <v>15.78614</v>
      </c>
      <c r="I72" s="15">
        <v>47.290509999999998</v>
      </c>
      <c r="J72" s="15">
        <v>11.548959999999999</v>
      </c>
      <c r="K72" s="16">
        <v>24</v>
      </c>
      <c r="L72" s="15">
        <v>1.12174</v>
      </c>
      <c r="M72" s="15">
        <v>0.90478000000000003</v>
      </c>
      <c r="N72" s="15">
        <v>2.0384099999999998</v>
      </c>
      <c r="O72" s="15">
        <v>1.39879</v>
      </c>
      <c r="P72" s="15">
        <v>5.5110451668600006E-3</v>
      </c>
      <c r="Q72" s="15">
        <v>0.44447856665301</v>
      </c>
      <c r="R72" s="15">
        <v>0.79933877961578992</v>
      </c>
      <c r="S72" s="15">
        <v>1.2361500000000001</v>
      </c>
      <c r="T72" s="15">
        <v>6.0220029969000003E-3</v>
      </c>
      <c r="U72" s="15">
        <v>0</v>
      </c>
      <c r="V72" s="15">
        <v>0</v>
      </c>
      <c r="W72" s="15">
        <v>2.4088011987600001E-3</v>
      </c>
      <c r="X72" s="15">
        <v>1.3334721969468901</v>
      </c>
      <c r="Y72" s="15">
        <v>4.2975203205150005E-2</v>
      </c>
      <c r="Z72" s="15">
        <v>0.66784013235621009</v>
      </c>
      <c r="AA72" s="15">
        <v>0.28266917097570005</v>
      </c>
      <c r="AB72" s="15">
        <v>7.518379499160001E-3</v>
      </c>
      <c r="AC72" s="15">
        <v>5.4380511911399998E-3</v>
      </c>
      <c r="AD72" s="15">
        <v>5.4885995193261001</v>
      </c>
      <c r="AE72" s="15">
        <v>4.2451002012656849</v>
      </c>
      <c r="AF72" s="15">
        <v>17.912804034910256</v>
      </c>
      <c r="AG72" s="15">
        <v>1.0632735941696996</v>
      </c>
      <c r="AH72" s="15">
        <v>0.75622623739557004</v>
      </c>
      <c r="AI72" s="15">
        <v>0.88057206262305854</v>
      </c>
      <c r="AJ72" s="15">
        <v>6.5747099412903812E-2</v>
      </c>
      <c r="AK72" s="15">
        <v>6.5652794838413415</v>
      </c>
      <c r="AL72" s="15">
        <v>1.5367286381479659E-2</v>
      </c>
      <c r="AM72" s="15">
        <v>0</v>
      </c>
    </row>
    <row r="73" spans="1:39" x14ac:dyDescent="0.25">
      <c r="A73" s="13">
        <v>99797</v>
      </c>
      <c r="B73" s="13" t="s">
        <v>83</v>
      </c>
      <c r="C73" s="13" t="s">
        <v>77</v>
      </c>
      <c r="D73" s="13">
        <v>450200</v>
      </c>
      <c r="E73" s="13">
        <v>520300</v>
      </c>
      <c r="F73" s="13">
        <v>13</v>
      </c>
      <c r="G73" s="14">
        <v>0.76116499999999998</v>
      </c>
      <c r="H73" s="15">
        <v>17.86816</v>
      </c>
      <c r="I73" s="15">
        <v>55.681840000000001</v>
      </c>
      <c r="J73" s="15">
        <v>12.9011</v>
      </c>
      <c r="K73" s="16">
        <v>27</v>
      </c>
      <c r="L73" s="15">
        <v>1.0929500000000001</v>
      </c>
      <c r="M73" s="15">
        <v>0.88156000000000001</v>
      </c>
      <c r="N73" s="15">
        <v>1.9860899999999999</v>
      </c>
      <c r="O73" s="15">
        <v>3.1393399999999998</v>
      </c>
      <c r="P73" s="15">
        <v>8.2848162442200005E-3</v>
      </c>
      <c r="Q73" s="15">
        <v>0.46584755304504</v>
      </c>
      <c r="R73" s="15">
        <v>0.74267720596314002</v>
      </c>
      <c r="S73" s="15">
        <v>1.0264500000000001</v>
      </c>
      <c r="T73" s="15">
        <v>1.7372566221360002E-2</v>
      </c>
      <c r="U73" s="15">
        <v>0</v>
      </c>
      <c r="V73" s="15">
        <v>0</v>
      </c>
      <c r="W73" s="15">
        <v>9.8541867221999999E-4</v>
      </c>
      <c r="X73" s="15">
        <v>1.3209902270987701</v>
      </c>
      <c r="Y73" s="15">
        <v>3.2610058652910001E-2</v>
      </c>
      <c r="Z73" s="15">
        <v>0.38716004721887998</v>
      </c>
      <c r="AA73" s="15">
        <v>0.80386440611043009</v>
      </c>
      <c r="AB73" s="15">
        <v>6.0949969726200003E-3</v>
      </c>
      <c r="AC73" s="15">
        <v>5.4015542032799999E-3</v>
      </c>
      <c r="AD73" s="15">
        <v>5.9504871491883309</v>
      </c>
      <c r="AE73" s="15">
        <v>4.351544163526019</v>
      </c>
      <c r="AF73" s="15">
        <v>20.295231703044944</v>
      </c>
      <c r="AG73" s="15">
        <v>1.6812141464171078</v>
      </c>
      <c r="AH73" s="15">
        <v>2.0341636797433469</v>
      </c>
      <c r="AI73" s="15">
        <v>0.71070275996470211</v>
      </c>
      <c r="AJ73" s="15">
        <v>6.9612429321722902E-2</v>
      </c>
      <c r="AK73" s="15">
        <v>8.6500025807034504</v>
      </c>
      <c r="AL73" s="15">
        <v>2.1208537278709676E-2</v>
      </c>
      <c r="AM73" s="15">
        <v>0</v>
      </c>
    </row>
    <row r="74" spans="1:39" x14ac:dyDescent="0.25">
      <c r="A74" s="13">
        <v>99798</v>
      </c>
      <c r="B74" s="13" t="s">
        <v>90</v>
      </c>
      <c r="C74" s="13" t="s">
        <v>77</v>
      </c>
      <c r="D74" s="13">
        <v>450700</v>
      </c>
      <c r="E74" s="13">
        <v>519650</v>
      </c>
      <c r="F74" s="13">
        <v>13</v>
      </c>
      <c r="G74" s="14">
        <v>1.6444989999999999</v>
      </c>
      <c r="H74" s="15">
        <v>16.909559999999999</v>
      </c>
      <c r="I74" s="15">
        <v>27.402339999999999</v>
      </c>
      <c r="J74" s="15">
        <v>12.281840000000001</v>
      </c>
      <c r="K74" s="16">
        <v>15</v>
      </c>
      <c r="L74" s="15">
        <v>1.1072500000000001</v>
      </c>
      <c r="M74" s="15">
        <v>0.89309000000000005</v>
      </c>
      <c r="N74" s="15">
        <v>2.01207</v>
      </c>
      <c r="O74" s="15">
        <v>2.6802299999999999</v>
      </c>
      <c r="P74" s="15">
        <v>8.37605871387E-3</v>
      </c>
      <c r="Q74" s="15">
        <v>0.46478914039709995</v>
      </c>
      <c r="R74" s="15">
        <v>1.4740038487018201</v>
      </c>
      <c r="S74" s="15">
        <v>0.98011000000000004</v>
      </c>
      <c r="T74" s="15">
        <v>1.5219243937620001E-2</v>
      </c>
      <c r="U74" s="15">
        <v>0</v>
      </c>
      <c r="V74" s="15">
        <v>0</v>
      </c>
      <c r="W74" s="15">
        <v>1.00366716615E-3</v>
      </c>
      <c r="X74" s="15">
        <v>0.6711796067454</v>
      </c>
      <c r="Y74" s="15">
        <v>3.9051777010199996E-2</v>
      </c>
      <c r="Z74" s="15">
        <v>0.17693739714528001</v>
      </c>
      <c r="AA74" s="15">
        <v>0.67123435222718997</v>
      </c>
      <c r="AB74" s="15">
        <v>7.518379499160001E-3</v>
      </c>
      <c r="AC74" s="15">
        <v>8.7410285924699998E-3</v>
      </c>
      <c r="AD74" s="15">
        <v>5.6987309269300503</v>
      </c>
      <c r="AE74" s="15">
        <v>1.2541598514079291</v>
      </c>
      <c r="AF74" s="15">
        <v>5.8492948297129566</v>
      </c>
      <c r="AG74" s="15">
        <v>0.33793361719379322</v>
      </c>
      <c r="AH74" s="15">
        <v>3.2134237937759963E-2</v>
      </c>
      <c r="AI74" s="15">
        <v>0.25257323893339079</v>
      </c>
      <c r="AJ74" s="15">
        <v>2.204997307107532E-2</v>
      </c>
      <c r="AK74" s="15">
        <v>2.7399176530350462</v>
      </c>
      <c r="AL74" s="15">
        <v>4.7165987080494565E-3</v>
      </c>
      <c r="AM74" s="15">
        <v>0</v>
      </c>
    </row>
    <row r="75" spans="1:39" x14ac:dyDescent="0.25">
      <c r="A75" s="13">
        <v>99799</v>
      </c>
      <c r="B75" s="13" t="s">
        <v>83</v>
      </c>
      <c r="C75" s="13" t="s">
        <v>77</v>
      </c>
      <c r="D75" s="13">
        <v>453000</v>
      </c>
      <c r="E75" s="13">
        <v>520800</v>
      </c>
      <c r="F75" s="13">
        <v>13</v>
      </c>
      <c r="G75" s="14">
        <v>2.4630999999999998</v>
      </c>
      <c r="H75" s="15">
        <v>17.160879999999999</v>
      </c>
      <c r="I75" s="15">
        <v>37.923299999999998</v>
      </c>
      <c r="J75" s="15">
        <v>12.3887</v>
      </c>
      <c r="K75" s="16">
        <v>20</v>
      </c>
      <c r="L75" s="15">
        <v>1.0929500000000001</v>
      </c>
      <c r="M75" s="15">
        <v>0.88156000000000001</v>
      </c>
      <c r="N75" s="15">
        <v>1.9860899999999999</v>
      </c>
      <c r="O75" s="15">
        <v>2.4336600000000002</v>
      </c>
      <c r="P75" s="15">
        <v>2.4507727347989998E-2</v>
      </c>
      <c r="Q75" s="15">
        <v>0.92634829736859003</v>
      </c>
      <c r="R75" s="15">
        <v>0.8131528895208</v>
      </c>
      <c r="S75" s="15">
        <v>2.4057900000000001</v>
      </c>
      <c r="T75" s="15">
        <v>2.3796036084719998E-2</v>
      </c>
      <c r="U75" s="15">
        <v>0</v>
      </c>
      <c r="V75" s="15">
        <v>0</v>
      </c>
      <c r="W75" s="15">
        <v>3.8321837253000001E-4</v>
      </c>
      <c r="X75" s="15">
        <v>1.5724362249602399</v>
      </c>
      <c r="Y75" s="15">
        <v>3.8577316168020001E-2</v>
      </c>
      <c r="Z75" s="15">
        <v>0.16447367579109001</v>
      </c>
      <c r="AA75" s="15">
        <v>0.82683925996829999</v>
      </c>
      <c r="AB75" s="15">
        <v>7.3723915477200003E-3</v>
      </c>
      <c r="AC75" s="15">
        <v>5.6935301061599997E-3</v>
      </c>
      <c r="AD75" s="15">
        <v>3.9572589026962204</v>
      </c>
      <c r="AE75" s="15">
        <v>2.2405103339594898</v>
      </c>
      <c r="AF75" s="15">
        <v>10.449549551148102</v>
      </c>
      <c r="AG75" s="15">
        <v>1.185813495912156</v>
      </c>
      <c r="AH75" s="15">
        <v>2.0917703240568684</v>
      </c>
      <c r="AI75" s="15">
        <v>0.53569997534187475</v>
      </c>
      <c r="AJ75" s="15">
        <v>3.3927823652249618E-2</v>
      </c>
      <c r="AK75" s="15">
        <v>4.2158529016890691</v>
      </c>
      <c r="AL75" s="15">
        <v>9.2955942401912461E-3</v>
      </c>
      <c r="AM7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workbookViewId="0">
      <selection sqref="A1:AM7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6725</v>
      </c>
      <c r="B3" s="13" t="s">
        <v>76</v>
      </c>
      <c r="C3" s="13" t="s">
        <v>77</v>
      </c>
      <c r="D3" s="13">
        <v>446000</v>
      </c>
      <c r="E3" s="13">
        <v>517685</v>
      </c>
      <c r="F3" s="13">
        <v>13</v>
      </c>
      <c r="G3" s="14">
        <v>0.82360599999999995</v>
      </c>
      <c r="H3" s="15">
        <v>12.56162</v>
      </c>
      <c r="I3" s="15">
        <v>20.617149999999999</v>
      </c>
      <c r="J3" s="15">
        <v>9.3491800000000005</v>
      </c>
      <c r="K3" s="16">
        <v>12</v>
      </c>
      <c r="L3" s="15">
        <v>0.87460000000000004</v>
      </c>
      <c r="M3" s="15">
        <v>0.95062999999999998</v>
      </c>
      <c r="N3" s="15">
        <v>1.89866</v>
      </c>
      <c r="O3" s="15">
        <v>1.48072</v>
      </c>
      <c r="P3" s="15">
        <v>6.0220029969000003E-3</v>
      </c>
      <c r="Q3" s="15">
        <v>0.30684842543294999</v>
      </c>
      <c r="R3" s="15">
        <v>0.99671448996266998</v>
      </c>
      <c r="S3" s="15">
        <v>0.91800000000000004</v>
      </c>
      <c r="T3" s="15">
        <v>7.1169126326999996E-3</v>
      </c>
      <c r="U3" s="15">
        <v>0</v>
      </c>
      <c r="V3" s="15">
        <v>0</v>
      </c>
      <c r="W3" s="15">
        <v>1.66061294763E-3</v>
      </c>
      <c r="X3" s="15">
        <v>0.80756885037822002</v>
      </c>
      <c r="Y3" s="15">
        <v>4.5858465246090004E-2</v>
      </c>
      <c r="Z3" s="15">
        <v>0.24549698884029003</v>
      </c>
      <c r="AA3" s="15">
        <v>0.33511534253052</v>
      </c>
      <c r="AB3" s="15">
        <v>8.0293373291999998E-3</v>
      </c>
      <c r="AC3" s="15">
        <v>6.4417183572900005E-3</v>
      </c>
      <c r="AD3" s="15">
        <v>3.6721444335339006</v>
      </c>
      <c r="AE3" s="15">
        <v>1.3068796190006731</v>
      </c>
      <c r="AF3" s="15">
        <v>4.6170260229669271</v>
      </c>
      <c r="AG3" s="15">
        <v>0.16449049260168705</v>
      </c>
      <c r="AH3" s="15">
        <v>9.174511601828108E-3</v>
      </c>
      <c r="AI3" s="15">
        <v>7.1656739755961193E-2</v>
      </c>
      <c r="AJ3" s="15">
        <v>1.4030628834452191E-2</v>
      </c>
      <c r="AK3" s="15">
        <v>1.8674444218479935</v>
      </c>
      <c r="AL3" s="15">
        <v>4.8275633904759016E-3</v>
      </c>
      <c r="AM3" s="15">
        <v>0</v>
      </c>
    </row>
    <row r="4" spans="1:39" x14ac:dyDescent="0.25">
      <c r="A4" s="13">
        <v>6727</v>
      </c>
      <c r="B4" s="13" t="s">
        <v>78</v>
      </c>
      <c r="C4" s="13" t="s">
        <v>79</v>
      </c>
      <c r="D4" s="13">
        <v>452200</v>
      </c>
      <c r="E4" s="13">
        <v>516000</v>
      </c>
      <c r="F4" s="13">
        <v>13</v>
      </c>
      <c r="G4" s="14">
        <v>0.20414399999999999</v>
      </c>
      <c r="H4" s="15">
        <v>11.2074</v>
      </c>
      <c r="I4" s="15">
        <v>23.536159999999999</v>
      </c>
      <c r="J4" s="15">
        <v>8.4129400000000008</v>
      </c>
      <c r="K4" s="16">
        <v>13</v>
      </c>
      <c r="L4" s="15">
        <v>0.86867000000000005</v>
      </c>
      <c r="M4" s="15">
        <v>0.94418999999999997</v>
      </c>
      <c r="N4" s="15">
        <v>1.8857900000000001</v>
      </c>
      <c r="O4" s="15">
        <v>1.31504</v>
      </c>
      <c r="P4" s="15">
        <v>5.2373177579100004E-3</v>
      </c>
      <c r="Q4" s="15">
        <v>0.19106173144710001</v>
      </c>
      <c r="R4" s="15">
        <v>1.3715203067909401</v>
      </c>
      <c r="S4" s="15">
        <v>0.62863000000000002</v>
      </c>
      <c r="T4" s="15">
        <v>1.0511132503680002E-2</v>
      </c>
      <c r="U4" s="15">
        <v>0</v>
      </c>
      <c r="V4" s="15">
        <v>0</v>
      </c>
      <c r="W4" s="15">
        <v>8.2118222684999999E-4</v>
      </c>
      <c r="X4" s="15">
        <v>0.26735868456842998</v>
      </c>
      <c r="Y4" s="15">
        <v>4.9544661019950004E-2</v>
      </c>
      <c r="Z4" s="15">
        <v>6.8395355249639994E-2</v>
      </c>
      <c r="AA4" s="15">
        <v>0.32184868744341</v>
      </c>
      <c r="AB4" s="15">
        <v>9.4344713618100002E-3</v>
      </c>
      <c r="AC4" s="15">
        <v>7.2811490780699999E-3</v>
      </c>
      <c r="AD4" s="15">
        <v>3.2620460294450102</v>
      </c>
      <c r="AE4" s="15">
        <v>1.9931450021513455</v>
      </c>
      <c r="AF4" s="15">
        <v>6.3707511727796238</v>
      </c>
      <c r="AG4" s="15">
        <v>0.40265595002165333</v>
      </c>
      <c r="AH4" s="15">
        <v>0.77609449760235827</v>
      </c>
      <c r="AI4" s="15">
        <v>5.3489413315156678E-2</v>
      </c>
      <c r="AJ4" s="15">
        <v>2.5256219176771306E-2</v>
      </c>
      <c r="AK4" s="15">
        <v>2.701382369620497</v>
      </c>
      <c r="AL4" s="15">
        <v>5.9853753325942163E-3</v>
      </c>
      <c r="AM4" s="15">
        <v>0</v>
      </c>
    </row>
    <row r="5" spans="1:39" x14ac:dyDescent="0.25">
      <c r="A5" s="13">
        <v>6731</v>
      </c>
      <c r="B5" s="13" t="s">
        <v>80</v>
      </c>
      <c r="C5" s="13" t="s">
        <v>77</v>
      </c>
      <c r="D5" s="13">
        <v>449701</v>
      </c>
      <c r="E5" s="13">
        <v>521010</v>
      </c>
      <c r="F5" s="13">
        <v>13</v>
      </c>
      <c r="G5" s="14">
        <v>1.7208700000000001</v>
      </c>
      <c r="H5" s="15">
        <v>16.22747</v>
      </c>
      <c r="I5" s="15">
        <v>17.21679</v>
      </c>
      <c r="J5" s="15">
        <v>11.76193</v>
      </c>
      <c r="K5" s="16">
        <v>12</v>
      </c>
      <c r="L5" s="15">
        <v>0.86182000000000003</v>
      </c>
      <c r="M5" s="15">
        <v>0.93674999999999997</v>
      </c>
      <c r="N5" s="15">
        <v>1.8709199999999999</v>
      </c>
      <c r="O5" s="15">
        <v>3.8743799999999999</v>
      </c>
      <c r="P5" s="15">
        <v>5.4562996850700003E-3</v>
      </c>
      <c r="Q5" s="15">
        <v>0.39548136045096</v>
      </c>
      <c r="R5" s="15">
        <v>0.54205326369672002</v>
      </c>
      <c r="S5" s="15">
        <v>1.1758299999999999</v>
      </c>
      <c r="T5" s="15">
        <v>1.5839692731240002E-2</v>
      </c>
      <c r="U5" s="15">
        <v>0</v>
      </c>
      <c r="V5" s="15">
        <v>0</v>
      </c>
      <c r="W5" s="15">
        <v>1.0949096357999999E-3</v>
      </c>
      <c r="X5" s="15">
        <v>2.18534839058715</v>
      </c>
      <c r="Y5" s="15">
        <v>3.1661136968550004E-2</v>
      </c>
      <c r="Z5" s="15">
        <v>0.24221225993288997</v>
      </c>
      <c r="AA5" s="15">
        <v>0.83840880511992</v>
      </c>
      <c r="AB5" s="15">
        <v>5.6022876365100002E-3</v>
      </c>
      <c r="AC5" s="15">
        <v>4.0146686645999999E-3</v>
      </c>
      <c r="AD5" s="15">
        <v>3.24062229757119</v>
      </c>
      <c r="AE5" s="15">
        <v>0.1103704925873378</v>
      </c>
      <c r="AF5" s="15">
        <v>0.38992377647841686</v>
      </c>
      <c r="AG5" s="15">
        <v>4.5633181335202069E-2</v>
      </c>
      <c r="AH5" s="15">
        <v>1.3951498318414243E-2</v>
      </c>
      <c r="AI5" s="15">
        <v>0.12363561958843552</v>
      </c>
      <c r="AJ5" s="15">
        <v>2.2748684733549392E-3</v>
      </c>
      <c r="AK5" s="15">
        <v>0.30277976070275026</v>
      </c>
      <c r="AL5" s="15">
        <v>7.5080251608753963E-4</v>
      </c>
      <c r="AM5" s="15">
        <v>0</v>
      </c>
    </row>
    <row r="6" spans="1:39" x14ac:dyDescent="0.25">
      <c r="A6" s="13">
        <v>7490</v>
      </c>
      <c r="B6" s="13" t="s">
        <v>81</v>
      </c>
      <c r="C6" s="13" t="s">
        <v>77</v>
      </c>
      <c r="D6" s="13">
        <v>455200</v>
      </c>
      <c r="E6" s="13">
        <v>522000</v>
      </c>
      <c r="F6" s="13">
        <v>13</v>
      </c>
      <c r="G6" s="14">
        <v>1.4500599999999999</v>
      </c>
      <c r="H6" s="15">
        <v>11.154019999999999</v>
      </c>
      <c r="I6" s="15">
        <v>16.100059999999999</v>
      </c>
      <c r="J6" s="15">
        <v>8.3460900000000002</v>
      </c>
      <c r="K6" s="16">
        <v>9</v>
      </c>
      <c r="L6" s="15">
        <v>0.85331000000000001</v>
      </c>
      <c r="M6" s="15">
        <v>0.92749999999999999</v>
      </c>
      <c r="N6" s="15">
        <v>1.8524499999999999</v>
      </c>
      <c r="O6" s="15">
        <v>2.3531599999999999</v>
      </c>
      <c r="P6" s="15">
        <v>0.11888893795395</v>
      </c>
      <c r="Q6" s="15">
        <v>0.19899982630665</v>
      </c>
      <c r="R6" s="15">
        <v>0.39925879869447001</v>
      </c>
      <c r="S6" s="15">
        <v>0.90042999999999995</v>
      </c>
      <c r="T6" s="15">
        <v>4.4453331213480003E-2</v>
      </c>
      <c r="U6" s="15">
        <v>0</v>
      </c>
      <c r="V6" s="15">
        <v>0</v>
      </c>
      <c r="W6" s="15">
        <v>0</v>
      </c>
      <c r="X6" s="15">
        <v>0.55709002269504004</v>
      </c>
      <c r="Y6" s="15">
        <v>2.7755959267529998E-2</v>
      </c>
      <c r="Z6" s="15">
        <v>0.20666419375725001</v>
      </c>
      <c r="AA6" s="15">
        <v>0.96441465570657003</v>
      </c>
      <c r="AB6" s="15">
        <v>5.1643237821900004E-3</v>
      </c>
      <c r="AC6" s="15">
        <v>3.5219593284900002E-3</v>
      </c>
      <c r="AD6" s="15">
        <v>1.74097931489772</v>
      </c>
      <c r="AE6" s="15">
        <v>0.36046549590628996</v>
      </c>
      <c r="AF6" s="15">
        <v>1.2734750399226797</v>
      </c>
      <c r="AG6" s="15">
        <v>0.66585768597251493</v>
      </c>
      <c r="AH6" s="15">
        <v>1.7363057454625634</v>
      </c>
      <c r="AI6" s="15">
        <v>1.8678145883663719E-3</v>
      </c>
      <c r="AJ6" s="15">
        <v>6.7550561476618009E-3</v>
      </c>
      <c r="AK6" s="15">
        <v>0.89908243394235243</v>
      </c>
      <c r="AL6" s="15">
        <v>2.2307280575701695E-3</v>
      </c>
      <c r="AM6" s="15">
        <v>0</v>
      </c>
    </row>
    <row r="7" spans="1:39" x14ac:dyDescent="0.25">
      <c r="A7" s="13">
        <v>7986</v>
      </c>
      <c r="B7" s="13" t="s">
        <v>82</v>
      </c>
      <c r="C7" s="13" t="s">
        <v>77</v>
      </c>
      <c r="D7" s="13">
        <v>445293</v>
      </c>
      <c r="E7" s="13">
        <v>522019</v>
      </c>
      <c r="F7" s="13">
        <v>13</v>
      </c>
      <c r="G7" s="14">
        <v>0.85579800000000017</v>
      </c>
      <c r="H7" s="15">
        <v>13.713190000000001</v>
      </c>
      <c r="I7" s="15">
        <v>26.77599</v>
      </c>
      <c r="J7" s="15">
        <v>10.14629</v>
      </c>
      <c r="K7" s="16">
        <v>15</v>
      </c>
      <c r="L7" s="15">
        <v>0.86182000000000003</v>
      </c>
      <c r="M7" s="15">
        <v>0.93674999999999997</v>
      </c>
      <c r="N7" s="15">
        <v>1.8709199999999999</v>
      </c>
      <c r="O7" s="15">
        <v>1.7935300000000001</v>
      </c>
      <c r="P7" s="15">
        <v>3.0110014984500002E-3</v>
      </c>
      <c r="Q7" s="15">
        <v>0.18195573297602999</v>
      </c>
      <c r="R7" s="15">
        <v>1.1370454082843702</v>
      </c>
      <c r="S7" s="15">
        <v>0.79452</v>
      </c>
      <c r="T7" s="15">
        <v>5.4927966729300002E-3</v>
      </c>
      <c r="U7" s="15">
        <v>0</v>
      </c>
      <c r="V7" s="15">
        <v>0</v>
      </c>
      <c r="W7" s="15">
        <v>1.4598795144000001E-3</v>
      </c>
      <c r="X7" s="15">
        <v>0.57322169132916001</v>
      </c>
      <c r="Y7" s="15">
        <v>4.8449751384150003E-2</v>
      </c>
      <c r="Z7" s="15">
        <v>0.40878451252593001</v>
      </c>
      <c r="AA7" s="15">
        <v>0.48493547769581996</v>
      </c>
      <c r="AB7" s="15">
        <v>8.9965075074900005E-3</v>
      </c>
      <c r="AC7" s="15">
        <v>7.3723915477200003E-3</v>
      </c>
      <c r="AD7" s="15">
        <v>4.5949160260922106</v>
      </c>
      <c r="AE7" s="15">
        <v>1.9418237743929685</v>
      </c>
      <c r="AF7" s="15">
        <v>6.8601964312855186</v>
      </c>
      <c r="AG7" s="15">
        <v>0.29300227517631072</v>
      </c>
      <c r="AH7" s="15">
        <v>9.5635799365120538E-2</v>
      </c>
      <c r="AI7" s="15">
        <v>0.75251570864378758</v>
      </c>
      <c r="AJ7" s="15">
        <v>2.3179641229278115E-2</v>
      </c>
      <c r="AK7" s="15">
        <v>3.0851569252379321</v>
      </c>
      <c r="AL7" s="15">
        <v>1.1289444669084703E-2</v>
      </c>
      <c r="AM7" s="15">
        <v>0</v>
      </c>
    </row>
    <row r="8" spans="1:39" x14ac:dyDescent="0.25">
      <c r="A8" s="13">
        <v>8673</v>
      </c>
      <c r="B8" s="13" t="s">
        <v>83</v>
      </c>
      <c r="C8" s="13" t="s">
        <v>77</v>
      </c>
      <c r="D8" s="13">
        <v>451010</v>
      </c>
      <c r="E8" s="13">
        <v>520170</v>
      </c>
      <c r="F8" s="13">
        <v>13</v>
      </c>
      <c r="G8" s="14">
        <v>1.0920529999999999</v>
      </c>
      <c r="H8" s="15">
        <v>15.13711</v>
      </c>
      <c r="I8" s="15">
        <v>44.37959</v>
      </c>
      <c r="J8" s="15">
        <v>11.08107</v>
      </c>
      <c r="K8" s="16">
        <v>22</v>
      </c>
      <c r="L8" s="15">
        <v>0.85745000000000005</v>
      </c>
      <c r="M8" s="15">
        <v>0.93198999999999999</v>
      </c>
      <c r="N8" s="15">
        <v>1.8614299999999999</v>
      </c>
      <c r="O8" s="15">
        <v>2.87819</v>
      </c>
      <c r="P8" s="15">
        <v>1.191626653629E-2</v>
      </c>
      <c r="Q8" s="15">
        <v>0.38197747494276002</v>
      </c>
      <c r="R8" s="15">
        <v>0.69076024073228992</v>
      </c>
      <c r="S8" s="15">
        <v>0.97792000000000001</v>
      </c>
      <c r="T8" s="15">
        <v>1.8102505978560002E-2</v>
      </c>
      <c r="U8" s="15">
        <v>0</v>
      </c>
      <c r="V8" s="15">
        <v>0</v>
      </c>
      <c r="W8" s="15">
        <v>8.7592770864000006E-4</v>
      </c>
      <c r="X8" s="15">
        <v>0.9584291496975299</v>
      </c>
      <c r="Y8" s="15">
        <v>3.463564147914E-2</v>
      </c>
      <c r="Z8" s="15">
        <v>0.36710495238981</v>
      </c>
      <c r="AA8" s="15">
        <v>0.88758849626127001</v>
      </c>
      <c r="AB8" s="15">
        <v>6.4782153451500004E-3</v>
      </c>
      <c r="AC8" s="15">
        <v>4.9088448671700006E-3</v>
      </c>
      <c r="AD8" s="15">
        <v>4.2673555600487099</v>
      </c>
      <c r="AE8" s="15">
        <v>3.8196016016151644</v>
      </c>
      <c r="AF8" s="15">
        <v>13.49412733630999</v>
      </c>
      <c r="AG8" s="15">
        <v>1.5370758945864291</v>
      </c>
      <c r="AH8" s="15">
        <v>2.2246259368192223</v>
      </c>
      <c r="AI8" s="15">
        <v>0.76594772071716066</v>
      </c>
      <c r="AJ8" s="15">
        <v>5.5088974113196881E-2</v>
      </c>
      <c r="AK8" s="15">
        <v>7.3322157279513469</v>
      </c>
      <c r="AL8" s="15">
        <v>1.379680788749171E-2</v>
      </c>
      <c r="AM8" s="15">
        <v>0</v>
      </c>
    </row>
    <row r="9" spans="1:39" x14ac:dyDescent="0.25">
      <c r="A9" s="13">
        <v>8696</v>
      </c>
      <c r="B9" s="13" t="s">
        <v>84</v>
      </c>
      <c r="C9" s="13" t="s">
        <v>77</v>
      </c>
      <c r="D9" s="13">
        <v>444390</v>
      </c>
      <c r="E9" s="13">
        <v>518760</v>
      </c>
      <c r="F9" s="13">
        <v>13</v>
      </c>
      <c r="G9" s="14">
        <v>0.56986499999999995</v>
      </c>
      <c r="H9" s="15">
        <v>15.16033</v>
      </c>
      <c r="I9" s="15">
        <v>25.851220000000001</v>
      </c>
      <c r="J9" s="15">
        <v>11.103719999999999</v>
      </c>
      <c r="K9" s="16">
        <v>14</v>
      </c>
      <c r="L9" s="15">
        <v>0.88004000000000004</v>
      </c>
      <c r="M9" s="15">
        <v>0.95655000000000001</v>
      </c>
      <c r="N9" s="15">
        <v>1.9104699999999999</v>
      </c>
      <c r="O9" s="15">
        <v>1.4335800000000001</v>
      </c>
      <c r="P9" s="15">
        <v>6.5694578147999999E-3</v>
      </c>
      <c r="Q9" s="15">
        <v>0.95160421296771003</v>
      </c>
      <c r="R9" s="15">
        <v>1.1638341973736099</v>
      </c>
      <c r="S9" s="15">
        <v>1.0491699999999999</v>
      </c>
      <c r="T9" s="15">
        <v>5.7300270940200005E-3</v>
      </c>
      <c r="U9" s="15">
        <v>0</v>
      </c>
      <c r="V9" s="15">
        <v>0</v>
      </c>
      <c r="W9" s="15">
        <v>2.3358072230400002E-3</v>
      </c>
      <c r="X9" s="15">
        <v>1.2801318491895</v>
      </c>
      <c r="Y9" s="15">
        <v>4.2208766460090003E-2</v>
      </c>
      <c r="Z9" s="15">
        <v>0.58887889912110003</v>
      </c>
      <c r="AA9" s="15">
        <v>0.32004208654434002</v>
      </c>
      <c r="AB9" s="15">
        <v>7.4453855234400011E-3</v>
      </c>
      <c r="AC9" s="15">
        <v>6.7701912480300002E-3</v>
      </c>
      <c r="AD9" s="15">
        <v>4.5550065698673006</v>
      </c>
      <c r="AE9" s="15">
        <v>1.7103729128258374</v>
      </c>
      <c r="AF9" s="15">
        <v>6.0425123574373911</v>
      </c>
      <c r="AG9" s="15">
        <v>0.23740978570948562</v>
      </c>
      <c r="AH9" s="15">
        <v>2.1418122114815506E-2</v>
      </c>
      <c r="AI9" s="15">
        <v>0.28470520559690365</v>
      </c>
      <c r="AJ9" s="15">
        <v>1.7790990595282212E-2</v>
      </c>
      <c r="AK9" s="15">
        <v>2.3679399218892576</v>
      </c>
      <c r="AL9" s="15">
        <v>8.7407038310290414E-3</v>
      </c>
      <c r="AM9" s="15">
        <v>0</v>
      </c>
    </row>
    <row r="10" spans="1:39" x14ac:dyDescent="0.25">
      <c r="A10" s="13">
        <v>17436</v>
      </c>
      <c r="B10" s="13" t="s">
        <v>85</v>
      </c>
      <c r="C10" s="13" t="s">
        <v>77</v>
      </c>
      <c r="D10" s="13">
        <v>442972</v>
      </c>
      <c r="E10" s="13">
        <v>520001</v>
      </c>
      <c r="F10" s="13">
        <v>13</v>
      </c>
      <c r="G10" s="14">
        <v>2.9040669999999995</v>
      </c>
      <c r="H10" s="15">
        <v>10.71444</v>
      </c>
      <c r="I10" s="15">
        <v>22.45044</v>
      </c>
      <c r="J10" s="15">
        <v>8.0545399999999994</v>
      </c>
      <c r="K10" s="16">
        <v>13</v>
      </c>
      <c r="L10" s="15">
        <v>0.86595999999999995</v>
      </c>
      <c r="M10" s="15">
        <v>0.94125000000000003</v>
      </c>
      <c r="N10" s="15">
        <v>1.87991</v>
      </c>
      <c r="O10" s="15">
        <v>1.3497600000000001</v>
      </c>
      <c r="P10" s="15">
        <v>2.53654065627E-3</v>
      </c>
      <c r="Q10" s="15">
        <v>0.16396271796105</v>
      </c>
      <c r="R10" s="15">
        <v>1.28192020159464</v>
      </c>
      <c r="S10" s="15">
        <v>0.65642</v>
      </c>
      <c r="T10" s="15">
        <v>4.3066445674800006E-3</v>
      </c>
      <c r="U10" s="15">
        <v>0</v>
      </c>
      <c r="V10" s="15">
        <v>0</v>
      </c>
      <c r="W10" s="15">
        <v>2.0438313201599999E-3</v>
      </c>
      <c r="X10" s="15">
        <v>0.44975238139878004</v>
      </c>
      <c r="Y10" s="15">
        <v>5.3431590227039999E-2</v>
      </c>
      <c r="Z10" s="15">
        <v>0.34617392985210005</v>
      </c>
      <c r="AA10" s="15">
        <v>0.30133738026609003</v>
      </c>
      <c r="AB10" s="15">
        <v>9.5622108193200005E-3</v>
      </c>
      <c r="AC10" s="15">
        <v>7.1169126326999996E-3</v>
      </c>
      <c r="AD10" s="15">
        <v>2.3990200060135201</v>
      </c>
      <c r="AE10" s="15">
        <v>1.7618265518125611</v>
      </c>
      <c r="AF10" s="15">
        <v>6.2242909900858239</v>
      </c>
      <c r="AG10" s="15">
        <v>0.38239914862393248</v>
      </c>
      <c r="AH10" s="15">
        <v>3.9763484976898203E-2</v>
      </c>
      <c r="AI10" s="15">
        <v>0.1562034967558186</v>
      </c>
      <c r="AJ10" s="15">
        <v>2.3609053170363326E-2</v>
      </c>
      <c r="AK10" s="15">
        <v>3.142310666778398</v>
      </c>
      <c r="AL10" s="15">
        <v>5.5966077962031771E-3</v>
      </c>
      <c r="AM10" s="15">
        <v>0</v>
      </c>
    </row>
    <row r="11" spans="1:39" x14ac:dyDescent="0.25">
      <c r="A11" s="13">
        <v>17463</v>
      </c>
      <c r="B11" s="13" t="s">
        <v>86</v>
      </c>
      <c r="C11" s="13" t="s">
        <v>77</v>
      </c>
      <c r="D11" s="13">
        <v>451490</v>
      </c>
      <c r="E11" s="13">
        <v>519492</v>
      </c>
      <c r="F11" s="13">
        <v>13</v>
      </c>
      <c r="G11" s="14">
        <v>0.73160999999999998</v>
      </c>
      <c r="H11" s="15">
        <v>14.768230000000001</v>
      </c>
      <c r="I11" s="15">
        <v>27.144850000000002</v>
      </c>
      <c r="J11" s="15">
        <v>10.84155</v>
      </c>
      <c r="K11" s="16">
        <v>15</v>
      </c>
      <c r="L11" s="15">
        <v>0.86867000000000005</v>
      </c>
      <c r="M11" s="15">
        <v>0.94418999999999997</v>
      </c>
      <c r="N11" s="15">
        <v>1.8857900000000001</v>
      </c>
      <c r="O11" s="15">
        <v>2.2702399999999998</v>
      </c>
      <c r="P11" s="15">
        <v>1.029215057652E-2</v>
      </c>
      <c r="Q11" s="15">
        <v>0.47984414788935004</v>
      </c>
      <c r="R11" s="15">
        <v>1.4043675958649402</v>
      </c>
      <c r="S11" s="15">
        <v>0.92527000000000004</v>
      </c>
      <c r="T11" s="15">
        <v>1.5383480382990001E-2</v>
      </c>
      <c r="U11" s="15">
        <v>0</v>
      </c>
      <c r="V11" s="15">
        <v>0</v>
      </c>
      <c r="W11" s="15">
        <v>8.9417620256999994E-4</v>
      </c>
      <c r="X11" s="15">
        <v>0.65530341702630002</v>
      </c>
      <c r="Y11" s="15">
        <v>4.1624814654330003E-2</v>
      </c>
      <c r="Z11" s="15">
        <v>0.15263040323052002</v>
      </c>
      <c r="AA11" s="15">
        <v>0.71868043644519009</v>
      </c>
      <c r="AB11" s="15">
        <v>7.8468523899000008E-3</v>
      </c>
      <c r="AC11" s="15">
        <v>7.9380948595500003E-3</v>
      </c>
      <c r="AD11" s="15">
        <v>4.3792553248274695</v>
      </c>
      <c r="AE11" s="15">
        <v>1.6914048968501596</v>
      </c>
      <c r="AF11" s="15">
        <v>5.9755009647348825</v>
      </c>
      <c r="AG11" s="15">
        <v>0.48468339337882987</v>
      </c>
      <c r="AH11" s="15">
        <v>1.148228873935833E-2</v>
      </c>
      <c r="AI11" s="15">
        <v>0.33113145638168562</v>
      </c>
      <c r="AJ11" s="15">
        <v>2.8928941493682279E-2</v>
      </c>
      <c r="AK11" s="15">
        <v>3.8503755647565887</v>
      </c>
      <c r="AL11" s="15">
        <v>3.1124936648142176E-3</v>
      </c>
      <c r="AM11" s="15">
        <v>0</v>
      </c>
    </row>
    <row r="12" spans="1:39" x14ac:dyDescent="0.25">
      <c r="A12" s="13">
        <v>17482</v>
      </c>
      <c r="B12" s="13" t="s">
        <v>76</v>
      </c>
      <c r="C12" s="13" t="s">
        <v>77</v>
      </c>
      <c r="D12" s="13">
        <v>447530</v>
      </c>
      <c r="E12" s="13">
        <v>517450</v>
      </c>
      <c r="F12" s="13">
        <v>13</v>
      </c>
      <c r="G12" s="14">
        <v>0.58402700000000007</v>
      </c>
      <c r="H12" s="15">
        <v>14.59262</v>
      </c>
      <c r="I12" s="15">
        <v>21.508849999999999</v>
      </c>
      <c r="J12" s="15">
        <v>10.7529</v>
      </c>
      <c r="K12" s="16">
        <v>12</v>
      </c>
      <c r="L12" s="15">
        <v>0.87460000000000004</v>
      </c>
      <c r="M12" s="15">
        <v>0.95062999999999998</v>
      </c>
      <c r="N12" s="15">
        <v>1.89866</v>
      </c>
      <c r="O12" s="15">
        <v>1.50145</v>
      </c>
      <c r="P12" s="15">
        <v>5.18257227612E-3</v>
      </c>
      <c r="Q12" s="15">
        <v>0.27982240592262003</v>
      </c>
      <c r="R12" s="15">
        <v>1.49767214532903</v>
      </c>
      <c r="S12" s="15">
        <v>0.84348000000000001</v>
      </c>
      <c r="T12" s="15">
        <v>7.8286038959700013E-3</v>
      </c>
      <c r="U12" s="15">
        <v>0</v>
      </c>
      <c r="V12" s="15">
        <v>0</v>
      </c>
      <c r="W12" s="15">
        <v>1.4416310204700001E-3</v>
      </c>
      <c r="X12" s="15">
        <v>0.64086885832767004</v>
      </c>
      <c r="Y12" s="15">
        <v>5.1551995352250003E-2</v>
      </c>
      <c r="Z12" s="15">
        <v>0.18677333537355001</v>
      </c>
      <c r="AA12" s="15">
        <v>0.36832760148311999</v>
      </c>
      <c r="AB12" s="15">
        <v>9.543962325390001E-3</v>
      </c>
      <c r="AC12" s="15">
        <v>7.8286038959700013E-3</v>
      </c>
      <c r="AD12" s="15">
        <v>5.4669568055251201</v>
      </c>
      <c r="AE12" s="15">
        <v>1.1009900936917827</v>
      </c>
      <c r="AF12" s="15">
        <v>3.8896466359241146</v>
      </c>
      <c r="AG12" s="15">
        <v>0.10485656194510271</v>
      </c>
      <c r="AH12" s="15">
        <v>8.1966343944649116E-3</v>
      </c>
      <c r="AI12" s="15">
        <v>4.7275652895993253E-2</v>
      </c>
      <c r="AJ12" s="15">
        <v>1.3135947475484988E-2</v>
      </c>
      <c r="AK12" s="15">
        <v>1.7483643910918436</v>
      </c>
      <c r="AL12" s="15">
        <v>3.764082581211563E-3</v>
      </c>
      <c r="AM12" s="15">
        <v>0</v>
      </c>
    </row>
    <row r="13" spans="1:39" x14ac:dyDescent="0.25">
      <c r="A13" s="13">
        <v>18675</v>
      </c>
      <c r="B13" s="13" t="s">
        <v>87</v>
      </c>
      <c r="C13" s="13" t="s">
        <v>77</v>
      </c>
      <c r="D13" s="13">
        <v>451622</v>
      </c>
      <c r="E13" s="13">
        <v>520200</v>
      </c>
      <c r="F13" s="13">
        <v>13</v>
      </c>
      <c r="G13" s="14">
        <v>1.210504</v>
      </c>
      <c r="H13" s="15">
        <v>15.13711</v>
      </c>
      <c r="I13" s="15">
        <v>30.275500000000001</v>
      </c>
      <c r="J13" s="15">
        <v>11.08107</v>
      </c>
      <c r="K13" s="16">
        <v>16</v>
      </c>
      <c r="L13" s="15">
        <v>0.85745000000000005</v>
      </c>
      <c r="M13" s="15">
        <v>0.93198999999999999</v>
      </c>
      <c r="N13" s="15">
        <v>1.8614299999999999</v>
      </c>
      <c r="O13" s="15">
        <v>2.87819</v>
      </c>
      <c r="P13" s="15">
        <v>1.191626653629E-2</v>
      </c>
      <c r="Q13" s="15">
        <v>0.38197747494276002</v>
      </c>
      <c r="R13" s="15">
        <v>0.69076024073228992</v>
      </c>
      <c r="S13" s="15">
        <v>0.97792000000000001</v>
      </c>
      <c r="T13" s="15">
        <v>1.8102505978560002E-2</v>
      </c>
      <c r="U13" s="15">
        <v>0</v>
      </c>
      <c r="V13" s="15">
        <v>0</v>
      </c>
      <c r="W13" s="15">
        <v>8.7592770864000006E-4</v>
      </c>
      <c r="X13" s="15">
        <v>0.9584291496975299</v>
      </c>
      <c r="Y13" s="15">
        <v>3.463564147914E-2</v>
      </c>
      <c r="Z13" s="15">
        <v>0.36710495238981</v>
      </c>
      <c r="AA13" s="15">
        <v>0.88758849626127001</v>
      </c>
      <c r="AB13" s="15">
        <v>6.4782153451500004E-3</v>
      </c>
      <c r="AC13" s="15">
        <v>4.9088448671700006E-3</v>
      </c>
      <c r="AD13" s="15">
        <v>4.2673555600487099</v>
      </c>
      <c r="AE13" s="15">
        <v>1.9775617639758878</v>
      </c>
      <c r="AF13" s="15">
        <v>6.986453835191651</v>
      </c>
      <c r="AG13" s="15">
        <v>0.6119935025276122</v>
      </c>
      <c r="AH13" s="15">
        <v>0.31335784482511742</v>
      </c>
      <c r="AI13" s="15">
        <v>0.51683600268083252</v>
      </c>
      <c r="AJ13" s="15">
        <v>3.524064639918506E-2</v>
      </c>
      <c r="AK13" s="15">
        <v>4.6904489682514789</v>
      </c>
      <c r="AL13" s="15">
        <v>6.4974361482382243E-3</v>
      </c>
      <c r="AM13" s="15">
        <v>0</v>
      </c>
    </row>
    <row r="14" spans="1:39" x14ac:dyDescent="0.25">
      <c r="A14" s="13">
        <v>26632</v>
      </c>
      <c r="B14" s="13" t="s">
        <v>83</v>
      </c>
      <c r="C14" s="13" t="s">
        <v>77</v>
      </c>
      <c r="D14" s="13">
        <v>448520</v>
      </c>
      <c r="E14" s="13">
        <v>520360</v>
      </c>
      <c r="F14" s="13">
        <v>13</v>
      </c>
      <c r="G14" s="14">
        <v>1.128849</v>
      </c>
      <c r="H14" s="15">
        <v>23.475549999999998</v>
      </c>
      <c r="I14" s="15">
        <v>63.274090000000001</v>
      </c>
      <c r="J14" s="15">
        <v>16.30322</v>
      </c>
      <c r="K14" s="16">
        <v>29</v>
      </c>
      <c r="L14" s="15">
        <v>0.86182000000000003</v>
      </c>
      <c r="M14" s="15">
        <v>0.93674999999999997</v>
      </c>
      <c r="N14" s="15">
        <v>1.8709199999999999</v>
      </c>
      <c r="O14" s="15">
        <v>5.3776299999999999</v>
      </c>
      <c r="P14" s="15">
        <v>5.78477257581E-3</v>
      </c>
      <c r="Q14" s="15">
        <v>1.0856394008835599</v>
      </c>
      <c r="R14" s="15">
        <v>0.73077918792078</v>
      </c>
      <c r="S14" s="15">
        <v>1.1926600000000001</v>
      </c>
      <c r="T14" s="15">
        <v>4.6606653497219999E-2</v>
      </c>
      <c r="U14" s="15">
        <v>0</v>
      </c>
      <c r="V14" s="15">
        <v>0</v>
      </c>
      <c r="W14" s="15">
        <v>1.24089758724E-3</v>
      </c>
      <c r="X14" s="15">
        <v>4.2588882588651895</v>
      </c>
      <c r="Y14" s="15">
        <v>3.6460490872140004E-2</v>
      </c>
      <c r="Z14" s="15">
        <v>0.44971588441091997</v>
      </c>
      <c r="AA14" s="15">
        <v>0.61922614452669</v>
      </c>
      <c r="AB14" s="15">
        <v>6.2774819119200001E-3</v>
      </c>
      <c r="AC14" s="15">
        <v>4.9818388428899997E-3</v>
      </c>
      <c r="AD14" s="15">
        <v>5.9901776234860806</v>
      </c>
      <c r="AE14" s="15">
        <v>5.6623245617496227</v>
      </c>
      <c r="AF14" s="15">
        <v>20.004214215287526</v>
      </c>
      <c r="AG14" s="15">
        <v>1.8569559155389523</v>
      </c>
      <c r="AH14" s="15">
        <v>1.8057166583491884</v>
      </c>
      <c r="AI14" s="15">
        <v>0.745553964540141</v>
      </c>
      <c r="AJ14" s="15">
        <v>7.2360978160522255E-2</v>
      </c>
      <c r="AK14" s="15">
        <v>9.6310797341826877</v>
      </c>
      <c r="AL14" s="15">
        <v>2.0333972191358501E-2</v>
      </c>
      <c r="AM14" s="15">
        <v>0</v>
      </c>
    </row>
    <row r="15" spans="1:39" x14ac:dyDescent="0.25">
      <c r="A15" s="13">
        <v>26694</v>
      </c>
      <c r="B15" s="13" t="s">
        <v>82</v>
      </c>
      <c r="C15" s="13" t="s">
        <v>77</v>
      </c>
      <c r="D15" s="13">
        <v>444670</v>
      </c>
      <c r="E15" s="13">
        <v>520000</v>
      </c>
      <c r="F15" s="13">
        <v>13</v>
      </c>
      <c r="G15" s="14">
        <v>1.3644739999999997</v>
      </c>
      <c r="H15" s="15">
        <v>17.01878</v>
      </c>
      <c r="I15" s="15">
        <v>29.62698</v>
      </c>
      <c r="J15" s="15">
        <v>12.30504</v>
      </c>
      <c r="K15" s="16">
        <v>16</v>
      </c>
      <c r="L15" s="15">
        <v>0.88004000000000004</v>
      </c>
      <c r="M15" s="15">
        <v>0.95655000000000001</v>
      </c>
      <c r="N15" s="15">
        <v>1.9104699999999999</v>
      </c>
      <c r="O15" s="15">
        <v>1.58822</v>
      </c>
      <c r="P15" s="15">
        <v>4.6168689642899999E-3</v>
      </c>
      <c r="Q15" s="15">
        <v>0.76497686554560007</v>
      </c>
      <c r="R15" s="15">
        <v>1.1605312199722799</v>
      </c>
      <c r="S15" s="15">
        <v>1.7578199999999999</v>
      </c>
      <c r="T15" s="15">
        <v>5.4562996850700003E-3</v>
      </c>
      <c r="U15" s="15">
        <v>0</v>
      </c>
      <c r="V15" s="15">
        <v>0</v>
      </c>
      <c r="W15" s="15">
        <v>2.1898192715999998E-3</v>
      </c>
      <c r="X15" s="15">
        <v>2.3473402712037599</v>
      </c>
      <c r="Y15" s="15">
        <v>4.459931916492E-2</v>
      </c>
      <c r="Z15" s="15">
        <v>0.70280424672608999</v>
      </c>
      <c r="AA15" s="15">
        <v>0.35996979126318002</v>
      </c>
      <c r="AB15" s="15">
        <v>7.9928403413400007E-3</v>
      </c>
      <c r="AC15" s="15">
        <v>6.8066882358900002E-3</v>
      </c>
      <c r="AD15" s="15">
        <v>4.5183818425497906</v>
      </c>
      <c r="AE15" s="15">
        <v>1.8647486538029454</v>
      </c>
      <c r="AF15" s="15">
        <v>6.5879006265965092</v>
      </c>
      <c r="AG15" s="15">
        <v>0.22329942100538461</v>
      </c>
      <c r="AH15" s="15">
        <v>1.0473185543323944E-2</v>
      </c>
      <c r="AI15" s="15">
        <v>1.0804780869598589</v>
      </c>
      <c r="AJ15" s="15">
        <v>2.1122635825913737E-2</v>
      </c>
      <c r="AK15" s="15">
        <v>2.8113742379793552</v>
      </c>
      <c r="AL15" s="15">
        <v>8.8031522867101294E-3</v>
      </c>
      <c r="AM15" s="15">
        <v>0</v>
      </c>
    </row>
    <row r="16" spans="1:39" x14ac:dyDescent="0.25">
      <c r="A16" s="13">
        <v>26741</v>
      </c>
      <c r="B16" s="13" t="s">
        <v>87</v>
      </c>
      <c r="C16" s="13" t="s">
        <v>77</v>
      </c>
      <c r="D16" s="13">
        <v>454000</v>
      </c>
      <c r="E16" s="13">
        <v>516050</v>
      </c>
      <c r="F16" s="13">
        <v>13</v>
      </c>
      <c r="G16" s="14">
        <v>0.581928</v>
      </c>
      <c r="H16" s="15">
        <v>8.9689700000000006</v>
      </c>
      <c r="I16" s="15">
        <v>20.445979999999999</v>
      </c>
      <c r="J16" s="15">
        <v>6.8190299999999997</v>
      </c>
      <c r="K16" s="16">
        <v>12</v>
      </c>
      <c r="L16" s="15">
        <v>0.86867000000000005</v>
      </c>
      <c r="M16" s="15">
        <v>0.94418999999999997</v>
      </c>
      <c r="N16" s="15">
        <v>1.8857900000000001</v>
      </c>
      <c r="O16" s="15">
        <v>1.2448399999999999</v>
      </c>
      <c r="P16" s="15">
        <v>6.49646383908E-3</v>
      </c>
      <c r="Q16" s="15">
        <v>0.12994752527553</v>
      </c>
      <c r="R16" s="15">
        <v>0.66544957965137996</v>
      </c>
      <c r="S16" s="15">
        <v>0.58601000000000003</v>
      </c>
      <c r="T16" s="15">
        <v>1.3887103880729999E-2</v>
      </c>
      <c r="U16" s="15">
        <v>0</v>
      </c>
      <c r="V16" s="15">
        <v>0</v>
      </c>
      <c r="W16" s="15">
        <v>0</v>
      </c>
      <c r="X16" s="15">
        <v>0.23666471777817</v>
      </c>
      <c r="Y16" s="15">
        <v>3.4033441179450001E-2</v>
      </c>
      <c r="Z16" s="15">
        <v>6.3267528455310001E-2</v>
      </c>
      <c r="AA16" s="15">
        <v>0.32812616935533001</v>
      </c>
      <c r="AB16" s="15">
        <v>5.6935301061599997E-3</v>
      </c>
      <c r="AC16" s="15">
        <v>6.0402514908299999E-3</v>
      </c>
      <c r="AD16" s="15">
        <v>1.9498150794326403</v>
      </c>
      <c r="AE16" s="15">
        <v>1.8143525701792294</v>
      </c>
      <c r="AF16" s="15">
        <v>6.4098581916519404</v>
      </c>
      <c r="AG16" s="15">
        <v>0.26155427321573499</v>
      </c>
      <c r="AH16" s="15">
        <v>5.7832094351954827E-2</v>
      </c>
      <c r="AI16" s="15">
        <v>0.3082557243540508</v>
      </c>
      <c r="AJ16" s="15">
        <v>1.9520115889995696E-2</v>
      </c>
      <c r="AK16" s="15">
        <v>2.5980825209408445</v>
      </c>
      <c r="AL16" s="15">
        <v>7.5545094162487421E-3</v>
      </c>
      <c r="AM16" s="15">
        <v>0</v>
      </c>
    </row>
    <row r="17" spans="1:39" x14ac:dyDescent="0.25">
      <c r="A17" s="13">
        <v>27513</v>
      </c>
      <c r="B17" s="13" t="s">
        <v>88</v>
      </c>
      <c r="C17" s="13" t="s">
        <v>77</v>
      </c>
      <c r="D17" s="13">
        <v>459300</v>
      </c>
      <c r="E17" s="13">
        <v>524000</v>
      </c>
      <c r="F17" s="13">
        <v>13</v>
      </c>
      <c r="G17" s="14">
        <v>1.3583129999999999</v>
      </c>
      <c r="H17" s="15">
        <v>13.012309999999999</v>
      </c>
      <c r="I17" s="15">
        <v>22.135580000000001</v>
      </c>
      <c r="J17" s="15">
        <v>9.6185799999999997</v>
      </c>
      <c r="K17" s="16">
        <v>13</v>
      </c>
      <c r="L17" s="15">
        <v>0.85331000000000001</v>
      </c>
      <c r="M17" s="15">
        <v>0.92749999999999999</v>
      </c>
      <c r="N17" s="15">
        <v>1.8524499999999999</v>
      </c>
      <c r="O17" s="15">
        <v>2.60128</v>
      </c>
      <c r="P17" s="15">
        <v>2.0839780068060001E-2</v>
      </c>
      <c r="Q17" s="15">
        <v>0.17578774202769001</v>
      </c>
      <c r="R17" s="15">
        <v>0.98594787854397015</v>
      </c>
      <c r="S17" s="15">
        <v>0.99278999999999995</v>
      </c>
      <c r="T17" s="15">
        <v>0.10430839130388</v>
      </c>
      <c r="U17" s="15">
        <v>0</v>
      </c>
      <c r="V17" s="15">
        <v>0</v>
      </c>
      <c r="W17" s="15">
        <v>0</v>
      </c>
      <c r="X17" s="15">
        <v>1.1345818616038199</v>
      </c>
      <c r="Y17" s="15">
        <v>3.7427661050430001E-2</v>
      </c>
      <c r="Z17" s="15">
        <v>0.13332349665258</v>
      </c>
      <c r="AA17" s="15">
        <v>1.0814239987857299</v>
      </c>
      <c r="AB17" s="15">
        <v>6.7154457662400007E-3</v>
      </c>
      <c r="AC17" s="15">
        <v>5.6022876365100002E-3</v>
      </c>
      <c r="AD17" s="15">
        <v>2.0990512627921802</v>
      </c>
      <c r="AE17" s="15">
        <v>1.3291299836887875</v>
      </c>
      <c r="AF17" s="15">
        <v>4.6956335024102787</v>
      </c>
      <c r="AG17" s="15">
        <v>0.31550196216530935</v>
      </c>
      <c r="AH17" s="15">
        <v>4.2595155099063746E-2</v>
      </c>
      <c r="AI17" s="15">
        <v>8.9569260065494052E-2</v>
      </c>
      <c r="AJ17" s="15">
        <v>1.973053221362614E-2</v>
      </c>
      <c r="AK17" s="15">
        <v>2.6260884495749601</v>
      </c>
      <c r="AL17" s="15">
        <v>5.0211547824804232E-3</v>
      </c>
      <c r="AM17" s="15">
        <v>0</v>
      </c>
    </row>
    <row r="18" spans="1:39" x14ac:dyDescent="0.25">
      <c r="A18" s="13">
        <v>27540</v>
      </c>
      <c r="B18" s="13" t="s">
        <v>89</v>
      </c>
      <c r="C18" s="13" t="s">
        <v>77</v>
      </c>
      <c r="D18" s="13">
        <v>448220</v>
      </c>
      <c r="E18" s="13">
        <v>519501</v>
      </c>
      <c r="F18" s="13">
        <v>13</v>
      </c>
      <c r="G18" s="14">
        <v>0.7027159999999999</v>
      </c>
      <c r="H18" s="15">
        <v>18.062259999999998</v>
      </c>
      <c r="I18" s="15">
        <v>27.723839999999999</v>
      </c>
      <c r="J18" s="15">
        <v>13.03462</v>
      </c>
      <c r="K18" s="16">
        <v>15</v>
      </c>
      <c r="L18" s="15">
        <v>0.87460000000000004</v>
      </c>
      <c r="M18" s="15">
        <v>0.95062999999999998</v>
      </c>
      <c r="N18" s="15">
        <v>1.89866</v>
      </c>
      <c r="O18" s="15">
        <v>2.4657800000000001</v>
      </c>
      <c r="P18" s="15">
        <v>5.8577665515300009E-3</v>
      </c>
      <c r="Q18" s="15">
        <v>0.42170444622837</v>
      </c>
      <c r="R18" s="15">
        <v>1.78335231780318</v>
      </c>
      <c r="S18" s="15">
        <v>0.89610000000000001</v>
      </c>
      <c r="T18" s="15">
        <v>1.3376146050689999E-2</v>
      </c>
      <c r="U18" s="15">
        <v>0</v>
      </c>
      <c r="V18" s="15">
        <v>0</v>
      </c>
      <c r="W18" s="15">
        <v>1.24089758724E-3</v>
      </c>
      <c r="X18" s="15">
        <v>1.0999097231368202</v>
      </c>
      <c r="Y18" s="15">
        <v>3.8942286046620006E-2</v>
      </c>
      <c r="Z18" s="15">
        <v>0.27754134418137</v>
      </c>
      <c r="AA18" s="15">
        <v>0.53287427124993003</v>
      </c>
      <c r="AB18" s="15">
        <v>7.1351611266300009E-3</v>
      </c>
      <c r="AC18" s="15">
        <v>9.1059984710699995E-3</v>
      </c>
      <c r="AD18" s="15">
        <v>6.7854287404615503</v>
      </c>
      <c r="AE18" s="15">
        <v>1.5617095721135734</v>
      </c>
      <c r="AF18" s="15">
        <v>5.5173052130681368</v>
      </c>
      <c r="AG18" s="15">
        <v>0.30412528087114177</v>
      </c>
      <c r="AH18" s="15">
        <v>9.8065540449620847E-3</v>
      </c>
      <c r="AI18" s="15">
        <v>8.5430936382803788E-2</v>
      </c>
      <c r="AJ18" s="15">
        <v>1.6255104523423033E-2</v>
      </c>
      <c r="AK18" s="15">
        <v>2.1635170188726347</v>
      </c>
      <c r="AL18" s="15">
        <v>3.4303201233248245E-3</v>
      </c>
      <c r="AM18" s="15">
        <v>0</v>
      </c>
    </row>
    <row r="19" spans="1:39" x14ac:dyDescent="0.25">
      <c r="A19" s="13">
        <v>27541</v>
      </c>
      <c r="B19" s="13" t="s">
        <v>86</v>
      </c>
      <c r="C19" s="13" t="s">
        <v>77</v>
      </c>
      <c r="D19" s="13">
        <v>454950</v>
      </c>
      <c r="E19" s="13">
        <v>520330</v>
      </c>
      <c r="F19" s="13">
        <v>13</v>
      </c>
      <c r="G19" s="14">
        <v>1.9257409999999999</v>
      </c>
      <c r="H19" s="15">
        <v>12.75731</v>
      </c>
      <c r="I19" s="15">
        <v>18.432169999999999</v>
      </c>
      <c r="J19" s="15">
        <v>9.4646899999999992</v>
      </c>
      <c r="K19" s="16">
        <v>11</v>
      </c>
      <c r="L19" s="15">
        <v>0.85745000000000005</v>
      </c>
      <c r="M19" s="15">
        <v>0.93198999999999999</v>
      </c>
      <c r="N19" s="15">
        <v>1.8614299999999999</v>
      </c>
      <c r="O19" s="15">
        <v>2.29183</v>
      </c>
      <c r="P19" s="15">
        <v>3.5183096297040001E-2</v>
      </c>
      <c r="Q19" s="15">
        <v>0.38690456830386</v>
      </c>
      <c r="R19" s="15">
        <v>0.63962796074043005</v>
      </c>
      <c r="S19" s="15">
        <v>1.0025999999999999</v>
      </c>
      <c r="T19" s="15">
        <v>2.6770540595310002E-2</v>
      </c>
      <c r="U19" s="15">
        <v>0</v>
      </c>
      <c r="V19" s="15">
        <v>0</v>
      </c>
      <c r="W19" s="15">
        <v>0</v>
      </c>
      <c r="X19" s="15">
        <v>0.89590980949334997</v>
      </c>
      <c r="Y19" s="15">
        <v>3.8741552613389997E-2</v>
      </c>
      <c r="Z19" s="15">
        <v>0.13662647405391001</v>
      </c>
      <c r="AA19" s="15">
        <v>0.74019541078866002</v>
      </c>
      <c r="AB19" s="15">
        <v>7.0439186569800005E-3</v>
      </c>
      <c r="AC19" s="15">
        <v>4.8358508914499998E-3</v>
      </c>
      <c r="AD19" s="15">
        <v>2.90016014631918</v>
      </c>
      <c r="AE19" s="15">
        <v>0.81555287922506503</v>
      </c>
      <c r="AF19" s="15">
        <v>2.881236199373149</v>
      </c>
      <c r="AG19" s="15">
        <v>9.3638083318089926E-2</v>
      </c>
      <c r="AH19" s="15">
        <v>4.0258274357427596E-3</v>
      </c>
      <c r="AI19" s="15">
        <v>0.16931051605856007</v>
      </c>
      <c r="AJ19" s="15">
        <v>1.2743558229725642E-2</v>
      </c>
      <c r="AK19" s="15">
        <v>1.6961382851323501</v>
      </c>
      <c r="AL19" s="15">
        <v>2.2146512273184932E-3</v>
      </c>
      <c r="AM19" s="15">
        <v>0</v>
      </c>
    </row>
    <row r="20" spans="1:39" x14ac:dyDescent="0.25">
      <c r="A20" s="13">
        <v>27593</v>
      </c>
      <c r="B20" s="13" t="s">
        <v>84</v>
      </c>
      <c r="C20" s="13" t="s">
        <v>77</v>
      </c>
      <c r="D20" s="13">
        <v>444830</v>
      </c>
      <c r="E20" s="13">
        <v>519600</v>
      </c>
      <c r="F20" s="13">
        <v>13</v>
      </c>
      <c r="G20" s="14">
        <v>0.92847900000000005</v>
      </c>
      <c r="H20" s="15">
        <v>17.01878</v>
      </c>
      <c r="I20" s="15">
        <v>32.374310000000001</v>
      </c>
      <c r="J20" s="15">
        <v>12.30504</v>
      </c>
      <c r="K20" s="16">
        <v>17</v>
      </c>
      <c r="L20" s="15">
        <v>0.88004000000000004</v>
      </c>
      <c r="M20" s="15">
        <v>0.95655000000000001</v>
      </c>
      <c r="N20" s="15">
        <v>1.9104699999999999</v>
      </c>
      <c r="O20" s="15">
        <v>1.58822</v>
      </c>
      <c r="P20" s="15">
        <v>4.6168689642899999E-3</v>
      </c>
      <c r="Q20" s="15">
        <v>0.76497686554560007</v>
      </c>
      <c r="R20" s="15">
        <v>1.1605312199722799</v>
      </c>
      <c r="S20" s="15">
        <v>1.7578199999999999</v>
      </c>
      <c r="T20" s="15">
        <v>5.4562996850700003E-3</v>
      </c>
      <c r="U20" s="15">
        <v>0</v>
      </c>
      <c r="V20" s="15">
        <v>0</v>
      </c>
      <c r="W20" s="15">
        <v>2.1898192715999998E-3</v>
      </c>
      <c r="X20" s="15">
        <v>2.3473402712037599</v>
      </c>
      <c r="Y20" s="15">
        <v>4.459931916492E-2</v>
      </c>
      <c r="Z20" s="15">
        <v>0.70280424672608999</v>
      </c>
      <c r="AA20" s="15">
        <v>0.35996979126318002</v>
      </c>
      <c r="AB20" s="15">
        <v>7.9928403413400007E-3</v>
      </c>
      <c r="AC20" s="15">
        <v>6.8066882358900002E-3</v>
      </c>
      <c r="AD20" s="15">
        <v>4.5183818425497906</v>
      </c>
      <c r="AE20" s="15">
        <v>2.5699473572689642</v>
      </c>
      <c r="AF20" s="15">
        <v>9.0792706946023465</v>
      </c>
      <c r="AG20" s="15">
        <v>0.34196804227102623</v>
      </c>
      <c r="AH20" s="15">
        <v>8.7854326581896125E-2</v>
      </c>
      <c r="AI20" s="15">
        <v>0.2440131131073143</v>
      </c>
      <c r="AJ20" s="15">
        <v>2.2522997168320135E-2</v>
      </c>
      <c r="AK20" s="15">
        <v>2.9977591112665039</v>
      </c>
      <c r="AL20" s="15">
        <v>1.219435773362869E-2</v>
      </c>
      <c r="AM20" s="15">
        <v>0</v>
      </c>
    </row>
    <row r="21" spans="1:39" x14ac:dyDescent="0.25">
      <c r="A21" s="13">
        <v>28428</v>
      </c>
      <c r="B21" s="13" t="s">
        <v>85</v>
      </c>
      <c r="C21" s="13" t="s">
        <v>77</v>
      </c>
      <c r="D21" s="13">
        <v>443450</v>
      </c>
      <c r="E21" s="13">
        <v>517500</v>
      </c>
      <c r="F21" s="13">
        <v>13</v>
      </c>
      <c r="G21" s="14">
        <v>2.3187219999999997</v>
      </c>
      <c r="H21" s="15">
        <v>14.881550000000001</v>
      </c>
      <c r="I21" s="15">
        <v>25.782229999999998</v>
      </c>
      <c r="J21" s="15">
        <v>10.90455</v>
      </c>
      <c r="K21" s="16">
        <v>14</v>
      </c>
      <c r="L21" s="15">
        <v>0.88004000000000004</v>
      </c>
      <c r="M21" s="15">
        <v>0.95655000000000001</v>
      </c>
      <c r="N21" s="15">
        <v>1.9104699999999999</v>
      </c>
      <c r="O21" s="15">
        <v>1.25441</v>
      </c>
      <c r="P21" s="15">
        <v>3.3942198709800003E-3</v>
      </c>
      <c r="Q21" s="15">
        <v>0.29151969053175003</v>
      </c>
      <c r="R21" s="15">
        <v>0.95634882138951005</v>
      </c>
      <c r="S21" s="15">
        <v>1.59446</v>
      </c>
      <c r="T21" s="15">
        <v>5.2008207700500004E-3</v>
      </c>
      <c r="U21" s="15">
        <v>0</v>
      </c>
      <c r="V21" s="15">
        <v>0</v>
      </c>
      <c r="W21" s="15">
        <v>2.9380075227300002E-3</v>
      </c>
      <c r="X21" s="15">
        <v>1.70698237070613</v>
      </c>
      <c r="Y21" s="15">
        <v>4.5840216752160004E-2</v>
      </c>
      <c r="Z21" s="15">
        <v>1.07372313434727</v>
      </c>
      <c r="AA21" s="15">
        <v>0.2635082523492</v>
      </c>
      <c r="AB21" s="15">
        <v>7.77385841418E-3</v>
      </c>
      <c r="AC21" s="15">
        <v>5.4015542032799999E-3</v>
      </c>
      <c r="AD21" s="15">
        <v>3.9229699826017503</v>
      </c>
      <c r="AE21" s="15">
        <v>1.5804314888410462</v>
      </c>
      <c r="AF21" s="15">
        <v>5.5834471709606763</v>
      </c>
      <c r="AG21" s="15">
        <v>0.48801906902548764</v>
      </c>
      <c r="AH21" s="15">
        <v>0.10096428284954181</v>
      </c>
      <c r="AI21" s="15">
        <v>0.19714322829335337</v>
      </c>
      <c r="AJ21" s="15">
        <v>2.1956646446189786E-2</v>
      </c>
      <c r="AK21" s="15">
        <v>2.9223791329825022</v>
      </c>
      <c r="AL21" s="15">
        <v>6.3389806012030623E-3</v>
      </c>
      <c r="AM21" s="15">
        <v>0</v>
      </c>
    </row>
    <row r="22" spans="1:39" x14ac:dyDescent="0.25">
      <c r="A22" s="13">
        <v>36763</v>
      </c>
      <c r="B22" s="13" t="s">
        <v>90</v>
      </c>
      <c r="C22" s="13" t="s">
        <v>77</v>
      </c>
      <c r="D22" s="13">
        <v>450500</v>
      </c>
      <c r="E22" s="13">
        <v>518000</v>
      </c>
      <c r="F22" s="13">
        <v>13</v>
      </c>
      <c r="G22" s="14">
        <v>2.4934910000000001</v>
      </c>
      <c r="H22" s="15">
        <v>13.00906</v>
      </c>
      <c r="I22" s="15">
        <v>26.055330000000001</v>
      </c>
      <c r="J22" s="15">
        <v>9.6623800000000006</v>
      </c>
      <c r="K22" s="16">
        <v>14</v>
      </c>
      <c r="L22" s="15">
        <v>0.86867000000000005</v>
      </c>
      <c r="M22" s="15">
        <v>0.94418999999999997</v>
      </c>
      <c r="N22" s="15">
        <v>1.8857900000000001</v>
      </c>
      <c r="O22" s="15">
        <v>1.83786</v>
      </c>
      <c r="P22" s="15">
        <v>5.7300270940200005E-3</v>
      </c>
      <c r="Q22" s="15">
        <v>0.26759591498952001</v>
      </c>
      <c r="R22" s="15">
        <v>1.27779604196646</v>
      </c>
      <c r="S22" s="15">
        <v>0.74231000000000003</v>
      </c>
      <c r="T22" s="15">
        <v>1.0547629491540001E-2</v>
      </c>
      <c r="U22" s="15">
        <v>0</v>
      </c>
      <c r="V22" s="15">
        <v>0</v>
      </c>
      <c r="W22" s="15">
        <v>1.00366716615E-3</v>
      </c>
      <c r="X22" s="15">
        <v>0.39226962551928002</v>
      </c>
      <c r="Y22" s="15">
        <v>4.8905963732400005E-2</v>
      </c>
      <c r="Z22" s="15">
        <v>9.7538200055849997E-2</v>
      </c>
      <c r="AA22" s="15">
        <v>0.47754483765417</v>
      </c>
      <c r="AB22" s="15">
        <v>8.7775255803300006E-3</v>
      </c>
      <c r="AC22" s="15">
        <v>7.4818825113000011E-3</v>
      </c>
      <c r="AD22" s="15">
        <v>4.1350357305622802</v>
      </c>
      <c r="AE22" s="15">
        <v>2.2648951333102807</v>
      </c>
      <c r="AF22" s="15">
        <v>8.0015631262050686</v>
      </c>
      <c r="AG22" s="15">
        <v>0.17160370937092151</v>
      </c>
      <c r="AH22" s="15">
        <v>1.5493466795119225E-2</v>
      </c>
      <c r="AI22" s="15">
        <v>0.55452018427255878</v>
      </c>
      <c r="AJ22" s="15">
        <v>1.5137146630022792E-2</v>
      </c>
      <c r="AK22" s="15">
        <v>2.0147193950081355</v>
      </c>
      <c r="AL22" s="15">
        <v>8.3378384078939844E-3</v>
      </c>
      <c r="AM22" s="15">
        <v>0</v>
      </c>
    </row>
    <row r="23" spans="1:39" x14ac:dyDescent="0.25">
      <c r="A23" s="13">
        <v>37552</v>
      </c>
      <c r="B23" s="13" t="s">
        <v>85</v>
      </c>
      <c r="C23" s="13" t="s">
        <v>77</v>
      </c>
      <c r="D23" s="13">
        <v>444800</v>
      </c>
      <c r="E23" s="13">
        <v>522570</v>
      </c>
      <c r="F23" s="13">
        <v>13</v>
      </c>
      <c r="G23" s="14">
        <v>1.6364089999999998</v>
      </c>
      <c r="H23" s="15">
        <v>13.195399999999999</v>
      </c>
      <c r="I23" s="15">
        <v>30.727329999999998</v>
      </c>
      <c r="J23" s="15">
        <v>9.7907700000000002</v>
      </c>
      <c r="K23" s="16">
        <v>17</v>
      </c>
      <c r="L23" s="15">
        <v>0.86595999999999995</v>
      </c>
      <c r="M23" s="15">
        <v>0.94125000000000003</v>
      </c>
      <c r="N23" s="15">
        <v>1.87991</v>
      </c>
      <c r="O23" s="15">
        <v>1.34162</v>
      </c>
      <c r="P23" s="15">
        <v>2.9015105348700002E-3</v>
      </c>
      <c r="Q23" s="15">
        <v>0.22478494822973999</v>
      </c>
      <c r="R23" s="15">
        <v>1.3890936064455301</v>
      </c>
      <c r="S23" s="15">
        <v>0.72592999999999996</v>
      </c>
      <c r="T23" s="15">
        <v>4.9635903489600001E-3</v>
      </c>
      <c r="U23" s="15">
        <v>0</v>
      </c>
      <c r="V23" s="15">
        <v>0</v>
      </c>
      <c r="W23" s="15">
        <v>1.4598795144000001E-3</v>
      </c>
      <c r="X23" s="15">
        <v>0.43163162692628998</v>
      </c>
      <c r="Y23" s="15">
        <v>5.3303850769530002E-2</v>
      </c>
      <c r="Z23" s="15">
        <v>0.65647132063781999</v>
      </c>
      <c r="AA23" s="15">
        <v>0.40382092217696997</v>
      </c>
      <c r="AB23" s="15">
        <v>9.8541867222000003E-3</v>
      </c>
      <c r="AC23" s="15">
        <v>7.5366279930899997E-3</v>
      </c>
      <c r="AD23" s="15">
        <v>4.25491008718845</v>
      </c>
      <c r="AE23" s="15">
        <v>2.8794613049726818</v>
      </c>
      <c r="AF23" s="15">
        <v>10.172740919589117</v>
      </c>
      <c r="AG23" s="15">
        <v>0.30264640706541784</v>
      </c>
      <c r="AH23" s="15">
        <v>5.204729382398831E-2</v>
      </c>
      <c r="AI23" s="15">
        <v>0.29632116562258953</v>
      </c>
      <c r="AJ23" s="15">
        <v>2.8468781336480484E-2</v>
      </c>
      <c r="AK23" s="15">
        <v>3.7891293063841118</v>
      </c>
      <c r="AL23" s="15">
        <v>1.1114821205608031E-2</v>
      </c>
      <c r="AM23" s="15">
        <v>0</v>
      </c>
    </row>
    <row r="24" spans="1:39" x14ac:dyDescent="0.25">
      <c r="A24" s="13">
        <v>37554</v>
      </c>
      <c r="B24" s="13" t="s">
        <v>89</v>
      </c>
      <c r="C24" s="13" t="s">
        <v>77</v>
      </c>
      <c r="D24" s="13">
        <v>448020</v>
      </c>
      <c r="E24" s="13">
        <v>518800</v>
      </c>
      <c r="F24" s="13">
        <v>13</v>
      </c>
      <c r="G24" s="14">
        <v>1.1272990000000003</v>
      </c>
      <c r="H24" s="15">
        <v>14.791320000000001</v>
      </c>
      <c r="I24" s="15">
        <v>22.744620000000001</v>
      </c>
      <c r="J24" s="15">
        <v>10.864369999999999</v>
      </c>
      <c r="K24" s="16">
        <v>13</v>
      </c>
      <c r="L24" s="15">
        <v>0.87460000000000004</v>
      </c>
      <c r="M24" s="15">
        <v>0.95062999999999998</v>
      </c>
      <c r="N24" s="15">
        <v>1.89866</v>
      </c>
      <c r="O24" s="15">
        <v>1.91883</v>
      </c>
      <c r="P24" s="15">
        <v>5.8760150454600004E-3</v>
      </c>
      <c r="Q24" s="15">
        <v>0.36046250059929003</v>
      </c>
      <c r="R24" s="15">
        <v>1.8640836549495001</v>
      </c>
      <c r="S24" s="15">
        <v>0.85024999999999995</v>
      </c>
      <c r="T24" s="15">
        <v>9.6899502768299992E-3</v>
      </c>
      <c r="U24" s="15">
        <v>0</v>
      </c>
      <c r="V24" s="15">
        <v>0</v>
      </c>
      <c r="W24" s="15">
        <v>1.24089758724E-3</v>
      </c>
      <c r="X24" s="15">
        <v>0.67057740644571007</v>
      </c>
      <c r="Y24" s="15">
        <v>4.4197852298459996E-2</v>
      </c>
      <c r="Z24" s="15">
        <v>0.18086082334023001</v>
      </c>
      <c r="AA24" s="15">
        <v>0.46336575787055995</v>
      </c>
      <c r="AB24" s="15">
        <v>8.2300707624300001E-3</v>
      </c>
      <c r="AC24" s="15">
        <v>9.5804593132500001E-3</v>
      </c>
      <c r="AD24" s="15">
        <v>4.6801729897331708</v>
      </c>
      <c r="AE24" s="15">
        <v>1.2106333218804652</v>
      </c>
      <c r="AF24" s="15">
        <v>4.2770010872670321</v>
      </c>
      <c r="AG24" s="15">
        <v>9.9111446185801699E-2</v>
      </c>
      <c r="AH24" s="15">
        <v>6.1055231635381985E-3</v>
      </c>
      <c r="AI24" s="15">
        <v>0.25494026096583361</v>
      </c>
      <c r="AJ24" s="15">
        <v>1.5655563535346469E-2</v>
      </c>
      <c r="AK24" s="15">
        <v>2.0837194925419826</v>
      </c>
      <c r="AL24" s="15">
        <v>6.1333044600003694E-3</v>
      </c>
      <c r="AM24" s="15">
        <v>0</v>
      </c>
    </row>
    <row r="25" spans="1:39" x14ac:dyDescent="0.25">
      <c r="A25" s="13">
        <v>37561</v>
      </c>
      <c r="B25" s="13" t="s">
        <v>91</v>
      </c>
      <c r="C25" s="13" t="s">
        <v>77</v>
      </c>
      <c r="D25" s="13">
        <v>448000</v>
      </c>
      <c r="E25" s="13">
        <v>522160</v>
      </c>
      <c r="F25" s="13">
        <v>13</v>
      </c>
      <c r="G25" s="14">
        <v>3.0326169999999997</v>
      </c>
      <c r="H25" s="15">
        <v>14.739039999999999</v>
      </c>
      <c r="I25" s="15">
        <v>27.999459999999999</v>
      </c>
      <c r="J25" s="15">
        <v>10.76971</v>
      </c>
      <c r="K25" s="16">
        <v>15</v>
      </c>
      <c r="L25" s="15">
        <v>0.86182000000000003</v>
      </c>
      <c r="M25" s="15">
        <v>0.93674999999999997</v>
      </c>
      <c r="N25" s="15">
        <v>1.8709199999999999</v>
      </c>
      <c r="O25" s="15">
        <v>4.5790300000000004</v>
      </c>
      <c r="P25" s="15">
        <v>4.5256264946400004E-3</v>
      </c>
      <c r="Q25" s="15">
        <v>0.20474810189459999</v>
      </c>
      <c r="R25" s="15">
        <v>0.45803719764299999</v>
      </c>
      <c r="S25" s="15">
        <v>0.92323</v>
      </c>
      <c r="T25" s="15">
        <v>8.7227800985400002E-3</v>
      </c>
      <c r="U25" s="15">
        <v>0</v>
      </c>
      <c r="V25" s="15">
        <v>0</v>
      </c>
      <c r="W25" s="15">
        <v>1.2044005993800001E-3</v>
      </c>
      <c r="X25" s="15">
        <v>1.4964129992478601</v>
      </c>
      <c r="Y25" s="15">
        <v>3.6715969787159998E-2</v>
      </c>
      <c r="Z25" s="15">
        <v>0.20879926754705999</v>
      </c>
      <c r="AA25" s="15">
        <v>0.84419357769573011</v>
      </c>
      <c r="AB25" s="15">
        <v>6.42346986336E-3</v>
      </c>
      <c r="AC25" s="15">
        <v>3.7409412556500005E-3</v>
      </c>
      <c r="AD25" s="15">
        <v>2.2937626930252804</v>
      </c>
      <c r="AE25" s="15">
        <v>1.617446392577262</v>
      </c>
      <c r="AF25" s="15">
        <v>5.7142157370191207</v>
      </c>
      <c r="AG25" s="15">
        <v>1.2518833110469745</v>
      </c>
      <c r="AH25" s="15">
        <v>0.13118107906638871</v>
      </c>
      <c r="AI25" s="15">
        <v>0.13351974786969423</v>
      </c>
      <c r="AJ25" s="15">
        <v>3.2843222695856371E-2</v>
      </c>
      <c r="AK25" s="15">
        <v>4.3713573883649159</v>
      </c>
      <c r="AL25" s="15">
        <v>7.9731213597898955E-3</v>
      </c>
      <c r="AM25" s="15">
        <v>0</v>
      </c>
    </row>
    <row r="26" spans="1:39" x14ac:dyDescent="0.25">
      <c r="A26" s="13">
        <v>38341</v>
      </c>
      <c r="B26" s="13" t="s">
        <v>80</v>
      </c>
      <c r="C26" s="13" t="s">
        <v>77</v>
      </c>
      <c r="D26" s="13">
        <v>450246</v>
      </c>
      <c r="E26" s="13">
        <v>521445</v>
      </c>
      <c r="F26" s="13">
        <v>13</v>
      </c>
      <c r="G26" s="14">
        <v>0.35958699999999999</v>
      </c>
      <c r="H26" s="15">
        <v>14.37494</v>
      </c>
      <c r="I26" s="15">
        <v>15.36294</v>
      </c>
      <c r="J26" s="15">
        <v>10.537699999999999</v>
      </c>
      <c r="K26" s="16">
        <v>11</v>
      </c>
      <c r="L26" s="15">
        <v>0.85745000000000005</v>
      </c>
      <c r="M26" s="15">
        <v>0.93198999999999999</v>
      </c>
      <c r="N26" s="15">
        <v>1.8614299999999999</v>
      </c>
      <c r="O26" s="15">
        <v>3.5856599999999998</v>
      </c>
      <c r="P26" s="15">
        <v>7.0621671509100009E-3</v>
      </c>
      <c r="Q26" s="15">
        <v>0.31203099770907</v>
      </c>
      <c r="R26" s="15">
        <v>0.51159652732755001</v>
      </c>
      <c r="S26" s="15">
        <v>0.97680999999999996</v>
      </c>
      <c r="T26" s="15">
        <v>1.646014152486E-2</v>
      </c>
      <c r="U26" s="15">
        <v>0</v>
      </c>
      <c r="V26" s="15">
        <v>0</v>
      </c>
      <c r="W26" s="15">
        <v>9.8541867221999999E-4</v>
      </c>
      <c r="X26" s="15">
        <v>1.4615401273476301</v>
      </c>
      <c r="Y26" s="15">
        <v>2.9781542093760004E-2</v>
      </c>
      <c r="Z26" s="15">
        <v>0.23533257772128</v>
      </c>
      <c r="AA26" s="15">
        <v>0.98173247644614003</v>
      </c>
      <c r="AB26" s="15">
        <v>5.1643237821900004E-3</v>
      </c>
      <c r="AC26" s="15">
        <v>3.9964201706700004E-3</v>
      </c>
      <c r="AD26" s="15">
        <v>2.5959212555182201</v>
      </c>
      <c r="AE26" s="15">
        <v>0.11022323078103119</v>
      </c>
      <c r="AF26" s="15">
        <v>0.38940352076241858</v>
      </c>
      <c r="AG26" s="15">
        <v>4.5572295272692007E-2</v>
      </c>
      <c r="AH26" s="15">
        <v>1.3932883534744344E-2</v>
      </c>
      <c r="AI26" s="15">
        <v>0.12347065878924345</v>
      </c>
      <c r="AJ26" s="15">
        <v>2.2718332305772457E-3</v>
      </c>
      <c r="AK26" s="15">
        <v>0.30237577687130285</v>
      </c>
      <c r="AL26" s="15">
        <v>7.4980075798982066E-4</v>
      </c>
      <c r="AM26" s="15">
        <v>0</v>
      </c>
    </row>
    <row r="27" spans="1:39" x14ac:dyDescent="0.25">
      <c r="A27" s="13">
        <v>46241</v>
      </c>
      <c r="B27" s="13" t="s">
        <v>92</v>
      </c>
      <c r="C27" s="13" t="s">
        <v>79</v>
      </c>
      <c r="D27" s="13">
        <v>447300</v>
      </c>
      <c r="E27" s="13">
        <v>520000</v>
      </c>
      <c r="F27" s="13">
        <v>13</v>
      </c>
      <c r="G27" s="14">
        <v>0.23059800000000003</v>
      </c>
      <c r="H27" s="15">
        <v>15.6106</v>
      </c>
      <c r="I27" s="15">
        <v>42.605730000000001</v>
      </c>
      <c r="J27" s="15">
        <v>11.42943</v>
      </c>
      <c r="K27" s="16">
        <v>22</v>
      </c>
      <c r="L27" s="15">
        <v>0.87460000000000004</v>
      </c>
      <c r="M27" s="15">
        <v>0.95062999999999998</v>
      </c>
      <c r="N27" s="15">
        <v>1.89866</v>
      </c>
      <c r="O27" s="15">
        <v>2.0410300000000001</v>
      </c>
      <c r="P27" s="15">
        <v>6.0949969726200003E-3</v>
      </c>
      <c r="Q27" s="15">
        <v>0.37648467826983001</v>
      </c>
      <c r="R27" s="15">
        <v>0.8199778262506201</v>
      </c>
      <c r="S27" s="15">
        <v>0.91881000000000002</v>
      </c>
      <c r="T27" s="15">
        <v>1.0766611418700001E-2</v>
      </c>
      <c r="U27" s="15">
        <v>0</v>
      </c>
      <c r="V27" s="15">
        <v>0</v>
      </c>
      <c r="W27" s="15">
        <v>1.4233825265399999E-3</v>
      </c>
      <c r="X27" s="15">
        <v>0.96421392227333991</v>
      </c>
      <c r="Y27" s="15">
        <v>3.8467825204440004E-2</v>
      </c>
      <c r="Z27" s="15">
        <v>0.47575648524903003</v>
      </c>
      <c r="AA27" s="15">
        <v>0.47834777138708995</v>
      </c>
      <c r="AB27" s="15">
        <v>6.8431852237500002E-3</v>
      </c>
      <c r="AC27" s="15">
        <v>5.4927966729300002E-3</v>
      </c>
      <c r="AD27" s="15">
        <v>5.74300177320423</v>
      </c>
      <c r="AE27" s="15">
        <v>4.053233979035193</v>
      </c>
      <c r="AF27" s="15">
        <v>12.955477447760686</v>
      </c>
      <c r="AG27" s="15">
        <v>1.3191023820341239</v>
      </c>
      <c r="AH27" s="15">
        <v>1.6231535936004937</v>
      </c>
      <c r="AI27" s="15">
        <v>0.18559136689226283</v>
      </c>
      <c r="AJ27" s="15">
        <v>6.3305295100922018E-2</v>
      </c>
      <c r="AK27" s="15">
        <v>6.7710771312333602</v>
      </c>
      <c r="AL27" s="15">
        <v>2.4188804342964575E-2</v>
      </c>
      <c r="AM27" s="15">
        <v>0</v>
      </c>
    </row>
    <row r="28" spans="1:39" x14ac:dyDescent="0.25">
      <c r="A28" s="13">
        <v>46642</v>
      </c>
      <c r="B28" s="13" t="s">
        <v>84</v>
      </c>
      <c r="C28" s="13" t="s">
        <v>77</v>
      </c>
      <c r="D28" s="13">
        <v>444530</v>
      </c>
      <c r="E28" s="13">
        <v>518540</v>
      </c>
      <c r="F28" s="13">
        <v>13</v>
      </c>
      <c r="G28" s="14">
        <v>0.606549</v>
      </c>
      <c r="H28" s="15">
        <v>15.16033</v>
      </c>
      <c r="I28" s="15">
        <v>29.58588</v>
      </c>
      <c r="J28" s="15">
        <v>11.103719999999999</v>
      </c>
      <c r="K28" s="16">
        <v>16</v>
      </c>
      <c r="L28" s="15">
        <v>0.88004000000000004</v>
      </c>
      <c r="M28" s="15">
        <v>0.95655000000000001</v>
      </c>
      <c r="N28" s="15">
        <v>1.9104699999999999</v>
      </c>
      <c r="O28" s="15">
        <v>1.4335800000000001</v>
      </c>
      <c r="P28" s="15">
        <v>6.5694578147999999E-3</v>
      </c>
      <c r="Q28" s="15">
        <v>0.95160421296771003</v>
      </c>
      <c r="R28" s="15">
        <v>1.1638341973736099</v>
      </c>
      <c r="S28" s="15">
        <v>1.0491699999999999</v>
      </c>
      <c r="T28" s="15">
        <v>5.7300270940200005E-3</v>
      </c>
      <c r="U28" s="15">
        <v>0</v>
      </c>
      <c r="V28" s="15">
        <v>0</v>
      </c>
      <c r="W28" s="15">
        <v>2.3358072230400002E-3</v>
      </c>
      <c r="X28" s="15">
        <v>1.2801318491895</v>
      </c>
      <c r="Y28" s="15">
        <v>4.2208766460090003E-2</v>
      </c>
      <c r="Z28" s="15">
        <v>0.58887889912110003</v>
      </c>
      <c r="AA28" s="15">
        <v>0.32004208654434002</v>
      </c>
      <c r="AB28" s="15">
        <v>7.4453855234400011E-3</v>
      </c>
      <c r="AC28" s="15">
        <v>6.7701912480300002E-3</v>
      </c>
      <c r="AD28" s="15">
        <v>4.5550065698673006</v>
      </c>
      <c r="AE28" s="15">
        <v>2.2980036313135281</v>
      </c>
      <c r="AF28" s="15">
        <v>8.1185308978650408</v>
      </c>
      <c r="AG28" s="15">
        <v>0.19104167651046419</v>
      </c>
      <c r="AH28" s="15">
        <v>3.1251545672080154E-2</v>
      </c>
      <c r="AI28" s="15">
        <v>0.62682833129712845</v>
      </c>
      <c r="AJ28" s="15">
        <v>2.3456066027566759E-2</v>
      </c>
      <c r="AK28" s="15">
        <v>3.1219484300033518</v>
      </c>
      <c r="AL28" s="15">
        <v>1.4489421310840975E-2</v>
      </c>
      <c r="AM28" s="15">
        <v>0</v>
      </c>
    </row>
    <row r="29" spans="1:39" x14ac:dyDescent="0.25">
      <c r="A29" s="13">
        <v>46643</v>
      </c>
      <c r="B29" s="13" t="s">
        <v>83</v>
      </c>
      <c r="C29" s="13" t="s">
        <v>77</v>
      </c>
      <c r="D29" s="13">
        <v>448000</v>
      </c>
      <c r="E29" s="13">
        <v>519100</v>
      </c>
      <c r="F29" s="13">
        <v>13</v>
      </c>
      <c r="G29" s="14">
        <v>1.308049</v>
      </c>
      <c r="H29" s="15">
        <v>18.062259999999998</v>
      </c>
      <c r="I29" s="15">
        <v>57.957299999999996</v>
      </c>
      <c r="J29" s="15">
        <v>13.03462</v>
      </c>
      <c r="K29" s="16">
        <v>28</v>
      </c>
      <c r="L29" s="15">
        <v>0.87460000000000004</v>
      </c>
      <c r="M29" s="15">
        <v>0.95062999999999998</v>
      </c>
      <c r="N29" s="15">
        <v>1.89866</v>
      </c>
      <c r="O29" s="15">
        <v>2.4657800000000001</v>
      </c>
      <c r="P29" s="15">
        <v>5.8577665515300009E-3</v>
      </c>
      <c r="Q29" s="15">
        <v>0.42170444622837</v>
      </c>
      <c r="R29" s="15">
        <v>1.78335231780318</v>
      </c>
      <c r="S29" s="15">
        <v>0.89610000000000001</v>
      </c>
      <c r="T29" s="15">
        <v>1.3376146050689999E-2</v>
      </c>
      <c r="U29" s="15">
        <v>0</v>
      </c>
      <c r="V29" s="15">
        <v>0</v>
      </c>
      <c r="W29" s="15">
        <v>1.24089758724E-3</v>
      </c>
      <c r="X29" s="15">
        <v>1.0999097231368202</v>
      </c>
      <c r="Y29" s="15">
        <v>3.8942286046620006E-2</v>
      </c>
      <c r="Z29" s="15">
        <v>0.27754134418137</v>
      </c>
      <c r="AA29" s="15">
        <v>0.53287427124993003</v>
      </c>
      <c r="AB29" s="15">
        <v>7.1351611266300009E-3</v>
      </c>
      <c r="AC29" s="15">
        <v>9.1059984710699995E-3</v>
      </c>
      <c r="AD29" s="15">
        <v>6.7854287404615503</v>
      </c>
      <c r="AE29" s="15">
        <v>5.8884439652767506</v>
      </c>
      <c r="AF29" s="15">
        <v>20.803062980853873</v>
      </c>
      <c r="AG29" s="15">
        <v>1.5047848871134266</v>
      </c>
      <c r="AH29" s="15">
        <v>1.8655972804865149</v>
      </c>
      <c r="AI29" s="15">
        <v>0.54687252116578444</v>
      </c>
      <c r="AJ29" s="15">
        <v>6.9135678624210606E-2</v>
      </c>
      <c r="AK29" s="15">
        <v>9.2017997853692428</v>
      </c>
      <c r="AL29" s="15">
        <v>1.5342901110204631E-2</v>
      </c>
      <c r="AM29" s="15">
        <v>0</v>
      </c>
    </row>
    <row r="30" spans="1:39" x14ac:dyDescent="0.25">
      <c r="A30" s="13">
        <v>46750</v>
      </c>
      <c r="B30" s="13" t="s">
        <v>87</v>
      </c>
      <c r="C30" s="13" t="s">
        <v>77</v>
      </c>
      <c r="D30" s="13">
        <v>453340</v>
      </c>
      <c r="E30" s="13">
        <v>517000</v>
      </c>
      <c r="F30" s="13">
        <v>13</v>
      </c>
      <c r="G30" s="14">
        <v>1.4299750000000004</v>
      </c>
      <c r="H30" s="15">
        <v>10.95518</v>
      </c>
      <c r="I30" s="15">
        <v>23.886030000000002</v>
      </c>
      <c r="J30" s="15">
        <v>8.2363900000000001</v>
      </c>
      <c r="K30" s="16">
        <v>13</v>
      </c>
      <c r="L30" s="15">
        <v>0.86867000000000005</v>
      </c>
      <c r="M30" s="15">
        <v>0.94418999999999997</v>
      </c>
      <c r="N30" s="15">
        <v>1.8857900000000001</v>
      </c>
      <c r="O30" s="15">
        <v>1.36243</v>
      </c>
      <c r="P30" s="15">
        <v>6.9161791994700001E-3</v>
      </c>
      <c r="Q30" s="15">
        <v>0.16522186404222</v>
      </c>
      <c r="R30" s="15">
        <v>1.1701116792855299</v>
      </c>
      <c r="S30" s="15">
        <v>0.62788999999999995</v>
      </c>
      <c r="T30" s="15">
        <v>1.2773945751E-2</v>
      </c>
      <c r="U30" s="15">
        <v>0</v>
      </c>
      <c r="V30" s="15">
        <v>0</v>
      </c>
      <c r="W30" s="15">
        <v>4.0146686646E-4</v>
      </c>
      <c r="X30" s="15">
        <v>0.25938409272101998</v>
      </c>
      <c r="Y30" s="15">
        <v>4.3686894468420001E-2</v>
      </c>
      <c r="Z30" s="15">
        <v>6.9599755849020006E-2</v>
      </c>
      <c r="AA30" s="15">
        <v>0.35666681386185001</v>
      </c>
      <c r="AB30" s="15">
        <v>8.2118222684999988E-3</v>
      </c>
      <c r="AC30" s="15">
        <v>6.5877063087300004E-3</v>
      </c>
      <c r="AD30" s="15">
        <v>3.1666246546850401</v>
      </c>
      <c r="AE30" s="15">
        <v>1.9731659244206132</v>
      </c>
      <c r="AF30" s="15">
        <v>6.9709239383867638</v>
      </c>
      <c r="AG30" s="15">
        <v>0.32129419574044682</v>
      </c>
      <c r="AH30" s="15">
        <v>3.3443348186875686E-2</v>
      </c>
      <c r="AI30" s="15">
        <v>0.3476928218099628</v>
      </c>
      <c r="AJ30" s="15">
        <v>2.44625007905418E-2</v>
      </c>
      <c r="AK30" s="15">
        <v>3.2559025817557403</v>
      </c>
      <c r="AL30" s="15">
        <v>3.9646889090575463E-3</v>
      </c>
      <c r="AM30" s="15">
        <v>0</v>
      </c>
    </row>
    <row r="31" spans="1:39" x14ac:dyDescent="0.25">
      <c r="A31" s="13">
        <v>46752</v>
      </c>
      <c r="B31" s="13" t="s">
        <v>90</v>
      </c>
      <c r="C31" s="13" t="s">
        <v>77</v>
      </c>
      <c r="D31" s="13">
        <v>452200</v>
      </c>
      <c r="E31" s="13">
        <v>515000</v>
      </c>
      <c r="F31" s="13">
        <v>13</v>
      </c>
      <c r="G31" s="14">
        <v>2.6469860000000001</v>
      </c>
      <c r="H31" s="15">
        <v>10.27392</v>
      </c>
      <c r="I31" s="15">
        <v>25.196359999999999</v>
      </c>
      <c r="J31" s="15">
        <v>7.7549799999999998</v>
      </c>
      <c r="K31" s="16">
        <v>14</v>
      </c>
      <c r="L31" s="15">
        <v>0.88212999999999997</v>
      </c>
      <c r="M31" s="15">
        <v>0.95882000000000001</v>
      </c>
      <c r="N31" s="15">
        <v>1.9150100000000001</v>
      </c>
      <c r="O31" s="15">
        <v>1.16086</v>
      </c>
      <c r="P31" s="15">
        <v>4.4161355310599996E-3</v>
      </c>
      <c r="Q31" s="15">
        <v>0.15356107642095002</v>
      </c>
      <c r="R31" s="15">
        <v>1.1847652199113201</v>
      </c>
      <c r="S31" s="15">
        <v>0.54354000000000002</v>
      </c>
      <c r="T31" s="15">
        <v>9.7446957586200013E-3</v>
      </c>
      <c r="U31" s="15">
        <v>0</v>
      </c>
      <c r="V31" s="15">
        <v>0</v>
      </c>
      <c r="W31" s="15">
        <v>8.0293373292E-4</v>
      </c>
      <c r="X31" s="15">
        <v>0.25905561983028003</v>
      </c>
      <c r="Y31" s="15">
        <v>4.8103029999480004E-2</v>
      </c>
      <c r="Z31" s="15">
        <v>5.8778398948530007E-2</v>
      </c>
      <c r="AA31" s="15">
        <v>0.26750467251986998</v>
      </c>
      <c r="AB31" s="15">
        <v>8.6680346167499998E-3</v>
      </c>
      <c r="AC31" s="15">
        <v>6.6424517905199999E-3</v>
      </c>
      <c r="AD31" s="15">
        <v>2.8115272113011698</v>
      </c>
      <c r="AE31" s="15">
        <v>2.3516321834563798</v>
      </c>
      <c r="AF31" s="15">
        <v>8.3079931996850966</v>
      </c>
      <c r="AG31" s="15">
        <v>0.53100427389158911</v>
      </c>
      <c r="AH31" s="15">
        <v>0.15179658005770738</v>
      </c>
      <c r="AI31" s="15">
        <v>0.40996371965106848</v>
      </c>
      <c r="AJ31" s="15">
        <v>2.3588798948786689E-2</v>
      </c>
      <c r="AK31" s="15">
        <v>3.1396148764792993</v>
      </c>
      <c r="AL31" s="15">
        <v>6.8463678300715548E-3</v>
      </c>
      <c r="AM31" s="15">
        <v>0</v>
      </c>
    </row>
    <row r="32" spans="1:39" x14ac:dyDescent="0.25">
      <c r="A32" s="13">
        <v>47517</v>
      </c>
      <c r="B32" s="13" t="s">
        <v>89</v>
      </c>
      <c r="C32" s="13" t="s">
        <v>77</v>
      </c>
      <c r="D32" s="13">
        <v>447900</v>
      </c>
      <c r="E32" s="13">
        <v>517500</v>
      </c>
      <c r="F32" s="13">
        <v>13</v>
      </c>
      <c r="G32" s="14">
        <v>1.5770599999999999</v>
      </c>
      <c r="H32" s="15">
        <v>14.59262</v>
      </c>
      <c r="I32" s="15">
        <v>20.916029999999999</v>
      </c>
      <c r="J32" s="15">
        <v>10.7529</v>
      </c>
      <c r="K32" s="16">
        <v>12</v>
      </c>
      <c r="L32" s="15">
        <v>0.87460000000000004</v>
      </c>
      <c r="M32" s="15">
        <v>0.95062999999999998</v>
      </c>
      <c r="N32" s="15">
        <v>1.89866</v>
      </c>
      <c r="O32" s="15">
        <v>1.50145</v>
      </c>
      <c r="P32" s="15">
        <v>5.18257227612E-3</v>
      </c>
      <c r="Q32" s="15">
        <v>0.27982240592262003</v>
      </c>
      <c r="R32" s="15">
        <v>1.49767214532903</v>
      </c>
      <c r="S32" s="15">
        <v>0.84348000000000001</v>
      </c>
      <c r="T32" s="15">
        <v>7.8286038959700013E-3</v>
      </c>
      <c r="U32" s="15">
        <v>0</v>
      </c>
      <c r="V32" s="15">
        <v>0</v>
      </c>
      <c r="W32" s="15">
        <v>1.4416310204700001E-3</v>
      </c>
      <c r="X32" s="15">
        <v>0.64086885832767004</v>
      </c>
      <c r="Y32" s="15">
        <v>5.1551995352250003E-2</v>
      </c>
      <c r="Z32" s="15">
        <v>0.18677333537355001</v>
      </c>
      <c r="AA32" s="15">
        <v>0.36832760148311999</v>
      </c>
      <c r="AB32" s="15">
        <v>9.543962325390001E-3</v>
      </c>
      <c r="AC32" s="15">
        <v>7.8286038959700013E-3</v>
      </c>
      <c r="AD32" s="15">
        <v>5.4669568055251201</v>
      </c>
      <c r="AE32" s="15">
        <v>0.94607410998845332</v>
      </c>
      <c r="AF32" s="15">
        <v>3.3423497634862986</v>
      </c>
      <c r="AG32" s="15">
        <v>5.3489484584680148E-2</v>
      </c>
      <c r="AH32" s="15">
        <v>3.763144307427105E-3</v>
      </c>
      <c r="AI32" s="15">
        <v>0.71896662567736935</v>
      </c>
      <c r="AJ32" s="15">
        <v>9.3688161975871206E-3</v>
      </c>
      <c r="AK32" s="15">
        <v>1.2469678839014273</v>
      </c>
      <c r="AL32" s="15">
        <v>2.4301718567568825E-3</v>
      </c>
      <c r="AM32" s="15">
        <v>0</v>
      </c>
    </row>
    <row r="33" spans="1:39" x14ac:dyDescent="0.25">
      <c r="A33" s="13">
        <v>47545</v>
      </c>
      <c r="B33" s="13" t="s">
        <v>86</v>
      </c>
      <c r="C33" s="13" t="s">
        <v>77</v>
      </c>
      <c r="D33" s="13">
        <v>460000</v>
      </c>
      <c r="E33" s="13">
        <v>524700</v>
      </c>
      <c r="F33" s="13">
        <v>13</v>
      </c>
      <c r="G33" s="14">
        <v>3.1388079999999996</v>
      </c>
      <c r="H33" s="15">
        <v>12.97791</v>
      </c>
      <c r="I33" s="15">
        <v>22.74558</v>
      </c>
      <c r="J33" s="15">
        <v>9.6002899999999993</v>
      </c>
      <c r="K33" s="16">
        <v>13</v>
      </c>
      <c r="L33" s="15">
        <v>0.85</v>
      </c>
      <c r="M33" s="15">
        <v>0.92390000000000005</v>
      </c>
      <c r="N33" s="15">
        <v>1.8452599999999999</v>
      </c>
      <c r="O33" s="15">
        <v>2.39018</v>
      </c>
      <c r="P33" s="15">
        <v>1.4507552674350001E-2</v>
      </c>
      <c r="Q33" s="15">
        <v>0.35854640873664001</v>
      </c>
      <c r="R33" s="15">
        <v>1.3748962781679901</v>
      </c>
      <c r="S33" s="15">
        <v>0.76885999999999999</v>
      </c>
      <c r="T33" s="15">
        <v>8.6862831106800015E-2</v>
      </c>
      <c r="U33" s="15">
        <v>0</v>
      </c>
      <c r="V33" s="15">
        <v>0</v>
      </c>
      <c r="W33" s="15">
        <v>0</v>
      </c>
      <c r="X33" s="15">
        <v>0.51340312822661993</v>
      </c>
      <c r="Y33" s="15">
        <v>3.5730551114940001E-2</v>
      </c>
      <c r="Z33" s="15">
        <v>0.34077237564882001</v>
      </c>
      <c r="AA33" s="15">
        <v>1.1485237109663402</v>
      </c>
      <c r="AB33" s="15">
        <v>6.5512093208699995E-3</v>
      </c>
      <c r="AC33" s="15">
        <v>6.1679909483400002E-3</v>
      </c>
      <c r="AD33" s="15">
        <v>2.3137265453847</v>
      </c>
      <c r="AE33" s="15">
        <v>1.6007447216349502</v>
      </c>
      <c r="AF33" s="15">
        <v>5.6552110297403821</v>
      </c>
      <c r="AG33" s="15">
        <v>0.16859701505292721</v>
      </c>
      <c r="AH33" s="15">
        <v>2.0192453543767887E-2</v>
      </c>
      <c r="AI33" s="15">
        <v>0.25196501423089762</v>
      </c>
      <c r="AJ33" s="15">
        <v>1.5387146909327404E-2</v>
      </c>
      <c r="AK33" s="15">
        <v>2.0479938570836671</v>
      </c>
      <c r="AL33" s="15">
        <v>7.5787618040808347E-3</v>
      </c>
      <c r="AM33" s="15">
        <v>0</v>
      </c>
    </row>
    <row r="34" spans="1:39" x14ac:dyDescent="0.25">
      <c r="A34" s="13">
        <v>47562</v>
      </c>
      <c r="B34" s="13" t="s">
        <v>76</v>
      </c>
      <c r="C34" s="13" t="s">
        <v>77</v>
      </c>
      <c r="D34" s="13">
        <v>447600</v>
      </c>
      <c r="E34" s="13">
        <v>517200</v>
      </c>
      <c r="F34" s="13">
        <v>13</v>
      </c>
      <c r="G34" s="14">
        <v>0.74476599999999993</v>
      </c>
      <c r="H34" s="15">
        <v>14.59262</v>
      </c>
      <c r="I34" s="15">
        <v>22.933910000000001</v>
      </c>
      <c r="J34" s="15">
        <v>10.7529</v>
      </c>
      <c r="K34" s="16">
        <v>13</v>
      </c>
      <c r="L34" s="15">
        <v>0.87460000000000004</v>
      </c>
      <c r="M34" s="15">
        <v>0.95062999999999998</v>
      </c>
      <c r="N34" s="15">
        <v>1.89866</v>
      </c>
      <c r="O34" s="15">
        <v>1.50145</v>
      </c>
      <c r="P34" s="15">
        <v>5.18257227612E-3</v>
      </c>
      <c r="Q34" s="15">
        <v>0.27982240592262003</v>
      </c>
      <c r="R34" s="15">
        <v>1.49767214532903</v>
      </c>
      <c r="S34" s="15">
        <v>0.84348000000000001</v>
      </c>
      <c r="T34" s="15">
        <v>7.8286038959700013E-3</v>
      </c>
      <c r="U34" s="15">
        <v>0</v>
      </c>
      <c r="V34" s="15">
        <v>0</v>
      </c>
      <c r="W34" s="15">
        <v>1.4416310204700001E-3</v>
      </c>
      <c r="X34" s="15">
        <v>0.64086885832767004</v>
      </c>
      <c r="Y34" s="15">
        <v>5.1551995352250003E-2</v>
      </c>
      <c r="Z34" s="15">
        <v>0.18677333537355001</v>
      </c>
      <c r="AA34" s="15">
        <v>0.36832760148311999</v>
      </c>
      <c r="AB34" s="15">
        <v>9.543962325390001E-3</v>
      </c>
      <c r="AC34" s="15">
        <v>7.8286038959700013E-3</v>
      </c>
      <c r="AD34" s="15">
        <v>5.4669568055251201</v>
      </c>
      <c r="AE34" s="15">
        <v>1.404326478566388</v>
      </c>
      <c r="AF34" s="15">
        <v>4.9612923807324156</v>
      </c>
      <c r="AG34" s="15">
        <v>0.1102609622944391</v>
      </c>
      <c r="AH34" s="15">
        <v>1.0762222838222594E-2</v>
      </c>
      <c r="AI34" s="15">
        <v>0.3306874437211571</v>
      </c>
      <c r="AJ34" s="15">
        <v>1.1334114898287473E-2</v>
      </c>
      <c r="AK34" s="15">
        <v>1.508544619997253</v>
      </c>
      <c r="AL34" s="15">
        <v>4.0817769518368867E-3</v>
      </c>
      <c r="AM34" s="15">
        <v>0</v>
      </c>
    </row>
    <row r="35" spans="1:39" x14ac:dyDescent="0.25">
      <c r="A35" s="13">
        <v>47880</v>
      </c>
      <c r="B35" s="13" t="s">
        <v>83</v>
      </c>
      <c r="C35" s="13" t="s">
        <v>79</v>
      </c>
      <c r="D35" s="13">
        <v>445325</v>
      </c>
      <c r="E35" s="13">
        <v>518120</v>
      </c>
      <c r="F35" s="13">
        <v>13</v>
      </c>
      <c r="G35" s="14">
        <v>0.61451599999999995</v>
      </c>
      <c r="H35" s="15">
        <v>14.69811</v>
      </c>
      <c r="I35" s="15">
        <v>40.403770000000002</v>
      </c>
      <c r="J35" s="15">
        <v>10.80292</v>
      </c>
      <c r="K35" s="16">
        <v>21</v>
      </c>
      <c r="L35" s="15">
        <v>0.87460000000000004</v>
      </c>
      <c r="M35" s="15">
        <v>0.95062999999999998</v>
      </c>
      <c r="N35" s="15">
        <v>1.89866</v>
      </c>
      <c r="O35" s="15">
        <v>1.55148</v>
      </c>
      <c r="P35" s="15">
        <v>4.1387584233240002E-2</v>
      </c>
      <c r="Q35" s="15">
        <v>0.67641692450331004</v>
      </c>
      <c r="R35" s="15">
        <v>0.84441255962288997</v>
      </c>
      <c r="S35" s="15">
        <v>0.96253</v>
      </c>
      <c r="T35" s="15">
        <v>6.6059548026599999E-3</v>
      </c>
      <c r="U35" s="15">
        <v>0</v>
      </c>
      <c r="V35" s="15">
        <v>0</v>
      </c>
      <c r="W35" s="15">
        <v>1.95258885051E-3</v>
      </c>
      <c r="X35" s="15">
        <v>1.1916996476047199</v>
      </c>
      <c r="Y35" s="15">
        <v>4.3267179108029998E-2</v>
      </c>
      <c r="Z35" s="15">
        <v>0.61311289906013999</v>
      </c>
      <c r="AA35" s="15">
        <v>0.34683087563358</v>
      </c>
      <c r="AB35" s="15">
        <v>7.7921069081100004E-3</v>
      </c>
      <c r="AC35" s="15">
        <v>5.6022876365100002E-3</v>
      </c>
      <c r="AD35" s="15">
        <v>4.6811401599114602</v>
      </c>
      <c r="AE35" s="15">
        <v>4.295552813763269</v>
      </c>
      <c r="AF35" s="15">
        <v>13.730008652898391</v>
      </c>
      <c r="AG35" s="15">
        <v>0.96195478816180613</v>
      </c>
      <c r="AH35" s="15">
        <v>0.78796166028425485</v>
      </c>
      <c r="AI35" s="15">
        <v>0.47502408940601776</v>
      </c>
      <c r="AJ35" s="15">
        <v>5.0410069470645476E-2</v>
      </c>
      <c r="AK35" s="15">
        <v>5.3918154560755092</v>
      </c>
      <c r="AL35" s="15">
        <v>1.2932469940105286E-2</v>
      </c>
      <c r="AM35" s="15">
        <v>0</v>
      </c>
    </row>
    <row r="36" spans="1:39" x14ac:dyDescent="0.25">
      <c r="A36" s="13">
        <v>48325</v>
      </c>
      <c r="B36" s="13" t="s">
        <v>76</v>
      </c>
      <c r="C36" s="13" t="s">
        <v>77</v>
      </c>
      <c r="D36" s="13">
        <v>445205</v>
      </c>
      <c r="E36" s="13">
        <v>518300</v>
      </c>
      <c r="F36" s="13">
        <v>13</v>
      </c>
      <c r="G36" s="14">
        <v>0.25224999999999997</v>
      </c>
      <c r="H36" s="15">
        <v>14.69811</v>
      </c>
      <c r="I36" s="15">
        <v>26.27674</v>
      </c>
      <c r="J36" s="15">
        <v>10.80292</v>
      </c>
      <c r="K36" s="16">
        <v>15</v>
      </c>
      <c r="L36" s="15">
        <v>0.87460000000000004</v>
      </c>
      <c r="M36" s="15">
        <v>0.95062999999999998</v>
      </c>
      <c r="N36" s="15">
        <v>1.89866</v>
      </c>
      <c r="O36" s="15">
        <v>1.55148</v>
      </c>
      <c r="P36" s="15">
        <v>4.1387584233240002E-2</v>
      </c>
      <c r="Q36" s="15">
        <v>0.67641692450331004</v>
      </c>
      <c r="R36" s="15">
        <v>0.84441255962288997</v>
      </c>
      <c r="S36" s="15">
        <v>0.96253</v>
      </c>
      <c r="T36" s="15">
        <v>6.6059548026599999E-3</v>
      </c>
      <c r="U36" s="15">
        <v>0</v>
      </c>
      <c r="V36" s="15">
        <v>0</v>
      </c>
      <c r="W36" s="15">
        <v>1.95258885051E-3</v>
      </c>
      <c r="X36" s="15">
        <v>1.1916996476047199</v>
      </c>
      <c r="Y36" s="15">
        <v>4.3267179108029998E-2</v>
      </c>
      <c r="Z36" s="15">
        <v>0.61311289906013999</v>
      </c>
      <c r="AA36" s="15">
        <v>0.34683087563358</v>
      </c>
      <c r="AB36" s="15">
        <v>7.7921069081100004E-3</v>
      </c>
      <c r="AC36" s="15">
        <v>5.6022876365100002E-3</v>
      </c>
      <c r="AD36" s="15">
        <v>4.6811401599114602</v>
      </c>
      <c r="AE36" s="15">
        <v>1.705391357249799</v>
      </c>
      <c r="AF36" s="15">
        <v>6.024913206455901</v>
      </c>
      <c r="AG36" s="15">
        <v>0.21654220793831364</v>
      </c>
      <c r="AH36" s="15">
        <v>2.8492055040331584E-2</v>
      </c>
      <c r="AI36" s="15">
        <v>0.55498548403843773</v>
      </c>
      <c r="AJ36" s="15">
        <v>2.2679819818013026E-2</v>
      </c>
      <c r="AK36" s="15">
        <v>3.0186318451862633</v>
      </c>
      <c r="AL36" s="15">
        <v>6.9940242729407852E-3</v>
      </c>
      <c r="AM36" s="15">
        <v>0</v>
      </c>
    </row>
    <row r="37" spans="1:39" x14ac:dyDescent="0.25">
      <c r="A37" s="13">
        <v>56239</v>
      </c>
      <c r="B37" s="13" t="s">
        <v>92</v>
      </c>
      <c r="C37" s="13" t="s">
        <v>79</v>
      </c>
      <c r="D37" s="13">
        <v>447300</v>
      </c>
      <c r="E37" s="13">
        <v>518000</v>
      </c>
      <c r="F37" s="13">
        <v>13</v>
      </c>
      <c r="G37" s="14">
        <v>0.36872699999999997</v>
      </c>
      <c r="H37" s="15">
        <v>14.59262</v>
      </c>
      <c r="I37" s="15">
        <v>40.250050000000002</v>
      </c>
      <c r="J37" s="15">
        <v>10.7529</v>
      </c>
      <c r="K37" s="16">
        <v>21</v>
      </c>
      <c r="L37" s="15">
        <v>0.87460000000000004</v>
      </c>
      <c r="M37" s="15">
        <v>0.95062999999999998</v>
      </c>
      <c r="N37" s="15">
        <v>1.89866</v>
      </c>
      <c r="O37" s="15">
        <v>1.50145</v>
      </c>
      <c r="P37" s="15">
        <v>5.18257227612E-3</v>
      </c>
      <c r="Q37" s="15">
        <v>0.27982240592262003</v>
      </c>
      <c r="R37" s="15">
        <v>1.49767214532903</v>
      </c>
      <c r="S37" s="15">
        <v>0.84348000000000001</v>
      </c>
      <c r="T37" s="15">
        <v>7.8286038959700013E-3</v>
      </c>
      <c r="U37" s="15">
        <v>0</v>
      </c>
      <c r="V37" s="15">
        <v>0</v>
      </c>
      <c r="W37" s="15">
        <v>1.4416310204700001E-3</v>
      </c>
      <c r="X37" s="15">
        <v>0.64086885832767004</v>
      </c>
      <c r="Y37" s="15">
        <v>5.1551995352250003E-2</v>
      </c>
      <c r="Z37" s="15">
        <v>0.18677333537355001</v>
      </c>
      <c r="AA37" s="15">
        <v>0.36832760148311999</v>
      </c>
      <c r="AB37" s="15">
        <v>9.543962325390001E-3</v>
      </c>
      <c r="AC37" s="15">
        <v>7.8286038959700013E-3</v>
      </c>
      <c r="AD37" s="15">
        <v>5.4669568055251201</v>
      </c>
      <c r="AE37" s="15">
        <v>4.0859048114949195</v>
      </c>
      <c r="AF37" s="15">
        <v>13.059904242591884</v>
      </c>
      <c r="AG37" s="15">
        <v>0.9846399386053778</v>
      </c>
      <c r="AH37" s="15">
        <v>1.4622394549806519</v>
      </c>
      <c r="AI37" s="15">
        <v>0.252446124711042</v>
      </c>
      <c r="AJ37" s="15">
        <v>5.3667039310696767E-2</v>
      </c>
      <c r="AK37" s="15">
        <v>5.7401780056210185</v>
      </c>
      <c r="AL37" s="15">
        <v>1.8450382684413558E-2</v>
      </c>
      <c r="AM37" s="15">
        <v>0</v>
      </c>
    </row>
    <row r="38" spans="1:39" x14ac:dyDescent="0.25">
      <c r="A38" s="13">
        <v>56770</v>
      </c>
      <c r="B38" s="13" t="s">
        <v>93</v>
      </c>
      <c r="C38" s="13" t="s">
        <v>77</v>
      </c>
      <c r="D38" s="13">
        <v>444000</v>
      </c>
      <c r="E38" s="13">
        <v>520540</v>
      </c>
      <c r="F38" s="13">
        <v>13</v>
      </c>
      <c r="G38" s="14">
        <v>2.2121339999999998</v>
      </c>
      <c r="H38" s="15">
        <v>13.630520000000001</v>
      </c>
      <c r="I38" s="15">
        <v>23.615739999999999</v>
      </c>
      <c r="J38" s="15">
        <v>10.064830000000001</v>
      </c>
      <c r="K38" s="16">
        <v>13</v>
      </c>
      <c r="L38" s="15">
        <v>0.86595999999999995</v>
      </c>
      <c r="M38" s="15">
        <v>0.94125000000000003</v>
      </c>
      <c r="N38" s="15">
        <v>1.87991</v>
      </c>
      <c r="O38" s="15">
        <v>1.8696900000000001</v>
      </c>
      <c r="P38" s="15">
        <v>3.7774382435099996E-3</v>
      </c>
      <c r="Q38" s="15">
        <v>0.33670296150243001</v>
      </c>
      <c r="R38" s="15">
        <v>1.4063931786911701</v>
      </c>
      <c r="S38" s="15">
        <v>0.95960000000000001</v>
      </c>
      <c r="T38" s="15">
        <v>5.1643237821900004E-3</v>
      </c>
      <c r="U38" s="15">
        <v>0</v>
      </c>
      <c r="V38" s="15">
        <v>0</v>
      </c>
      <c r="W38" s="15">
        <v>1.98908583837E-3</v>
      </c>
      <c r="X38" s="15">
        <v>0.74063337464298007</v>
      </c>
      <c r="Y38" s="15">
        <v>5.3431590227039999E-2</v>
      </c>
      <c r="Z38" s="15">
        <v>0.66962848476135006</v>
      </c>
      <c r="AA38" s="15">
        <v>0.39296306828862004</v>
      </c>
      <c r="AB38" s="15">
        <v>9.9636776857799994E-3</v>
      </c>
      <c r="AC38" s="15">
        <v>7.9380948595500003E-3</v>
      </c>
      <c r="AD38" s="15">
        <v>3.4855353346057201</v>
      </c>
      <c r="AE38" s="15">
        <v>1.5610197001660415</v>
      </c>
      <c r="AF38" s="15">
        <v>5.5148679903217097</v>
      </c>
      <c r="AG38" s="15">
        <v>0.20700936651395274</v>
      </c>
      <c r="AH38" s="15">
        <v>4.8135502698996052E-2</v>
      </c>
      <c r="AI38" s="15">
        <v>0.17713416847067109</v>
      </c>
      <c r="AJ38" s="15">
        <v>1.8433369377822351E-2</v>
      </c>
      <c r="AK38" s="15">
        <v>2.4534390601190745</v>
      </c>
      <c r="AL38" s="15">
        <v>5.1808423317292237E-3</v>
      </c>
      <c r="AM38" s="15">
        <v>0</v>
      </c>
    </row>
    <row r="39" spans="1:39" x14ac:dyDescent="0.25">
      <c r="A39" s="13">
        <v>56921</v>
      </c>
      <c r="B39" s="13" t="s">
        <v>89</v>
      </c>
      <c r="C39" s="13" t="s">
        <v>77</v>
      </c>
      <c r="D39" s="13">
        <v>448760</v>
      </c>
      <c r="E39" s="13">
        <v>516000</v>
      </c>
      <c r="F39" s="13">
        <v>13</v>
      </c>
      <c r="G39" s="14">
        <v>1.6357510000000002</v>
      </c>
      <c r="H39" s="15">
        <v>12.7692</v>
      </c>
      <c r="I39" s="15">
        <v>23.232679999999998</v>
      </c>
      <c r="J39" s="15">
        <v>9.5112799999999993</v>
      </c>
      <c r="K39" s="16">
        <v>13</v>
      </c>
      <c r="L39" s="15">
        <v>0.87460000000000004</v>
      </c>
      <c r="M39" s="15">
        <v>0.95062999999999998</v>
      </c>
      <c r="N39" s="15">
        <v>1.89866</v>
      </c>
      <c r="O39" s="15">
        <v>1.24257</v>
      </c>
      <c r="P39" s="15">
        <v>3.5584563163499998E-3</v>
      </c>
      <c r="Q39" s="15">
        <v>0.19598882480819999</v>
      </c>
      <c r="R39" s="15">
        <v>1.3698596938433099</v>
      </c>
      <c r="S39" s="15">
        <v>0.72606000000000004</v>
      </c>
      <c r="T39" s="15">
        <v>6.1497424544100007E-3</v>
      </c>
      <c r="U39" s="15">
        <v>0</v>
      </c>
      <c r="V39" s="15">
        <v>0</v>
      </c>
      <c r="W39" s="15">
        <v>1.2773945751E-3</v>
      </c>
      <c r="X39" s="15">
        <v>0.37889347946859003</v>
      </c>
      <c r="Y39" s="15">
        <v>4.7774557108739998E-2</v>
      </c>
      <c r="Z39" s="15">
        <v>0.11396184459285</v>
      </c>
      <c r="AA39" s="15">
        <v>0.30845429289879001</v>
      </c>
      <c r="AB39" s="15">
        <v>8.7045316046100007E-3</v>
      </c>
      <c r="AC39" s="15">
        <v>6.7701912480300002E-3</v>
      </c>
      <c r="AD39" s="15">
        <v>4.6352999431592998</v>
      </c>
      <c r="AE39" s="15">
        <v>1.7166151693826095</v>
      </c>
      <c r="AF39" s="15">
        <v>6.0645653916615281</v>
      </c>
      <c r="AG39" s="15">
        <v>0.1226508162679497</v>
      </c>
      <c r="AH39" s="15">
        <v>9.8296280952268715E-3</v>
      </c>
      <c r="AI39" s="15">
        <v>0.57727744697370142</v>
      </c>
      <c r="AJ39" s="15">
        <v>1.4672259197382789E-2</v>
      </c>
      <c r="AK39" s="15">
        <v>1.9528439471494434</v>
      </c>
      <c r="AL39" s="15">
        <v>5.0253412721573184E-3</v>
      </c>
      <c r="AM39" s="15">
        <v>0</v>
      </c>
    </row>
    <row r="40" spans="1:39" x14ac:dyDescent="0.25">
      <c r="A40" s="13">
        <v>57544</v>
      </c>
      <c r="B40" s="13" t="s">
        <v>86</v>
      </c>
      <c r="C40" s="13" t="s">
        <v>77</v>
      </c>
      <c r="D40" s="13">
        <v>453000</v>
      </c>
      <c r="E40" s="13">
        <v>519700</v>
      </c>
      <c r="F40" s="13">
        <v>13</v>
      </c>
      <c r="G40" s="14">
        <v>1.2726520000000001</v>
      </c>
      <c r="H40" s="15">
        <v>13.39274</v>
      </c>
      <c r="I40" s="15">
        <v>22.52206</v>
      </c>
      <c r="J40" s="15">
        <v>9.8951100000000007</v>
      </c>
      <c r="K40" s="16">
        <v>13</v>
      </c>
      <c r="L40" s="15">
        <v>0.86867000000000005</v>
      </c>
      <c r="M40" s="15">
        <v>0.94418999999999997</v>
      </c>
      <c r="N40" s="15">
        <v>1.8857900000000001</v>
      </c>
      <c r="O40" s="15">
        <v>1.93964</v>
      </c>
      <c r="P40" s="15">
        <v>1.5876189719100001E-2</v>
      </c>
      <c r="Q40" s="15">
        <v>0.61544870628318005</v>
      </c>
      <c r="R40" s="15">
        <v>1.1029207246352699</v>
      </c>
      <c r="S40" s="15">
        <v>1.42852</v>
      </c>
      <c r="T40" s="15">
        <v>1.888719121755E-2</v>
      </c>
      <c r="U40" s="15">
        <v>0</v>
      </c>
      <c r="V40" s="15">
        <v>0</v>
      </c>
      <c r="W40" s="15">
        <v>3.8321837253000001E-4</v>
      </c>
      <c r="X40" s="15">
        <v>0.72618056745042003</v>
      </c>
      <c r="Y40" s="15">
        <v>4.542050139177E-2</v>
      </c>
      <c r="Z40" s="15">
        <v>0.10877927231673001</v>
      </c>
      <c r="AA40" s="15">
        <v>0.64718283722745007</v>
      </c>
      <c r="AB40" s="15">
        <v>8.1570767867100002E-3</v>
      </c>
      <c r="AC40" s="15">
        <v>6.53296082694E-3</v>
      </c>
      <c r="AD40" s="15">
        <v>3.0301624170765002</v>
      </c>
      <c r="AE40" s="15">
        <v>1.4344585199669648</v>
      </c>
      <c r="AF40" s="15">
        <v>5.0677447404210305</v>
      </c>
      <c r="AG40" s="15">
        <v>0.14836270657221079</v>
      </c>
      <c r="AH40" s="15">
        <v>1.6312561070424746E-2</v>
      </c>
      <c r="AI40" s="15">
        <v>0.16434860801554277</v>
      </c>
      <c r="AJ40" s="15">
        <v>1.710723743066327E-2</v>
      </c>
      <c r="AK40" s="15">
        <v>2.2769339485822586</v>
      </c>
      <c r="AL40" s="15">
        <v>4.0516779409027637E-3</v>
      </c>
      <c r="AM40" s="15">
        <v>0</v>
      </c>
    </row>
    <row r="41" spans="1:39" x14ac:dyDescent="0.25">
      <c r="A41" s="13">
        <v>58357</v>
      </c>
      <c r="B41" s="13" t="s">
        <v>83</v>
      </c>
      <c r="C41" s="13" t="s">
        <v>77</v>
      </c>
      <c r="D41" s="13">
        <v>449600</v>
      </c>
      <c r="E41" s="13">
        <v>520600</v>
      </c>
      <c r="F41" s="13">
        <v>13</v>
      </c>
      <c r="G41" s="14">
        <v>1.121829</v>
      </c>
      <c r="H41" s="15">
        <v>19.897310000000001</v>
      </c>
      <c r="I41" s="15">
        <v>58.260159999999999</v>
      </c>
      <c r="J41" s="15">
        <v>14.18797</v>
      </c>
      <c r="K41" s="16">
        <v>28</v>
      </c>
      <c r="L41" s="15">
        <v>0.86182000000000003</v>
      </c>
      <c r="M41" s="15">
        <v>0.93674999999999997</v>
      </c>
      <c r="N41" s="15">
        <v>1.8709199999999999</v>
      </c>
      <c r="O41" s="15">
        <v>3.4129999999999998</v>
      </c>
      <c r="P41" s="15">
        <v>6.2774819119200001E-3</v>
      </c>
      <c r="Q41" s="15">
        <v>0.88835493300633006</v>
      </c>
      <c r="R41" s="15">
        <v>0.91081882903416</v>
      </c>
      <c r="S41" s="15">
        <v>0.95338000000000001</v>
      </c>
      <c r="T41" s="15">
        <v>1.8576966820740001E-2</v>
      </c>
      <c r="U41" s="15">
        <v>0</v>
      </c>
      <c r="V41" s="15">
        <v>0</v>
      </c>
      <c r="W41" s="15">
        <v>1.0949096357999999E-3</v>
      </c>
      <c r="X41" s="15">
        <v>1.8691567362620403</v>
      </c>
      <c r="Y41" s="15">
        <v>3.3467737867620001E-2</v>
      </c>
      <c r="Z41" s="15">
        <v>0.40372967970731999</v>
      </c>
      <c r="AA41" s="15">
        <v>0.70315096811076006</v>
      </c>
      <c r="AB41" s="15">
        <v>6.0220029969000003E-3</v>
      </c>
      <c r="AC41" s="15">
        <v>5.8395180576000004E-3</v>
      </c>
      <c r="AD41" s="15">
        <v>7.0149400486191604</v>
      </c>
      <c r="AE41" s="15">
        <v>5.3743885909517433</v>
      </c>
      <c r="AF41" s="15">
        <v>18.986976016149793</v>
      </c>
      <c r="AG41" s="15">
        <v>1.6676655581017341</v>
      </c>
      <c r="AH41" s="15">
        <v>2.3330960283778275</v>
      </c>
      <c r="AI41" s="15">
        <v>0.41219358581279836</v>
      </c>
      <c r="AJ41" s="15">
        <v>7.1353990492518005E-2</v>
      </c>
      <c r="AK41" s="15">
        <v>9.4970519920428114</v>
      </c>
      <c r="AL41" s="15">
        <v>2.0124238070767304E-2</v>
      </c>
      <c r="AM41" s="15">
        <v>0</v>
      </c>
    </row>
    <row r="42" spans="1:39" x14ac:dyDescent="0.25">
      <c r="A42" s="13">
        <v>60084</v>
      </c>
      <c r="B42" s="13" t="s">
        <v>86</v>
      </c>
      <c r="C42" s="13" t="s">
        <v>77</v>
      </c>
      <c r="D42" s="13">
        <v>450560</v>
      </c>
      <c r="E42" s="13">
        <v>519274</v>
      </c>
      <c r="F42" s="13">
        <v>13</v>
      </c>
      <c r="G42" s="14">
        <v>0.48421499999999995</v>
      </c>
      <c r="H42" s="15">
        <v>15.769869999999999</v>
      </c>
      <c r="I42" s="15">
        <v>29.57302</v>
      </c>
      <c r="J42" s="15">
        <v>11.51224</v>
      </c>
      <c r="K42" s="16">
        <v>16</v>
      </c>
      <c r="L42" s="15">
        <v>0.86867000000000005</v>
      </c>
      <c r="M42" s="15">
        <v>0.94418999999999997</v>
      </c>
      <c r="N42" s="15">
        <v>1.8857900000000001</v>
      </c>
      <c r="O42" s="15">
        <v>2.5369000000000002</v>
      </c>
      <c r="P42" s="15">
        <v>8.37605871387E-3</v>
      </c>
      <c r="Q42" s="15">
        <v>0.47095713134543998</v>
      </c>
      <c r="R42" s="15">
        <v>1.5911409312384901</v>
      </c>
      <c r="S42" s="15">
        <v>0.87490000000000001</v>
      </c>
      <c r="T42" s="15">
        <v>1.454404966221E-2</v>
      </c>
      <c r="U42" s="15">
        <v>0</v>
      </c>
      <c r="V42" s="15">
        <v>0</v>
      </c>
      <c r="W42" s="15">
        <v>9.8541867221999999E-4</v>
      </c>
      <c r="X42" s="15">
        <v>0.71302340332689007</v>
      </c>
      <c r="Y42" s="15">
        <v>3.9909456224910003E-2</v>
      </c>
      <c r="Z42" s="15">
        <v>0.17836077967181999</v>
      </c>
      <c r="AA42" s="15">
        <v>0.67123435222718997</v>
      </c>
      <c r="AB42" s="15">
        <v>7.518379499160001E-3</v>
      </c>
      <c r="AC42" s="15">
        <v>8.7410285924699998E-3</v>
      </c>
      <c r="AD42" s="15">
        <v>4.9546120899464396</v>
      </c>
      <c r="AE42" s="15">
        <v>2.3170061976004752</v>
      </c>
      <c r="AF42" s="15">
        <v>8.1856643520672545</v>
      </c>
      <c r="AG42" s="15">
        <v>0.22039804391125828</v>
      </c>
      <c r="AH42" s="15">
        <v>1.4912545214545872E-2</v>
      </c>
      <c r="AI42" s="15">
        <v>0.1134866701852613</v>
      </c>
      <c r="AJ42" s="15">
        <v>2.1962888693868216E-2</v>
      </c>
      <c r="AK42" s="15">
        <v>2.9232099617888525</v>
      </c>
      <c r="AL42" s="15">
        <v>6.5093405384820963E-3</v>
      </c>
      <c r="AM42" s="15">
        <v>0</v>
      </c>
    </row>
    <row r="43" spans="1:39" x14ac:dyDescent="0.25">
      <c r="A43" s="13">
        <v>70007</v>
      </c>
      <c r="B43" s="13" t="s">
        <v>83</v>
      </c>
      <c r="C43" s="13" t="s">
        <v>79</v>
      </c>
      <c r="D43" s="13">
        <v>446150</v>
      </c>
      <c r="E43" s="13">
        <v>518380</v>
      </c>
      <c r="F43" s="13">
        <v>13</v>
      </c>
      <c r="G43" s="14">
        <v>0.660215</v>
      </c>
      <c r="H43" s="15">
        <v>14.000540000000001</v>
      </c>
      <c r="I43" s="15">
        <v>42.004829999999998</v>
      </c>
      <c r="J43" s="15">
        <v>10.3398</v>
      </c>
      <c r="K43" s="16">
        <v>22</v>
      </c>
      <c r="L43" s="15">
        <v>0.87460000000000004</v>
      </c>
      <c r="M43" s="15">
        <v>0.95062999999999998</v>
      </c>
      <c r="N43" s="15">
        <v>1.89866</v>
      </c>
      <c r="O43" s="15">
        <v>1.63608</v>
      </c>
      <c r="P43" s="15">
        <v>1.1259320754810001E-2</v>
      </c>
      <c r="Q43" s="15">
        <v>0.55823967781263006</v>
      </c>
      <c r="R43" s="15">
        <v>0.75623583695313001</v>
      </c>
      <c r="S43" s="15">
        <v>0.91015999999999997</v>
      </c>
      <c r="T43" s="15">
        <v>7.6461189566700005E-3</v>
      </c>
      <c r="U43" s="15">
        <v>0</v>
      </c>
      <c r="V43" s="15">
        <v>0</v>
      </c>
      <c r="W43" s="15">
        <v>1.66061294763E-3</v>
      </c>
      <c r="X43" s="15">
        <v>0.80036069527586995</v>
      </c>
      <c r="Y43" s="15">
        <v>4.4106609828810005E-2</v>
      </c>
      <c r="Z43" s="15">
        <v>0.49674225326853</v>
      </c>
      <c r="AA43" s="15">
        <v>0.37909421290182005</v>
      </c>
      <c r="AB43" s="15">
        <v>7.6461189566700005E-3</v>
      </c>
      <c r="AC43" s="15">
        <v>5.2555662518400008E-3</v>
      </c>
      <c r="AD43" s="15">
        <v>4.6621799747181898</v>
      </c>
      <c r="AE43" s="15">
        <v>4.766354949788008</v>
      </c>
      <c r="AF43" s="15">
        <v>15.234848118661958</v>
      </c>
      <c r="AG43" s="15">
        <v>0.79113503124866369</v>
      </c>
      <c r="AH43" s="15">
        <v>0.89593149100198721</v>
      </c>
      <c r="AI43" s="15">
        <v>0.40297677135325982</v>
      </c>
      <c r="AJ43" s="15">
        <v>5.4591988713916725E-2</v>
      </c>
      <c r="AK43" s="15">
        <v>5.8391097575654065</v>
      </c>
      <c r="AL43" s="15">
        <v>1.9341891666797104E-2</v>
      </c>
      <c r="AM43" s="15">
        <v>0</v>
      </c>
    </row>
    <row r="44" spans="1:39" x14ac:dyDescent="0.25">
      <c r="A44" s="13">
        <v>70048</v>
      </c>
      <c r="B44" s="13" t="s">
        <v>83</v>
      </c>
      <c r="C44" s="13" t="s">
        <v>79</v>
      </c>
      <c r="D44" s="13">
        <v>447000</v>
      </c>
      <c r="E44" s="13">
        <v>518750</v>
      </c>
      <c r="F44" s="13">
        <v>13</v>
      </c>
      <c r="G44" s="14">
        <v>1.0520350000000001</v>
      </c>
      <c r="H44" s="15">
        <v>16.438140000000001</v>
      </c>
      <c r="I44" s="15">
        <v>44.360779999999998</v>
      </c>
      <c r="J44" s="15">
        <v>11.99896</v>
      </c>
      <c r="K44" s="16">
        <v>22</v>
      </c>
      <c r="L44" s="15">
        <v>0.87460000000000004</v>
      </c>
      <c r="M44" s="15">
        <v>0.95062999999999998</v>
      </c>
      <c r="N44" s="15">
        <v>1.89866</v>
      </c>
      <c r="O44" s="15">
        <v>1.7237199999999999</v>
      </c>
      <c r="P44" s="15">
        <v>6.1679909483400002E-3</v>
      </c>
      <c r="Q44" s="15">
        <v>0.46550083166036998</v>
      </c>
      <c r="R44" s="15">
        <v>1.20299546534739</v>
      </c>
      <c r="S44" s="15">
        <v>0.88766</v>
      </c>
      <c r="T44" s="15">
        <v>8.9235135317700005E-3</v>
      </c>
      <c r="U44" s="15">
        <v>0</v>
      </c>
      <c r="V44" s="15">
        <v>0</v>
      </c>
      <c r="W44" s="15">
        <v>1.4233825265399999E-3</v>
      </c>
      <c r="X44" s="15">
        <v>0.73422815327354995</v>
      </c>
      <c r="Y44" s="15">
        <v>4.4325591755969999E-2</v>
      </c>
      <c r="Z44" s="15">
        <v>0.30221330797473001</v>
      </c>
      <c r="AA44" s="15">
        <v>0.41767152906984001</v>
      </c>
      <c r="AB44" s="15">
        <v>8.1388282927800006E-3</v>
      </c>
      <c r="AC44" s="15">
        <v>6.7519427541000007E-3</v>
      </c>
      <c r="AD44" s="15">
        <v>6.9045366603426599</v>
      </c>
      <c r="AE44" s="15">
        <v>4.752458047504458</v>
      </c>
      <c r="AF44" s="15">
        <v>15.190429018985133</v>
      </c>
      <c r="AG44" s="15">
        <v>0.78882837840006603</v>
      </c>
      <c r="AH44" s="15">
        <v>0.89331929100547558</v>
      </c>
      <c r="AI44" s="15">
        <v>0.40180184231985122</v>
      </c>
      <c r="AJ44" s="15">
        <v>5.4432818962478952E-2</v>
      </c>
      <c r="AK44" s="15">
        <v>5.8220851048530822</v>
      </c>
      <c r="AL44" s="15">
        <v>1.9285497969453089E-2</v>
      </c>
      <c r="AM44" s="15">
        <v>0</v>
      </c>
    </row>
    <row r="45" spans="1:39" x14ac:dyDescent="0.25">
      <c r="A45" s="13">
        <v>73803</v>
      </c>
      <c r="B45" s="13" t="s">
        <v>78</v>
      </c>
      <c r="C45" s="13" t="s">
        <v>79</v>
      </c>
      <c r="D45" s="13">
        <v>453000</v>
      </c>
      <c r="E45" s="13">
        <v>516540</v>
      </c>
      <c r="F45" s="13">
        <v>13</v>
      </c>
      <c r="G45" s="14">
        <v>0.27935199999999999</v>
      </c>
      <c r="H45" s="15">
        <v>10.95518</v>
      </c>
      <c r="I45" s="15">
        <v>23.298200000000001</v>
      </c>
      <c r="J45" s="15">
        <v>8.2363900000000001</v>
      </c>
      <c r="K45" s="16">
        <v>13</v>
      </c>
      <c r="L45" s="15">
        <v>0.86867000000000005</v>
      </c>
      <c r="M45" s="15">
        <v>0.94418999999999997</v>
      </c>
      <c r="N45" s="15">
        <v>1.8857900000000001</v>
      </c>
      <c r="O45" s="15">
        <v>1.36243</v>
      </c>
      <c r="P45" s="15">
        <v>6.9161791994700001E-3</v>
      </c>
      <c r="Q45" s="15">
        <v>0.16522186404222</v>
      </c>
      <c r="R45" s="15">
        <v>1.1701116792855299</v>
      </c>
      <c r="S45" s="15">
        <v>0.62788999999999995</v>
      </c>
      <c r="T45" s="15">
        <v>1.2773945751E-2</v>
      </c>
      <c r="U45" s="15">
        <v>0</v>
      </c>
      <c r="V45" s="15">
        <v>0</v>
      </c>
      <c r="W45" s="15">
        <v>4.0146686646E-4</v>
      </c>
      <c r="X45" s="15">
        <v>0.25938409272101998</v>
      </c>
      <c r="Y45" s="15">
        <v>4.3686894468420001E-2</v>
      </c>
      <c r="Z45" s="15">
        <v>6.9599755849020006E-2</v>
      </c>
      <c r="AA45" s="15">
        <v>0.35666681386185001</v>
      </c>
      <c r="AB45" s="15">
        <v>8.2118222684999988E-3</v>
      </c>
      <c r="AC45" s="15">
        <v>6.5877063087300004E-3</v>
      </c>
      <c r="AD45" s="15">
        <v>3.1666246546850401</v>
      </c>
      <c r="AE45" s="15">
        <v>1.9954503635770429</v>
      </c>
      <c r="AF45" s="15">
        <v>6.3781198709880282</v>
      </c>
      <c r="AG45" s="15">
        <v>0.40312168005835691</v>
      </c>
      <c r="AH45" s="15">
        <v>0.77699216351002542</v>
      </c>
      <c r="AI45" s="15">
        <v>5.355128158365037E-2</v>
      </c>
      <c r="AJ45" s="15">
        <v>2.5285431659248115E-2</v>
      </c>
      <c r="AK45" s="15">
        <v>2.7045069103359292</v>
      </c>
      <c r="AL45" s="15">
        <v>5.9922982877205063E-3</v>
      </c>
      <c r="AM45" s="15">
        <v>0</v>
      </c>
    </row>
    <row r="46" spans="1:39" x14ac:dyDescent="0.25">
      <c r="A46" s="13">
        <v>73804</v>
      </c>
      <c r="B46" s="13" t="s">
        <v>87</v>
      </c>
      <c r="C46" s="13" t="s">
        <v>77</v>
      </c>
      <c r="D46" s="13">
        <v>452510</v>
      </c>
      <c r="E46" s="13">
        <v>518550</v>
      </c>
      <c r="F46" s="13">
        <v>13</v>
      </c>
      <c r="G46" s="14">
        <v>1.857607</v>
      </c>
      <c r="H46" s="15">
        <v>12.361459999999999</v>
      </c>
      <c r="I46" s="15">
        <v>25.296620000000001</v>
      </c>
      <c r="J46" s="15">
        <v>9.2030600000000007</v>
      </c>
      <c r="K46" s="16">
        <v>14</v>
      </c>
      <c r="L46" s="15">
        <v>0.86867000000000005</v>
      </c>
      <c r="M46" s="15">
        <v>0.94418999999999997</v>
      </c>
      <c r="N46" s="15">
        <v>1.8857900000000001</v>
      </c>
      <c r="O46" s="15">
        <v>1.8361400000000001</v>
      </c>
      <c r="P46" s="15">
        <v>9.3797258800199998E-3</v>
      </c>
      <c r="Q46" s="15">
        <v>0.34838199761763</v>
      </c>
      <c r="R46" s="15">
        <v>1.2000392093307302</v>
      </c>
      <c r="S46" s="15">
        <v>0.85604000000000002</v>
      </c>
      <c r="T46" s="15">
        <v>1.4416310204700002E-2</v>
      </c>
      <c r="U46" s="15">
        <v>0</v>
      </c>
      <c r="V46" s="15">
        <v>0</v>
      </c>
      <c r="W46" s="15">
        <v>8.2118222684999999E-4</v>
      </c>
      <c r="X46" s="15">
        <v>0.45929634372417005</v>
      </c>
      <c r="Y46" s="15">
        <v>4.6077447173250005E-2</v>
      </c>
      <c r="Z46" s="15">
        <v>9.6461538913980002E-2</v>
      </c>
      <c r="AA46" s="15">
        <v>0.57413411602566</v>
      </c>
      <c r="AB46" s="15">
        <v>8.5402951592400012E-3</v>
      </c>
      <c r="AC46" s="15">
        <v>7.73736142632E-3</v>
      </c>
      <c r="AD46" s="15">
        <v>3.2053479588045</v>
      </c>
      <c r="AE46" s="15">
        <v>1.9738236031605456</v>
      </c>
      <c r="AF46" s="15">
        <v>6.9732474269566911</v>
      </c>
      <c r="AG46" s="15">
        <v>0.32140128676568036</v>
      </c>
      <c r="AH46" s="15">
        <v>3.3454495236813278E-2</v>
      </c>
      <c r="AI46" s="15">
        <v>0.34780871179878808</v>
      </c>
      <c r="AJ46" s="15">
        <v>2.4470654421463761E-2</v>
      </c>
      <c r="AK46" s="15">
        <v>3.2569878112748647</v>
      </c>
      <c r="AL46" s="15">
        <v>3.9660103851552539E-3</v>
      </c>
      <c r="AM46" s="15">
        <v>0</v>
      </c>
    </row>
    <row r="47" spans="1:39" x14ac:dyDescent="0.25">
      <c r="A47" s="13">
        <v>73805</v>
      </c>
      <c r="B47" s="13" t="s">
        <v>86</v>
      </c>
      <c r="C47" s="13" t="s">
        <v>77</v>
      </c>
      <c r="D47" s="13">
        <v>452340</v>
      </c>
      <c r="E47" s="13">
        <v>519690</v>
      </c>
      <c r="F47" s="13">
        <v>13</v>
      </c>
      <c r="G47" s="14">
        <v>0.81192699999999995</v>
      </c>
      <c r="H47" s="15">
        <v>14.859030000000001</v>
      </c>
      <c r="I47" s="15">
        <v>24.228590000000001</v>
      </c>
      <c r="J47" s="15">
        <v>10.88753</v>
      </c>
      <c r="K47" s="16">
        <v>14</v>
      </c>
      <c r="L47" s="15">
        <v>0.86867000000000005</v>
      </c>
      <c r="M47" s="15">
        <v>0.94418999999999997</v>
      </c>
      <c r="N47" s="15">
        <v>1.8857900000000001</v>
      </c>
      <c r="O47" s="15">
        <v>2.0703499999999999</v>
      </c>
      <c r="P47" s="15">
        <v>1.248196984812E-2</v>
      </c>
      <c r="Q47" s="15">
        <v>0.49648677435350996</v>
      </c>
      <c r="R47" s="15">
        <v>1.2200760556658701</v>
      </c>
      <c r="S47" s="15">
        <v>1.5277000000000001</v>
      </c>
      <c r="T47" s="15">
        <v>1.6679123452020002E-2</v>
      </c>
      <c r="U47" s="15">
        <v>0</v>
      </c>
      <c r="V47" s="15">
        <v>0</v>
      </c>
      <c r="W47" s="15">
        <v>8.2118222684999999E-4</v>
      </c>
      <c r="X47" s="15">
        <v>1.08239116896402</v>
      </c>
      <c r="Y47" s="15">
        <v>4.3321924589820003E-2</v>
      </c>
      <c r="Z47" s="15">
        <v>0.12905334907296001</v>
      </c>
      <c r="AA47" s="15">
        <v>0.70981166839521004</v>
      </c>
      <c r="AB47" s="15">
        <v>8.1388282927800006E-3</v>
      </c>
      <c r="AC47" s="15">
        <v>7.3541430537899998E-3</v>
      </c>
      <c r="AD47" s="15">
        <v>3.8357604301102803</v>
      </c>
      <c r="AE47" s="15">
        <v>1.4722066014053266</v>
      </c>
      <c r="AF47" s="15">
        <v>5.2011035225032387</v>
      </c>
      <c r="AG47" s="15">
        <v>0.15226690279130575</v>
      </c>
      <c r="AH47" s="15">
        <v>1.6741829588951738E-2</v>
      </c>
      <c r="AI47" s="15">
        <v>0.16867347663551163</v>
      </c>
      <c r="AJ47" s="15">
        <v>1.7557418026845958E-2</v>
      </c>
      <c r="AK47" s="15">
        <v>2.336851950340046</v>
      </c>
      <c r="AL47" s="15">
        <v>4.1582987087718359E-3</v>
      </c>
      <c r="AM47" s="15">
        <v>0</v>
      </c>
    </row>
    <row r="48" spans="1:39" x14ac:dyDescent="0.25">
      <c r="A48" s="13">
        <v>73806</v>
      </c>
      <c r="B48" s="13" t="s">
        <v>83</v>
      </c>
      <c r="C48" s="13" t="s">
        <v>77</v>
      </c>
      <c r="D48" s="13">
        <v>451692</v>
      </c>
      <c r="E48" s="13">
        <v>520384</v>
      </c>
      <c r="F48" s="13">
        <v>13</v>
      </c>
      <c r="G48" s="14">
        <v>1.4610270000000001</v>
      </c>
      <c r="H48" s="15">
        <v>15.13711</v>
      </c>
      <c r="I48" s="15">
        <v>33.381509999999999</v>
      </c>
      <c r="J48" s="15">
        <v>11.08107</v>
      </c>
      <c r="K48" s="16">
        <v>18</v>
      </c>
      <c r="L48" s="15">
        <v>0.85745000000000005</v>
      </c>
      <c r="M48" s="15">
        <v>0.93198999999999999</v>
      </c>
      <c r="N48" s="15">
        <v>1.8614299999999999</v>
      </c>
      <c r="O48" s="15">
        <v>2.87819</v>
      </c>
      <c r="P48" s="15">
        <v>1.191626653629E-2</v>
      </c>
      <c r="Q48" s="15">
        <v>0.38197747494276002</v>
      </c>
      <c r="R48" s="15">
        <v>0.69076024073228992</v>
      </c>
      <c r="S48" s="15">
        <v>0.97792000000000001</v>
      </c>
      <c r="T48" s="15">
        <v>1.8102505978560002E-2</v>
      </c>
      <c r="U48" s="15">
        <v>0</v>
      </c>
      <c r="V48" s="15">
        <v>0</v>
      </c>
      <c r="W48" s="15">
        <v>8.7592770864000006E-4</v>
      </c>
      <c r="X48" s="15">
        <v>0.9584291496975299</v>
      </c>
      <c r="Y48" s="15">
        <v>3.463564147914E-2</v>
      </c>
      <c r="Z48" s="15">
        <v>0.36710495238981</v>
      </c>
      <c r="AA48" s="15">
        <v>0.88758849626127001</v>
      </c>
      <c r="AB48" s="15">
        <v>6.4782153451500004E-3</v>
      </c>
      <c r="AC48" s="15">
        <v>4.9088448671700006E-3</v>
      </c>
      <c r="AD48" s="15">
        <v>4.2673555600487099</v>
      </c>
      <c r="AE48" s="15">
        <v>2.392481346967537</v>
      </c>
      <c r="AF48" s="15">
        <v>8.4523076783909925</v>
      </c>
      <c r="AG48" s="15">
        <v>1.0169936767438679</v>
      </c>
      <c r="AH48" s="15">
        <v>2.074324305556511</v>
      </c>
      <c r="AI48" s="15">
        <v>0.26862770011934295</v>
      </c>
      <c r="AJ48" s="15">
        <v>3.0067922237982367E-2</v>
      </c>
      <c r="AK48" s="15">
        <v>4.0019712817149529</v>
      </c>
      <c r="AL48" s="15">
        <v>7.6260882688141823E-3</v>
      </c>
      <c r="AM48" s="15">
        <v>0</v>
      </c>
    </row>
    <row r="49" spans="1:39" x14ac:dyDescent="0.25">
      <c r="A49" s="13">
        <v>73807</v>
      </c>
      <c r="B49" s="13" t="s">
        <v>89</v>
      </c>
      <c r="C49" s="13" t="s">
        <v>77</v>
      </c>
      <c r="D49" s="13">
        <v>448000</v>
      </c>
      <c r="E49" s="13">
        <v>519810</v>
      </c>
      <c r="F49" s="13">
        <v>13</v>
      </c>
      <c r="G49" s="14">
        <v>0.30809500000000001</v>
      </c>
      <c r="H49" s="15">
        <v>18.062259999999998</v>
      </c>
      <c r="I49" s="15">
        <v>31.644580000000001</v>
      </c>
      <c r="J49" s="15">
        <v>13.03462</v>
      </c>
      <c r="K49" s="16">
        <v>17</v>
      </c>
      <c r="L49" s="15">
        <v>0.87460000000000004</v>
      </c>
      <c r="M49" s="15">
        <v>0.95062999999999998</v>
      </c>
      <c r="N49" s="15">
        <v>1.89866</v>
      </c>
      <c r="O49" s="15">
        <v>2.4657800000000001</v>
      </c>
      <c r="P49" s="15">
        <v>5.8577665515300009E-3</v>
      </c>
      <c r="Q49" s="15">
        <v>0.42170444622837</v>
      </c>
      <c r="R49" s="15">
        <v>1.78335231780318</v>
      </c>
      <c r="S49" s="15">
        <v>0.89610000000000001</v>
      </c>
      <c r="T49" s="15">
        <v>1.3376146050689999E-2</v>
      </c>
      <c r="U49" s="15">
        <v>0</v>
      </c>
      <c r="V49" s="15">
        <v>0</v>
      </c>
      <c r="W49" s="15">
        <v>1.24089758724E-3</v>
      </c>
      <c r="X49" s="15">
        <v>1.0999097231368202</v>
      </c>
      <c r="Y49" s="15">
        <v>3.8942286046620006E-2</v>
      </c>
      <c r="Z49" s="15">
        <v>0.27754134418137</v>
      </c>
      <c r="AA49" s="15">
        <v>0.53287427124993003</v>
      </c>
      <c r="AB49" s="15">
        <v>7.1351611266300009E-3</v>
      </c>
      <c r="AC49" s="15">
        <v>9.1059984710699995E-3</v>
      </c>
      <c r="AD49" s="15">
        <v>6.7854287404615503</v>
      </c>
      <c r="AE49" s="15">
        <v>1.8085647885303149</v>
      </c>
      <c r="AF49" s="15">
        <v>6.3894107547956507</v>
      </c>
      <c r="AG49" s="15">
        <v>0.70186230510930703</v>
      </c>
      <c r="AH49" s="15">
        <v>0.14752469490510364</v>
      </c>
      <c r="AI49" s="15">
        <v>0.43657247693111445</v>
      </c>
      <c r="AJ49" s="15">
        <v>3.0462864871223825E-2</v>
      </c>
      <c r="AK49" s="15">
        <v>4.054537237674511</v>
      </c>
      <c r="AL49" s="15">
        <v>1.3384877182781651E-2</v>
      </c>
      <c r="AM49" s="15">
        <v>0</v>
      </c>
    </row>
    <row r="50" spans="1:39" x14ac:dyDescent="0.25">
      <c r="A50" s="13">
        <v>73808</v>
      </c>
      <c r="B50" s="13" t="s">
        <v>92</v>
      </c>
      <c r="C50" s="13" t="s">
        <v>79</v>
      </c>
      <c r="D50" s="13">
        <v>447460</v>
      </c>
      <c r="E50" s="13">
        <v>519300</v>
      </c>
      <c r="F50" s="13">
        <v>13</v>
      </c>
      <c r="G50" s="14">
        <v>0.254718</v>
      </c>
      <c r="H50" s="15">
        <v>15.6106</v>
      </c>
      <c r="I50" s="15">
        <v>43.00168</v>
      </c>
      <c r="J50" s="15">
        <v>11.42943</v>
      </c>
      <c r="K50" s="16">
        <v>22</v>
      </c>
      <c r="L50" s="15">
        <v>0.87460000000000004</v>
      </c>
      <c r="M50" s="15">
        <v>0.95062999999999998</v>
      </c>
      <c r="N50" s="15">
        <v>1.89866</v>
      </c>
      <c r="O50" s="15">
        <v>2.0410300000000001</v>
      </c>
      <c r="P50" s="15">
        <v>6.0949969726200003E-3</v>
      </c>
      <c r="Q50" s="15">
        <v>0.37648467826983001</v>
      </c>
      <c r="R50" s="15">
        <v>0.8199778262506201</v>
      </c>
      <c r="S50" s="15">
        <v>0.91881000000000002</v>
      </c>
      <c r="T50" s="15">
        <v>1.0766611418700001E-2</v>
      </c>
      <c r="U50" s="15">
        <v>0</v>
      </c>
      <c r="V50" s="15">
        <v>0</v>
      </c>
      <c r="W50" s="15">
        <v>1.4233825265399999E-3</v>
      </c>
      <c r="X50" s="15">
        <v>0.96421392227333991</v>
      </c>
      <c r="Y50" s="15">
        <v>3.8467825204440004E-2</v>
      </c>
      <c r="Z50" s="15">
        <v>0.47575648524903003</v>
      </c>
      <c r="AA50" s="15">
        <v>0.47834777138708995</v>
      </c>
      <c r="AB50" s="15">
        <v>6.8431852237500002E-3</v>
      </c>
      <c r="AC50" s="15">
        <v>5.4927966729300002E-3</v>
      </c>
      <c r="AD50" s="15">
        <v>5.74300177320423</v>
      </c>
      <c r="AE50" s="15">
        <v>4.1126846278744091</v>
      </c>
      <c r="AF50" s="15">
        <v>13.14550140006026</v>
      </c>
      <c r="AG50" s="15">
        <v>1.3384502639730667</v>
      </c>
      <c r="AH50" s="15">
        <v>1.6469611346416413</v>
      </c>
      <c r="AI50" s="15">
        <v>0.18831352091489548</v>
      </c>
      <c r="AJ50" s="15">
        <v>6.4233823009296975E-2</v>
      </c>
      <c r="AK50" s="15">
        <v>6.8703916368538867</v>
      </c>
      <c r="AL50" s="15">
        <v>2.454359267254835E-2</v>
      </c>
      <c r="AM50" s="15">
        <v>0</v>
      </c>
    </row>
    <row r="51" spans="1:39" x14ac:dyDescent="0.25">
      <c r="A51" s="13">
        <v>73809</v>
      </c>
      <c r="B51" s="13" t="s">
        <v>76</v>
      </c>
      <c r="C51" s="13" t="s">
        <v>77</v>
      </c>
      <c r="D51" s="13">
        <v>446960</v>
      </c>
      <c r="E51" s="13">
        <v>517305</v>
      </c>
      <c r="F51" s="13">
        <v>13</v>
      </c>
      <c r="G51" s="14">
        <v>0.146283</v>
      </c>
      <c r="H51" s="15">
        <v>12.56162</v>
      </c>
      <c r="I51" s="15">
        <v>19.356159999999999</v>
      </c>
      <c r="J51" s="15">
        <v>9.3491800000000005</v>
      </c>
      <c r="K51" s="16">
        <v>11</v>
      </c>
      <c r="L51" s="15">
        <v>0.87460000000000004</v>
      </c>
      <c r="M51" s="15">
        <v>0.95062999999999998</v>
      </c>
      <c r="N51" s="15">
        <v>1.89866</v>
      </c>
      <c r="O51" s="15">
        <v>1.48072</v>
      </c>
      <c r="P51" s="15">
        <v>6.0220029969000003E-3</v>
      </c>
      <c r="Q51" s="15">
        <v>0.30684842543294999</v>
      </c>
      <c r="R51" s="15">
        <v>0.99671448996266998</v>
      </c>
      <c r="S51" s="15">
        <v>0.91800000000000004</v>
      </c>
      <c r="T51" s="15">
        <v>7.1169126326999996E-3</v>
      </c>
      <c r="U51" s="15">
        <v>0</v>
      </c>
      <c r="V51" s="15">
        <v>0</v>
      </c>
      <c r="W51" s="15">
        <v>1.66061294763E-3</v>
      </c>
      <c r="X51" s="15">
        <v>0.80756885037822002</v>
      </c>
      <c r="Y51" s="15">
        <v>4.5858465246090004E-2</v>
      </c>
      <c r="Z51" s="15">
        <v>0.24549698884029003</v>
      </c>
      <c r="AA51" s="15">
        <v>0.33511534253052</v>
      </c>
      <c r="AB51" s="15">
        <v>8.0293373291999998E-3</v>
      </c>
      <c r="AC51" s="15">
        <v>6.4417183572900005E-3</v>
      </c>
      <c r="AD51" s="15">
        <v>3.6721444335339006</v>
      </c>
      <c r="AE51" s="15">
        <v>1.1023043606671235</v>
      </c>
      <c r="AF51" s="15">
        <v>3.8942897604614104</v>
      </c>
      <c r="AG51" s="15">
        <v>0.13874161372397184</v>
      </c>
      <c r="AH51" s="15">
        <v>7.7383593704058156E-3</v>
      </c>
      <c r="AI51" s="15">
        <v>6.0439795338291649E-2</v>
      </c>
      <c r="AJ51" s="15">
        <v>1.1834313675306131E-2</v>
      </c>
      <c r="AK51" s="15">
        <v>1.5751199265626303</v>
      </c>
      <c r="AL51" s="15">
        <v>4.0718702008588062E-3</v>
      </c>
      <c r="AM51" s="15">
        <v>0</v>
      </c>
    </row>
    <row r="52" spans="1:39" x14ac:dyDescent="0.25">
      <c r="A52" s="13">
        <v>74678</v>
      </c>
      <c r="B52" s="13" t="s">
        <v>91</v>
      </c>
      <c r="C52" s="13" t="s">
        <v>77</v>
      </c>
      <c r="D52" s="13">
        <v>446940</v>
      </c>
      <c r="E52" s="13">
        <v>520570</v>
      </c>
      <c r="F52" s="13">
        <v>13</v>
      </c>
      <c r="G52" s="14">
        <v>1.1466869999999998</v>
      </c>
      <c r="H52" s="15">
        <v>15.31331</v>
      </c>
      <c r="I52" s="15">
        <v>24.835519999999999</v>
      </c>
      <c r="J52" s="15">
        <v>11.212619999999999</v>
      </c>
      <c r="K52" s="16">
        <v>14</v>
      </c>
      <c r="L52" s="15">
        <v>0.86182000000000003</v>
      </c>
      <c r="M52" s="15">
        <v>0.93674999999999997</v>
      </c>
      <c r="N52" s="15">
        <v>1.8709199999999999</v>
      </c>
      <c r="O52" s="15">
        <v>2.3424499999999999</v>
      </c>
      <c r="P52" s="15">
        <v>5.0183358307499997E-3</v>
      </c>
      <c r="Q52" s="15">
        <v>0.62318606770950002</v>
      </c>
      <c r="R52" s="15">
        <v>0.63139788997799995</v>
      </c>
      <c r="S52" s="15">
        <v>1.1060099999999999</v>
      </c>
      <c r="T52" s="15">
        <v>7.3176460659299999E-3</v>
      </c>
      <c r="U52" s="15">
        <v>0</v>
      </c>
      <c r="V52" s="15">
        <v>0</v>
      </c>
      <c r="W52" s="15">
        <v>1.60586746584E-3</v>
      </c>
      <c r="X52" s="15">
        <v>1.2246199306544401</v>
      </c>
      <c r="Y52" s="15">
        <v>3.7719636953310001E-2</v>
      </c>
      <c r="Z52" s="15">
        <v>0.26870907311925002</v>
      </c>
      <c r="AA52" s="15">
        <v>0.49526412526019997</v>
      </c>
      <c r="AB52" s="15">
        <v>6.3687243815700005E-3</v>
      </c>
      <c r="AC52" s="15">
        <v>4.5986204703600004E-3</v>
      </c>
      <c r="AD52" s="15">
        <v>4.8895379605920599</v>
      </c>
      <c r="AE52" s="15">
        <v>1.1614763494567388</v>
      </c>
      <c r="AF52" s="15">
        <v>4.1033362618379234</v>
      </c>
      <c r="AG52" s="15">
        <v>0.89896819130047234</v>
      </c>
      <c r="AH52" s="15">
        <v>9.4200167332313539E-2</v>
      </c>
      <c r="AI52" s="15">
        <v>9.5879548186428562E-2</v>
      </c>
      <c r="AJ52" s="15">
        <v>2.3584476478626656E-2</v>
      </c>
      <c r="AK52" s="15">
        <v>3.1390395656443975</v>
      </c>
      <c r="AL52" s="15">
        <v>5.7254397630998816E-3</v>
      </c>
      <c r="AM52" s="15">
        <v>0</v>
      </c>
    </row>
    <row r="53" spans="1:39" x14ac:dyDescent="0.25">
      <c r="A53" s="13">
        <v>74695</v>
      </c>
      <c r="B53" s="13" t="s">
        <v>76</v>
      </c>
      <c r="C53" s="13" t="s">
        <v>77</v>
      </c>
      <c r="D53" s="13">
        <v>445010</v>
      </c>
      <c r="E53" s="13">
        <v>518150</v>
      </c>
      <c r="F53" s="13">
        <v>13</v>
      </c>
      <c r="G53" s="14">
        <v>0.155665</v>
      </c>
      <c r="H53" s="15">
        <v>14.69811</v>
      </c>
      <c r="I53" s="15">
        <v>19.928989999999999</v>
      </c>
      <c r="J53" s="15">
        <v>10.80292</v>
      </c>
      <c r="K53" s="16">
        <v>11</v>
      </c>
      <c r="L53" s="15">
        <v>0.87460000000000004</v>
      </c>
      <c r="M53" s="15">
        <v>0.95062999999999998</v>
      </c>
      <c r="N53" s="15">
        <v>1.89866</v>
      </c>
      <c r="O53" s="15">
        <v>1.55148</v>
      </c>
      <c r="P53" s="15">
        <v>4.1387584233240002E-2</v>
      </c>
      <c r="Q53" s="15">
        <v>0.67641692450331004</v>
      </c>
      <c r="R53" s="15">
        <v>0.84441255962288997</v>
      </c>
      <c r="S53" s="15">
        <v>0.96253</v>
      </c>
      <c r="T53" s="15">
        <v>6.6059548026599999E-3</v>
      </c>
      <c r="U53" s="15">
        <v>0</v>
      </c>
      <c r="V53" s="15">
        <v>0</v>
      </c>
      <c r="W53" s="15">
        <v>1.95258885051E-3</v>
      </c>
      <c r="X53" s="15">
        <v>1.1916996476047199</v>
      </c>
      <c r="Y53" s="15">
        <v>4.3267179108029998E-2</v>
      </c>
      <c r="Z53" s="15">
        <v>0.61311289906013999</v>
      </c>
      <c r="AA53" s="15">
        <v>0.34683087563358</v>
      </c>
      <c r="AB53" s="15">
        <v>7.7921069081100004E-3</v>
      </c>
      <c r="AC53" s="15">
        <v>5.6022876365100002E-3</v>
      </c>
      <c r="AD53" s="15">
        <v>4.6811401599114602</v>
      </c>
      <c r="AE53" s="15">
        <v>0.70063898628882115</v>
      </c>
      <c r="AF53" s="15">
        <v>2.4752612140927339</v>
      </c>
      <c r="AG53" s="15">
        <v>8.3701708611819872E-2</v>
      </c>
      <c r="AH53" s="15">
        <v>9.5963415171103888E-3</v>
      </c>
      <c r="AI53" s="15">
        <v>0.5573309699459511</v>
      </c>
      <c r="AJ53" s="15">
        <v>1.0443496616385824E-2</v>
      </c>
      <c r="AK53" s="15">
        <v>1.3900053754518384</v>
      </c>
      <c r="AL53" s="15">
        <v>3.9019074753386968E-3</v>
      </c>
      <c r="AM53" s="15">
        <v>0</v>
      </c>
    </row>
    <row r="54" spans="1:39" x14ac:dyDescent="0.25">
      <c r="A54" s="13">
        <v>74697</v>
      </c>
      <c r="B54" s="13" t="s">
        <v>76</v>
      </c>
      <c r="C54" s="13" t="s">
        <v>77</v>
      </c>
      <c r="D54" s="13">
        <v>445500</v>
      </c>
      <c r="E54" s="13">
        <v>518170</v>
      </c>
      <c r="F54" s="13">
        <v>13</v>
      </c>
      <c r="G54" s="14">
        <v>0.24707300000000001</v>
      </c>
      <c r="H54" s="15">
        <v>14.69811</v>
      </c>
      <c r="I54" s="15">
        <v>26.43085</v>
      </c>
      <c r="J54" s="15">
        <v>10.80292</v>
      </c>
      <c r="K54" s="16">
        <v>15</v>
      </c>
      <c r="L54" s="15">
        <v>0.87460000000000004</v>
      </c>
      <c r="M54" s="15">
        <v>0.95062999999999998</v>
      </c>
      <c r="N54" s="15">
        <v>1.89866</v>
      </c>
      <c r="O54" s="15">
        <v>1.55148</v>
      </c>
      <c r="P54" s="15">
        <v>4.1387584233240002E-2</v>
      </c>
      <c r="Q54" s="15">
        <v>0.67641692450331004</v>
      </c>
      <c r="R54" s="15">
        <v>0.84441255962288997</v>
      </c>
      <c r="S54" s="15">
        <v>0.96253</v>
      </c>
      <c r="T54" s="15">
        <v>6.6059548026599999E-3</v>
      </c>
      <c r="U54" s="15">
        <v>0</v>
      </c>
      <c r="V54" s="15">
        <v>0</v>
      </c>
      <c r="W54" s="15">
        <v>1.95258885051E-3</v>
      </c>
      <c r="X54" s="15">
        <v>1.1916996476047199</v>
      </c>
      <c r="Y54" s="15">
        <v>4.3267179108029998E-2</v>
      </c>
      <c r="Z54" s="15">
        <v>0.61311289906013999</v>
      </c>
      <c r="AA54" s="15">
        <v>0.34683087563358</v>
      </c>
      <c r="AB54" s="15">
        <v>7.7921069081100004E-3</v>
      </c>
      <c r="AC54" s="15">
        <v>5.6022876365100002E-3</v>
      </c>
      <c r="AD54" s="15">
        <v>4.6811401599114602</v>
      </c>
      <c r="AE54" s="15">
        <v>1.7632436508761133</v>
      </c>
      <c r="AF54" s="15">
        <v>6.229297406253326</v>
      </c>
      <c r="AG54" s="15">
        <v>0.22667790777042474</v>
      </c>
      <c r="AH54" s="15">
        <v>2.6266412786092617E-2</v>
      </c>
      <c r="AI54" s="15">
        <v>0.48995907298875735</v>
      </c>
      <c r="AJ54" s="15">
        <v>2.2282645473217493E-2</v>
      </c>
      <c r="AK54" s="15">
        <v>2.9657688535526816</v>
      </c>
      <c r="AL54" s="15">
        <v>9.2440502993890936E-3</v>
      </c>
      <c r="AM54" s="15">
        <v>0</v>
      </c>
    </row>
    <row r="55" spans="1:39" x14ac:dyDescent="0.25">
      <c r="A55" s="13">
        <v>74699</v>
      </c>
      <c r="B55" s="13" t="s">
        <v>83</v>
      </c>
      <c r="C55" s="13" t="s">
        <v>79</v>
      </c>
      <c r="D55" s="13">
        <v>445800</v>
      </c>
      <c r="E55" s="13">
        <v>518130</v>
      </c>
      <c r="F55" s="13">
        <v>13</v>
      </c>
      <c r="G55" s="14">
        <v>0.56538699999999997</v>
      </c>
      <c r="H55" s="15">
        <v>14.69811</v>
      </c>
      <c r="I55" s="15">
        <v>19.62107</v>
      </c>
      <c r="J55" s="15">
        <v>10.80292</v>
      </c>
      <c r="K55" s="16">
        <v>11</v>
      </c>
      <c r="L55" s="15">
        <v>0.87460000000000004</v>
      </c>
      <c r="M55" s="15">
        <v>0.95062999999999998</v>
      </c>
      <c r="N55" s="15">
        <v>1.89866</v>
      </c>
      <c r="O55" s="15">
        <v>1.55148</v>
      </c>
      <c r="P55" s="15">
        <v>4.1387584233240002E-2</v>
      </c>
      <c r="Q55" s="15">
        <v>0.67641692450331004</v>
      </c>
      <c r="R55" s="15">
        <v>0.84441255962288997</v>
      </c>
      <c r="S55" s="15">
        <v>0.96253</v>
      </c>
      <c r="T55" s="15">
        <v>6.6059548026599999E-3</v>
      </c>
      <c r="U55" s="15">
        <v>0</v>
      </c>
      <c r="V55" s="15">
        <v>0</v>
      </c>
      <c r="W55" s="15">
        <v>1.95258885051E-3</v>
      </c>
      <c r="X55" s="15">
        <v>1.1916996476047199</v>
      </c>
      <c r="Y55" s="15">
        <v>4.3267179108029998E-2</v>
      </c>
      <c r="Z55" s="15">
        <v>0.61311289906013999</v>
      </c>
      <c r="AA55" s="15">
        <v>0.34683087563358</v>
      </c>
      <c r="AB55" s="15">
        <v>7.7921069081100004E-3</v>
      </c>
      <c r="AC55" s="15">
        <v>5.6022876365100002E-3</v>
      </c>
      <c r="AD55" s="15">
        <v>4.6811401599114602</v>
      </c>
      <c r="AE55" s="15">
        <v>0.83800771226835313</v>
      </c>
      <c r="AF55" s="15">
        <v>2.6785500352304989</v>
      </c>
      <c r="AG55" s="15">
        <v>0.1393464521034396</v>
      </c>
      <c r="AH55" s="15">
        <v>0.15691943060567315</v>
      </c>
      <c r="AI55" s="15">
        <v>7.0460062542859969E-2</v>
      </c>
      <c r="AJ55" s="15">
        <v>9.5983812560569235E-3</v>
      </c>
      <c r="AK55" s="15">
        <v>1.0266341814872826</v>
      </c>
      <c r="AL55" s="15">
        <v>3.4437445058361827E-3</v>
      </c>
      <c r="AM55" s="15">
        <v>0</v>
      </c>
    </row>
    <row r="56" spans="1:39" x14ac:dyDescent="0.25">
      <c r="A56" s="13">
        <v>74700</v>
      </c>
      <c r="B56" s="13" t="s">
        <v>76</v>
      </c>
      <c r="C56" s="13" t="s">
        <v>77</v>
      </c>
      <c r="D56" s="13">
        <v>445610</v>
      </c>
      <c r="E56" s="13">
        <v>518140</v>
      </c>
      <c r="F56" s="13">
        <v>13</v>
      </c>
      <c r="G56" s="14">
        <v>0.50114400000000003</v>
      </c>
      <c r="H56" s="15">
        <v>14.69811</v>
      </c>
      <c r="I56" s="15">
        <v>22.03641</v>
      </c>
      <c r="J56" s="15">
        <v>10.80292</v>
      </c>
      <c r="K56" s="16">
        <v>13</v>
      </c>
      <c r="L56" s="15">
        <v>0.87460000000000004</v>
      </c>
      <c r="M56" s="15">
        <v>0.95062999999999998</v>
      </c>
      <c r="N56" s="15">
        <v>1.89866</v>
      </c>
      <c r="O56" s="15">
        <v>1.55148</v>
      </c>
      <c r="P56" s="15">
        <v>4.1387584233240002E-2</v>
      </c>
      <c r="Q56" s="15">
        <v>0.67641692450331004</v>
      </c>
      <c r="R56" s="15">
        <v>0.84441255962288997</v>
      </c>
      <c r="S56" s="15">
        <v>0.96253</v>
      </c>
      <c r="T56" s="15">
        <v>6.6059548026599999E-3</v>
      </c>
      <c r="U56" s="15">
        <v>0</v>
      </c>
      <c r="V56" s="15">
        <v>0</v>
      </c>
      <c r="W56" s="15">
        <v>1.95258885051E-3</v>
      </c>
      <c r="X56" s="15">
        <v>1.1916996476047199</v>
      </c>
      <c r="Y56" s="15">
        <v>4.3267179108029998E-2</v>
      </c>
      <c r="Z56" s="15">
        <v>0.61311289906013999</v>
      </c>
      <c r="AA56" s="15">
        <v>0.34683087563358</v>
      </c>
      <c r="AB56" s="15">
        <v>7.7921069081100004E-3</v>
      </c>
      <c r="AC56" s="15">
        <v>5.6022876365100002E-3</v>
      </c>
      <c r="AD56" s="15">
        <v>4.6811401599114602</v>
      </c>
      <c r="AE56" s="15">
        <v>1.2306281983328327</v>
      </c>
      <c r="AF56" s="15">
        <v>4.3476402368599993</v>
      </c>
      <c r="AG56" s="15">
        <v>0.11188402366174043</v>
      </c>
      <c r="AH56" s="15">
        <v>4.965454430701112E-2</v>
      </c>
      <c r="AI56" s="15">
        <v>9.5464019677482137E-2</v>
      </c>
      <c r="AJ56" s="15">
        <v>1.1140710154488585E-2</v>
      </c>
      <c r="AK56" s="15">
        <v>1.4828028935053288</v>
      </c>
      <c r="AL56" s="15">
        <v>9.0853735011175041E-3</v>
      </c>
      <c r="AM56" s="15">
        <v>0</v>
      </c>
    </row>
    <row r="57" spans="1:39" x14ac:dyDescent="0.25">
      <c r="A57" s="13">
        <v>77677</v>
      </c>
      <c r="B57" s="13" t="s">
        <v>93</v>
      </c>
      <c r="C57" s="13" t="s">
        <v>77</v>
      </c>
      <c r="D57" s="13">
        <v>442500</v>
      </c>
      <c r="E57" s="13">
        <v>521380</v>
      </c>
      <c r="F57" s="13">
        <v>13</v>
      </c>
      <c r="G57" s="14">
        <v>1.6933589999999998</v>
      </c>
      <c r="H57" s="15">
        <v>11.466530000000001</v>
      </c>
      <c r="I57" s="15">
        <v>23.80171</v>
      </c>
      <c r="J57" s="15">
        <v>8.5949100000000005</v>
      </c>
      <c r="K57" s="16">
        <v>13</v>
      </c>
      <c r="L57" s="15">
        <v>0.86595999999999995</v>
      </c>
      <c r="M57" s="15">
        <v>0.94125000000000003</v>
      </c>
      <c r="N57" s="15">
        <v>1.87991</v>
      </c>
      <c r="O57" s="15">
        <v>1.13632</v>
      </c>
      <c r="P57" s="15">
        <v>2.4635466805500001E-3</v>
      </c>
      <c r="Q57" s="15">
        <v>0.15943709146641</v>
      </c>
      <c r="R57" s="15">
        <v>1.28723051332827</v>
      </c>
      <c r="S57" s="15">
        <v>0.61162000000000005</v>
      </c>
      <c r="T57" s="15">
        <v>4.4343840249900001E-3</v>
      </c>
      <c r="U57" s="15">
        <v>0</v>
      </c>
      <c r="V57" s="15">
        <v>0</v>
      </c>
      <c r="W57" s="15">
        <v>1.58761897191E-3</v>
      </c>
      <c r="X57" s="15">
        <v>0.40186833332645999</v>
      </c>
      <c r="Y57" s="15">
        <v>5.1168776979719999E-2</v>
      </c>
      <c r="Z57" s="15">
        <v>0.39017104871732999</v>
      </c>
      <c r="AA57" s="15">
        <v>0.29819863931013002</v>
      </c>
      <c r="AB57" s="15">
        <v>9.2154894346500003E-3</v>
      </c>
      <c r="AC57" s="15">
        <v>7.3906400416499998E-3</v>
      </c>
      <c r="AD57" s="15">
        <v>3.4182896344736697</v>
      </c>
      <c r="AE57" s="15">
        <v>1.8223912536269766</v>
      </c>
      <c r="AF57" s="15">
        <v>6.4382577551075402</v>
      </c>
      <c r="AG57" s="15">
        <v>0.64561702515032571</v>
      </c>
      <c r="AH57" s="15">
        <v>8.3454991029494774E-2</v>
      </c>
      <c r="AI57" s="15">
        <v>0.52602862915755233</v>
      </c>
      <c r="AJ57" s="15">
        <v>2.0964871421900261E-2</v>
      </c>
      <c r="AK57" s="15">
        <v>2.7903761587259361</v>
      </c>
      <c r="AL57" s="15">
        <v>8.0893157802749641E-3</v>
      </c>
      <c r="AM57" s="15">
        <v>0</v>
      </c>
    </row>
    <row r="58" spans="1:39" x14ac:dyDescent="0.25">
      <c r="A58" s="13">
        <v>80429</v>
      </c>
      <c r="B58" s="13" t="s">
        <v>85</v>
      </c>
      <c r="C58" s="13" t="s">
        <v>77</v>
      </c>
      <c r="D58" s="13">
        <v>443190</v>
      </c>
      <c r="E58" s="13">
        <v>516860</v>
      </c>
      <c r="F58" s="13">
        <v>13</v>
      </c>
      <c r="G58" s="14">
        <v>0.342839</v>
      </c>
      <c r="H58" s="15">
        <v>14.24567</v>
      </c>
      <c r="I58" s="15">
        <v>29.997440000000001</v>
      </c>
      <c r="J58" s="15">
        <v>10.458500000000001</v>
      </c>
      <c r="K58" s="16">
        <v>16</v>
      </c>
      <c r="L58" s="15">
        <v>0.88004000000000004</v>
      </c>
      <c r="M58" s="15">
        <v>0.95655000000000001</v>
      </c>
      <c r="N58" s="15">
        <v>1.9104699999999999</v>
      </c>
      <c r="O58" s="15">
        <v>1.1823399999999999</v>
      </c>
      <c r="P58" s="15">
        <v>3.0474984863100001E-3</v>
      </c>
      <c r="Q58" s="15">
        <v>0.39976975652450997</v>
      </c>
      <c r="R58" s="15">
        <v>0.65705527244357997</v>
      </c>
      <c r="S58" s="15">
        <v>1.64303</v>
      </c>
      <c r="T58" s="15">
        <v>5.1278267943300005E-3</v>
      </c>
      <c r="U58" s="15">
        <v>0</v>
      </c>
      <c r="V58" s="15">
        <v>0</v>
      </c>
      <c r="W58" s="15">
        <v>2.9927530045200002E-3</v>
      </c>
      <c r="X58" s="15">
        <v>2.9941763870465401</v>
      </c>
      <c r="Y58" s="15">
        <v>3.9690474297750002E-2</v>
      </c>
      <c r="Z58" s="15">
        <v>0.47955217198647004</v>
      </c>
      <c r="AA58" s="15">
        <v>0.2328507825468</v>
      </c>
      <c r="AB58" s="15">
        <v>6.2227364301299997E-3</v>
      </c>
      <c r="AC58" s="15">
        <v>4.50737800071E-3</v>
      </c>
      <c r="AD58" s="15">
        <v>2.8482431810883302</v>
      </c>
      <c r="AE58" s="15">
        <v>2.5523352165247295</v>
      </c>
      <c r="AF58" s="15">
        <v>9.0170494226856057</v>
      </c>
      <c r="AG58" s="15">
        <v>0.37293804552091026</v>
      </c>
      <c r="AH58" s="15">
        <v>0.18635634013662114</v>
      </c>
      <c r="AI58" s="15">
        <v>0.2966295092003533</v>
      </c>
      <c r="AJ58" s="15">
        <v>2.4733084517870613E-2</v>
      </c>
      <c r="AK58" s="15">
        <v>3.2919166534131885</v>
      </c>
      <c r="AL58" s="15">
        <v>9.8117280007183477E-3</v>
      </c>
      <c r="AM58" s="15">
        <v>0</v>
      </c>
    </row>
    <row r="59" spans="1:39" x14ac:dyDescent="0.25">
      <c r="A59" s="13">
        <v>80430</v>
      </c>
      <c r="B59" s="13" t="s">
        <v>94</v>
      </c>
      <c r="C59" s="13" t="s">
        <v>77</v>
      </c>
      <c r="D59" s="13">
        <v>443630</v>
      </c>
      <c r="E59" s="13">
        <v>516640</v>
      </c>
      <c r="F59" s="13">
        <v>13</v>
      </c>
      <c r="G59" s="14">
        <v>1.1933260000000001</v>
      </c>
      <c r="H59" s="15">
        <v>14.24567</v>
      </c>
      <c r="I59" s="15">
        <v>26.77683</v>
      </c>
      <c r="J59" s="15">
        <v>10.458500000000001</v>
      </c>
      <c r="K59" s="16">
        <v>15</v>
      </c>
      <c r="L59" s="15">
        <v>0.88004000000000004</v>
      </c>
      <c r="M59" s="15">
        <v>0.95655000000000001</v>
      </c>
      <c r="N59" s="15">
        <v>1.9104699999999999</v>
      </c>
      <c r="O59" s="15">
        <v>1.1823399999999999</v>
      </c>
      <c r="P59" s="15">
        <v>3.0474984863100001E-3</v>
      </c>
      <c r="Q59" s="15">
        <v>0.39976975652450997</v>
      </c>
      <c r="R59" s="15">
        <v>0.65705527244357997</v>
      </c>
      <c r="S59" s="15">
        <v>1.64303</v>
      </c>
      <c r="T59" s="15">
        <v>5.1278267943300005E-3</v>
      </c>
      <c r="U59" s="15">
        <v>0</v>
      </c>
      <c r="V59" s="15">
        <v>0</v>
      </c>
      <c r="W59" s="15">
        <v>2.9927530045200002E-3</v>
      </c>
      <c r="X59" s="15">
        <v>2.9941763870465401</v>
      </c>
      <c r="Y59" s="15">
        <v>3.9690474297750002E-2</v>
      </c>
      <c r="Z59" s="15">
        <v>0.47955217198647004</v>
      </c>
      <c r="AA59" s="15">
        <v>0.2328507825468</v>
      </c>
      <c r="AB59" s="15">
        <v>6.2227364301299997E-3</v>
      </c>
      <c r="AC59" s="15">
        <v>4.50737800071E-3</v>
      </c>
      <c r="AD59" s="15">
        <v>2.8482431810883302</v>
      </c>
      <c r="AE59" s="15">
        <v>1.8304023767555613</v>
      </c>
      <c r="AF59" s="15">
        <v>6.4665599517445589</v>
      </c>
      <c r="AG59" s="15">
        <v>0.36779021393929401</v>
      </c>
      <c r="AH59" s="15">
        <v>9.5503810585551852E-2</v>
      </c>
      <c r="AI59" s="15">
        <v>6.7948575362475561E-2</v>
      </c>
      <c r="AJ59" s="15">
        <v>2.7547964309815359E-2</v>
      </c>
      <c r="AK59" s="15">
        <v>3.6665706783797827</v>
      </c>
      <c r="AL59" s="15">
        <v>8.8364289229618097E-3</v>
      </c>
      <c r="AM59" s="15">
        <v>0</v>
      </c>
    </row>
    <row r="60" spans="1:39" x14ac:dyDescent="0.25">
      <c r="A60" s="13">
        <v>81096</v>
      </c>
      <c r="B60" s="13" t="s">
        <v>91</v>
      </c>
      <c r="C60" s="13" t="s">
        <v>77</v>
      </c>
      <c r="D60" s="13">
        <v>446363</v>
      </c>
      <c r="E60" s="13">
        <v>520058</v>
      </c>
      <c r="F60" s="13">
        <v>13</v>
      </c>
      <c r="G60" s="14">
        <v>1.2032209999999999</v>
      </c>
      <c r="H60" s="15">
        <v>15.31331</v>
      </c>
      <c r="I60" s="15">
        <v>36.415489999999998</v>
      </c>
      <c r="J60" s="15">
        <v>11.212619999999999</v>
      </c>
      <c r="K60" s="16">
        <v>19</v>
      </c>
      <c r="L60" s="15">
        <v>0.86182000000000003</v>
      </c>
      <c r="M60" s="15">
        <v>0.93674999999999997</v>
      </c>
      <c r="N60" s="15">
        <v>1.8709199999999999</v>
      </c>
      <c r="O60" s="15">
        <v>2.3424499999999999</v>
      </c>
      <c r="P60" s="15">
        <v>5.0183358307499997E-3</v>
      </c>
      <c r="Q60" s="15">
        <v>0.62318606770950002</v>
      </c>
      <c r="R60" s="15">
        <v>0.63139788997799995</v>
      </c>
      <c r="S60" s="15">
        <v>1.1060099999999999</v>
      </c>
      <c r="T60" s="15">
        <v>7.3176460659299999E-3</v>
      </c>
      <c r="U60" s="15">
        <v>0</v>
      </c>
      <c r="V60" s="15">
        <v>0</v>
      </c>
      <c r="W60" s="15">
        <v>1.60586746584E-3</v>
      </c>
      <c r="X60" s="15">
        <v>1.2246199306544401</v>
      </c>
      <c r="Y60" s="15">
        <v>3.7719636953310001E-2</v>
      </c>
      <c r="Z60" s="15">
        <v>0.26870907311925002</v>
      </c>
      <c r="AA60" s="15">
        <v>0.49526412526019997</v>
      </c>
      <c r="AB60" s="15">
        <v>6.3687243815700005E-3</v>
      </c>
      <c r="AC60" s="15">
        <v>4.5986204703600004E-3</v>
      </c>
      <c r="AD60" s="15">
        <v>4.8895379605920599</v>
      </c>
      <c r="AE60" s="15">
        <v>2.8305409960899963</v>
      </c>
      <c r="AF60" s="15">
        <v>9.9999121939137918</v>
      </c>
      <c r="AG60" s="15">
        <v>0.88762558579748851</v>
      </c>
      <c r="AH60" s="15">
        <v>0.68435360115275545</v>
      </c>
      <c r="AI60" s="15">
        <v>0.2606070292622088</v>
      </c>
      <c r="AJ60" s="15">
        <v>4.7909284275378675E-2</v>
      </c>
      <c r="AK60" s="15">
        <v>6.3766155266752786</v>
      </c>
      <c r="AL60" s="15">
        <v>1.4615782833103795E-2</v>
      </c>
      <c r="AM60" s="15">
        <v>0</v>
      </c>
    </row>
    <row r="61" spans="1:39" x14ac:dyDescent="0.25">
      <c r="A61" s="13">
        <v>81097</v>
      </c>
      <c r="B61" s="13" t="s">
        <v>91</v>
      </c>
      <c r="C61" s="13" t="s">
        <v>77</v>
      </c>
      <c r="D61" s="13">
        <v>445000</v>
      </c>
      <c r="E61" s="13">
        <v>519380</v>
      </c>
      <c r="F61" s="13">
        <v>13</v>
      </c>
      <c r="G61" s="14">
        <v>0.12587099999999998</v>
      </c>
      <c r="H61" s="15">
        <v>14.569039999999999</v>
      </c>
      <c r="I61" s="15">
        <v>26.116019999999999</v>
      </c>
      <c r="J61" s="15">
        <v>10.693070000000001</v>
      </c>
      <c r="K61" s="16">
        <v>14</v>
      </c>
      <c r="L61" s="15">
        <v>0.87460000000000004</v>
      </c>
      <c r="M61" s="15">
        <v>0.95062999999999998</v>
      </c>
      <c r="N61" s="15">
        <v>1.89866</v>
      </c>
      <c r="O61" s="15">
        <v>1.7761199999999999</v>
      </c>
      <c r="P61" s="15">
        <v>8.0658343170600007E-3</v>
      </c>
      <c r="Q61" s="15">
        <v>0.56561206936035002</v>
      </c>
      <c r="R61" s="15">
        <v>0.82238662744938007</v>
      </c>
      <c r="S61" s="15">
        <v>1.5966100000000001</v>
      </c>
      <c r="T61" s="15">
        <v>6.42346986336E-3</v>
      </c>
      <c r="U61" s="15">
        <v>0</v>
      </c>
      <c r="V61" s="15">
        <v>0</v>
      </c>
      <c r="W61" s="15">
        <v>1.91609186265E-3</v>
      </c>
      <c r="X61" s="15">
        <v>1.4888763712547701</v>
      </c>
      <c r="Y61" s="15">
        <v>4.1570069172540004E-2</v>
      </c>
      <c r="Z61" s="15">
        <v>0.43376670071610002</v>
      </c>
      <c r="AA61" s="15">
        <v>0.39473317219983001</v>
      </c>
      <c r="AB61" s="15">
        <v>7.4088885355800002E-3</v>
      </c>
      <c r="AC61" s="15">
        <v>5.3650572154199999E-3</v>
      </c>
      <c r="AD61" s="15">
        <v>3.6963054394972197</v>
      </c>
      <c r="AE61" s="15">
        <v>1.6144520804744897</v>
      </c>
      <c r="AF61" s="15">
        <v>5.7036372440206948</v>
      </c>
      <c r="AG61" s="15">
        <v>0.43715997001775103</v>
      </c>
      <c r="AH61" s="15">
        <v>9.6771643232715046E-2</v>
      </c>
      <c r="AI61" s="15">
        <v>0.12565852648710102</v>
      </c>
      <c r="AJ61" s="15">
        <v>2.6584592631148363E-2</v>
      </c>
      <c r="AK61" s="15">
        <v>3.5383481240866015</v>
      </c>
      <c r="AL61" s="15">
        <v>4.3678190494997873E-3</v>
      </c>
      <c r="AM61" s="15">
        <v>0</v>
      </c>
    </row>
    <row r="62" spans="1:39" x14ac:dyDescent="0.25">
      <c r="A62" s="13">
        <v>81098</v>
      </c>
      <c r="B62" s="13" t="s">
        <v>91</v>
      </c>
      <c r="C62" s="13" t="s">
        <v>77</v>
      </c>
      <c r="D62" s="13">
        <v>445080</v>
      </c>
      <c r="E62" s="13">
        <v>519360</v>
      </c>
      <c r="F62" s="13">
        <v>13</v>
      </c>
      <c r="G62" s="14">
        <v>0.69805600000000001</v>
      </c>
      <c r="H62" s="15">
        <v>14.569039999999999</v>
      </c>
      <c r="I62" s="15">
        <v>26.417629999999999</v>
      </c>
      <c r="J62" s="15">
        <v>10.693070000000001</v>
      </c>
      <c r="K62" s="16">
        <v>15</v>
      </c>
      <c r="L62" s="15">
        <v>0.87460000000000004</v>
      </c>
      <c r="M62" s="15">
        <v>0.95062999999999998</v>
      </c>
      <c r="N62" s="15">
        <v>1.89866</v>
      </c>
      <c r="O62" s="15">
        <v>1.7761199999999999</v>
      </c>
      <c r="P62" s="15">
        <v>8.0658343170600007E-3</v>
      </c>
      <c r="Q62" s="15">
        <v>0.56561206936035002</v>
      </c>
      <c r="R62" s="15">
        <v>0.82238662744938007</v>
      </c>
      <c r="S62" s="15">
        <v>1.5966100000000001</v>
      </c>
      <c r="T62" s="15">
        <v>6.42346986336E-3</v>
      </c>
      <c r="U62" s="15">
        <v>0</v>
      </c>
      <c r="V62" s="15">
        <v>0</v>
      </c>
      <c r="W62" s="15">
        <v>1.91609186265E-3</v>
      </c>
      <c r="X62" s="15">
        <v>1.4888763712547701</v>
      </c>
      <c r="Y62" s="15">
        <v>4.1570069172540004E-2</v>
      </c>
      <c r="Z62" s="15">
        <v>0.43376670071610002</v>
      </c>
      <c r="AA62" s="15">
        <v>0.39473317219983001</v>
      </c>
      <c r="AB62" s="15">
        <v>7.4088885355800002E-3</v>
      </c>
      <c r="AC62" s="15">
        <v>5.3650572154199999E-3</v>
      </c>
      <c r="AD62" s="15">
        <v>3.6963054394972197</v>
      </c>
      <c r="AE62" s="15">
        <v>1.6239467176282996</v>
      </c>
      <c r="AF62" s="15">
        <v>5.7371804917540175</v>
      </c>
      <c r="AG62" s="15">
        <v>0.4173383266588277</v>
      </c>
      <c r="AH62" s="15">
        <v>8.9583173770280064E-2</v>
      </c>
      <c r="AI62" s="15">
        <v>0.15863229555244457</v>
      </c>
      <c r="AJ62" s="15">
        <v>2.8455517158848125E-2</v>
      </c>
      <c r="AK62" s="15">
        <v>3.7873638748541212</v>
      </c>
      <c r="AL62" s="15">
        <v>6.0896026231610535E-3</v>
      </c>
      <c r="AM62" s="15">
        <v>0</v>
      </c>
    </row>
    <row r="63" spans="1:39" x14ac:dyDescent="0.25">
      <c r="A63" s="13">
        <v>81099</v>
      </c>
      <c r="B63" s="13" t="s">
        <v>84</v>
      </c>
      <c r="C63" s="13" t="s">
        <v>77</v>
      </c>
      <c r="D63" s="13">
        <v>444894</v>
      </c>
      <c r="E63" s="13">
        <v>519291</v>
      </c>
      <c r="F63" s="13">
        <v>13</v>
      </c>
      <c r="G63" s="14">
        <v>0.58017500000000022</v>
      </c>
      <c r="H63" s="15">
        <v>17.01878</v>
      </c>
      <c r="I63" s="15">
        <v>31.755859999999998</v>
      </c>
      <c r="J63" s="15">
        <v>12.30504</v>
      </c>
      <c r="K63" s="16">
        <v>17</v>
      </c>
      <c r="L63" s="15">
        <v>0.88004000000000004</v>
      </c>
      <c r="M63" s="15">
        <v>0.95655000000000001</v>
      </c>
      <c r="N63" s="15">
        <v>1.9104699999999999</v>
      </c>
      <c r="O63" s="15">
        <v>1.58822</v>
      </c>
      <c r="P63" s="15">
        <v>4.6168689642899999E-3</v>
      </c>
      <c r="Q63" s="15">
        <v>0.76497686554560007</v>
      </c>
      <c r="R63" s="15">
        <v>1.1605312199722799</v>
      </c>
      <c r="S63" s="15">
        <v>1.7578199999999999</v>
      </c>
      <c r="T63" s="15">
        <v>5.4562996850700003E-3</v>
      </c>
      <c r="U63" s="15">
        <v>0</v>
      </c>
      <c r="V63" s="15">
        <v>0</v>
      </c>
      <c r="W63" s="15">
        <v>2.1898192715999998E-3</v>
      </c>
      <c r="X63" s="15">
        <v>2.3473402712037599</v>
      </c>
      <c r="Y63" s="15">
        <v>4.459931916492E-2</v>
      </c>
      <c r="Z63" s="15">
        <v>0.70280424672608999</v>
      </c>
      <c r="AA63" s="15">
        <v>0.35996979126318002</v>
      </c>
      <c r="AB63" s="15">
        <v>7.9928403413400007E-3</v>
      </c>
      <c r="AC63" s="15">
        <v>6.8066882358900002E-3</v>
      </c>
      <c r="AD63" s="15">
        <v>4.5183818425497906</v>
      </c>
      <c r="AE63" s="15">
        <v>2.3069972823285929</v>
      </c>
      <c r="AF63" s="15">
        <v>8.1503042304461903</v>
      </c>
      <c r="AG63" s="15">
        <v>0.41015889228224611</v>
      </c>
      <c r="AH63" s="15">
        <v>0.18349391422517292</v>
      </c>
      <c r="AI63" s="15">
        <v>0.41963597874841163</v>
      </c>
      <c r="AJ63" s="15">
        <v>2.4321813436788197E-2</v>
      </c>
      <c r="AK63" s="15">
        <v>3.2371774186079127</v>
      </c>
      <c r="AL63" s="15">
        <v>4.9904699246787814E-3</v>
      </c>
      <c r="AM63" s="15">
        <v>0</v>
      </c>
    </row>
    <row r="64" spans="1:39" x14ac:dyDescent="0.25">
      <c r="A64" s="13">
        <v>81126</v>
      </c>
      <c r="B64" s="13" t="s">
        <v>84</v>
      </c>
      <c r="C64" s="13" t="s">
        <v>77</v>
      </c>
      <c r="D64" s="13">
        <v>444650</v>
      </c>
      <c r="E64" s="13">
        <v>519000</v>
      </c>
      <c r="F64" s="13">
        <v>13</v>
      </c>
      <c r="G64" s="14">
        <v>0.73577199999999998</v>
      </c>
      <c r="H64" s="15">
        <v>15.16033</v>
      </c>
      <c r="I64" s="15">
        <v>29.954450000000001</v>
      </c>
      <c r="J64" s="15">
        <v>11.103719999999999</v>
      </c>
      <c r="K64" s="16">
        <v>16</v>
      </c>
      <c r="L64" s="15">
        <v>0.88004000000000004</v>
      </c>
      <c r="M64" s="15">
        <v>0.95655000000000001</v>
      </c>
      <c r="N64" s="15">
        <v>1.9104699999999999</v>
      </c>
      <c r="O64" s="15">
        <v>1.4335800000000001</v>
      </c>
      <c r="P64" s="15">
        <v>6.5694578147999999E-3</v>
      </c>
      <c r="Q64" s="15">
        <v>0.95160421296771003</v>
      </c>
      <c r="R64" s="15">
        <v>1.1638341973736099</v>
      </c>
      <c r="S64" s="15">
        <v>1.0491699999999999</v>
      </c>
      <c r="T64" s="15">
        <v>5.7300270940200005E-3</v>
      </c>
      <c r="U64" s="15">
        <v>0</v>
      </c>
      <c r="V64" s="15">
        <v>0</v>
      </c>
      <c r="W64" s="15">
        <v>2.3358072230400002E-3</v>
      </c>
      <c r="X64" s="15">
        <v>1.2801318491895</v>
      </c>
      <c r="Y64" s="15">
        <v>4.2208766460090003E-2</v>
      </c>
      <c r="Z64" s="15">
        <v>0.58887889912110003</v>
      </c>
      <c r="AA64" s="15">
        <v>0.32004208654434002</v>
      </c>
      <c r="AB64" s="15">
        <v>7.4453855234400011E-3</v>
      </c>
      <c r="AC64" s="15">
        <v>6.7701912480300002E-3</v>
      </c>
      <c r="AD64" s="15">
        <v>4.5550065698673006</v>
      </c>
      <c r="AE64" s="15">
        <v>2.2118942299432387</v>
      </c>
      <c r="AF64" s="15">
        <v>7.8143182212202404</v>
      </c>
      <c r="AG64" s="15">
        <v>0.4083423367592125</v>
      </c>
      <c r="AH64" s="15">
        <v>0.12145544515832615</v>
      </c>
      <c r="AI64" s="15">
        <v>0.45223734894033091</v>
      </c>
      <c r="AJ64" s="15">
        <v>2.8176834177296096E-2</v>
      </c>
      <c r="AK64" s="15">
        <v>3.7502718110910624</v>
      </c>
      <c r="AL64" s="15">
        <v>7.4237727102945822E-3</v>
      </c>
      <c r="AM64" s="15">
        <v>0</v>
      </c>
    </row>
    <row r="65" spans="1:39" x14ac:dyDescent="0.25">
      <c r="A65" s="13">
        <v>81131</v>
      </c>
      <c r="B65" s="13" t="s">
        <v>94</v>
      </c>
      <c r="C65" s="13" t="s">
        <v>77</v>
      </c>
      <c r="D65" s="13">
        <v>444490</v>
      </c>
      <c r="E65" s="13">
        <v>518140</v>
      </c>
      <c r="F65" s="13">
        <v>13</v>
      </c>
      <c r="G65" s="14">
        <v>0.20298399999999997</v>
      </c>
      <c r="H65" s="15">
        <v>15.16033</v>
      </c>
      <c r="I65" s="15">
        <v>27.90925</v>
      </c>
      <c r="J65" s="15">
        <v>11.103719999999999</v>
      </c>
      <c r="K65" s="16">
        <v>15</v>
      </c>
      <c r="L65" s="15">
        <v>0.88004000000000004</v>
      </c>
      <c r="M65" s="15">
        <v>0.95655000000000001</v>
      </c>
      <c r="N65" s="15">
        <v>1.9104699999999999</v>
      </c>
      <c r="O65" s="15">
        <v>1.4335800000000001</v>
      </c>
      <c r="P65" s="15">
        <v>6.5694578147999999E-3</v>
      </c>
      <c r="Q65" s="15">
        <v>0.95160421296771003</v>
      </c>
      <c r="R65" s="15">
        <v>1.1638341973736099</v>
      </c>
      <c r="S65" s="15">
        <v>1.0491699999999999</v>
      </c>
      <c r="T65" s="15">
        <v>5.7300270940200005E-3</v>
      </c>
      <c r="U65" s="15">
        <v>0</v>
      </c>
      <c r="V65" s="15">
        <v>0</v>
      </c>
      <c r="W65" s="15">
        <v>2.3358072230400002E-3</v>
      </c>
      <c r="X65" s="15">
        <v>1.2801318491895</v>
      </c>
      <c r="Y65" s="15">
        <v>4.2208766460090003E-2</v>
      </c>
      <c r="Z65" s="15">
        <v>0.58887889912110003</v>
      </c>
      <c r="AA65" s="15">
        <v>0.32004208654434002</v>
      </c>
      <c r="AB65" s="15">
        <v>7.4453855234400011E-3</v>
      </c>
      <c r="AC65" s="15">
        <v>6.7701912480300002E-3</v>
      </c>
      <c r="AD65" s="15">
        <v>4.5550065698673006</v>
      </c>
      <c r="AE65" s="15">
        <v>1.8589098201826009</v>
      </c>
      <c r="AF65" s="15">
        <v>6.5672728301438283</v>
      </c>
      <c r="AG65" s="15">
        <v>0.42093760323435531</v>
      </c>
      <c r="AH65" s="15">
        <v>0.129540530431002</v>
      </c>
      <c r="AI65" s="15">
        <v>0.46147483156890107</v>
      </c>
      <c r="AJ65" s="15">
        <v>2.4639601325204125E-2</v>
      </c>
      <c r="AK65" s="15">
        <v>3.2794742555177421</v>
      </c>
      <c r="AL65" s="15">
        <v>6.6705275963668542E-3</v>
      </c>
      <c r="AM65" s="15">
        <v>0</v>
      </c>
    </row>
    <row r="66" spans="1:39" x14ac:dyDescent="0.25">
      <c r="A66" s="13">
        <v>81132</v>
      </c>
      <c r="B66" s="13" t="s">
        <v>94</v>
      </c>
      <c r="C66" s="13" t="s">
        <v>77</v>
      </c>
      <c r="D66" s="13">
        <v>444628</v>
      </c>
      <c r="E66" s="13">
        <v>518448</v>
      </c>
      <c r="F66" s="13">
        <v>13</v>
      </c>
      <c r="G66" s="14">
        <v>0.10784999999999999</v>
      </c>
      <c r="H66" s="15">
        <v>15.16033</v>
      </c>
      <c r="I66" s="15">
        <v>37.821669999999997</v>
      </c>
      <c r="J66" s="15">
        <v>11.103719999999999</v>
      </c>
      <c r="K66" s="16">
        <v>20</v>
      </c>
      <c r="L66" s="15">
        <v>0.88004000000000004</v>
      </c>
      <c r="M66" s="15">
        <v>0.95655000000000001</v>
      </c>
      <c r="N66" s="15">
        <v>1.9104699999999999</v>
      </c>
      <c r="O66" s="15">
        <v>1.4335800000000001</v>
      </c>
      <c r="P66" s="15">
        <v>6.5694578147999999E-3</v>
      </c>
      <c r="Q66" s="15">
        <v>0.95160421296771003</v>
      </c>
      <c r="R66" s="15">
        <v>1.1638341973736099</v>
      </c>
      <c r="S66" s="15">
        <v>1.0491699999999999</v>
      </c>
      <c r="T66" s="15">
        <v>5.7300270940200005E-3</v>
      </c>
      <c r="U66" s="15">
        <v>0</v>
      </c>
      <c r="V66" s="15">
        <v>0</v>
      </c>
      <c r="W66" s="15">
        <v>2.3358072230400002E-3</v>
      </c>
      <c r="X66" s="15">
        <v>1.2801318491895</v>
      </c>
      <c r="Y66" s="15">
        <v>4.2208766460090003E-2</v>
      </c>
      <c r="Z66" s="15">
        <v>0.58887889912110003</v>
      </c>
      <c r="AA66" s="15">
        <v>0.32004208654434002</v>
      </c>
      <c r="AB66" s="15">
        <v>7.4453855234400011E-3</v>
      </c>
      <c r="AC66" s="15">
        <v>6.7701912480300002E-3</v>
      </c>
      <c r="AD66" s="15">
        <v>4.5550065698673006</v>
      </c>
      <c r="AE66" s="15">
        <v>3.5658598508855417</v>
      </c>
      <c r="AF66" s="15">
        <v>12.597692615621879</v>
      </c>
      <c r="AG66" s="15">
        <v>0.45472781269131102</v>
      </c>
      <c r="AH66" s="15">
        <v>0.16236522835134379</v>
      </c>
      <c r="AI66" s="15">
        <v>1.2532593687228397</v>
      </c>
      <c r="AJ66" s="15">
        <v>3.4359212912236384E-2</v>
      </c>
      <c r="AK66" s="15">
        <v>4.573132198785629</v>
      </c>
      <c r="AL66" s="15">
        <v>1.9943712029211771E-2</v>
      </c>
      <c r="AM66" s="15">
        <v>0</v>
      </c>
    </row>
    <row r="67" spans="1:39" x14ac:dyDescent="0.25">
      <c r="A67" s="13">
        <v>81133</v>
      </c>
      <c r="B67" s="13" t="s">
        <v>76</v>
      </c>
      <c r="C67" s="13" t="s">
        <v>77</v>
      </c>
      <c r="D67" s="13">
        <v>444800</v>
      </c>
      <c r="E67" s="13">
        <v>518350</v>
      </c>
      <c r="F67" s="13">
        <v>13</v>
      </c>
      <c r="G67" s="14">
        <v>0.239172</v>
      </c>
      <c r="H67" s="15">
        <v>15.16033</v>
      </c>
      <c r="I67" s="15">
        <v>28.54899</v>
      </c>
      <c r="J67" s="15">
        <v>11.103719999999999</v>
      </c>
      <c r="K67" s="16">
        <v>16</v>
      </c>
      <c r="L67" s="15">
        <v>0.88004000000000004</v>
      </c>
      <c r="M67" s="15">
        <v>0.95655000000000001</v>
      </c>
      <c r="N67" s="15">
        <v>1.9104699999999999</v>
      </c>
      <c r="O67" s="15">
        <v>1.4335800000000001</v>
      </c>
      <c r="P67" s="15">
        <v>6.5694578147999999E-3</v>
      </c>
      <c r="Q67" s="15">
        <v>0.95160421296771003</v>
      </c>
      <c r="R67" s="15">
        <v>1.1638341973736099</v>
      </c>
      <c r="S67" s="15">
        <v>1.0491699999999999</v>
      </c>
      <c r="T67" s="15">
        <v>5.7300270940200005E-3</v>
      </c>
      <c r="U67" s="15">
        <v>0</v>
      </c>
      <c r="V67" s="15">
        <v>0</v>
      </c>
      <c r="W67" s="15">
        <v>2.3358072230400002E-3</v>
      </c>
      <c r="X67" s="15">
        <v>1.2801318491895</v>
      </c>
      <c r="Y67" s="15">
        <v>4.2208766460090003E-2</v>
      </c>
      <c r="Z67" s="15">
        <v>0.58887889912110003</v>
      </c>
      <c r="AA67" s="15">
        <v>0.32004208654434002</v>
      </c>
      <c r="AB67" s="15">
        <v>7.4453855234400011E-3</v>
      </c>
      <c r="AC67" s="15">
        <v>6.7701912480300002E-3</v>
      </c>
      <c r="AD67" s="15">
        <v>4.5550065698673006</v>
      </c>
      <c r="AE67" s="15">
        <v>2.0846578714012987</v>
      </c>
      <c r="AF67" s="15">
        <v>7.364809659058337</v>
      </c>
      <c r="AG67" s="15">
        <v>0.23151743126394175</v>
      </c>
      <c r="AH67" s="15">
        <v>3.4127111910306741E-2</v>
      </c>
      <c r="AI67" s="15">
        <v>0.82014429102341679</v>
      </c>
      <c r="AJ67" s="15">
        <v>2.118009277547377E-2</v>
      </c>
      <c r="AK67" s="15">
        <v>2.8190216257919967</v>
      </c>
      <c r="AL67" s="15">
        <v>1.3201916775230284E-2</v>
      </c>
      <c r="AM67" s="15">
        <v>0</v>
      </c>
    </row>
    <row r="68" spans="1:39" x14ac:dyDescent="0.25">
      <c r="A68" s="13">
        <v>81134</v>
      </c>
      <c r="B68" s="13" t="s">
        <v>76</v>
      </c>
      <c r="C68" s="13" t="s">
        <v>77</v>
      </c>
      <c r="D68" s="13">
        <v>445057</v>
      </c>
      <c r="E68" s="13">
        <v>518187</v>
      </c>
      <c r="F68" s="13">
        <v>13</v>
      </c>
      <c r="G68" s="14">
        <v>0.37173200000000001</v>
      </c>
      <c r="H68" s="15">
        <v>14.69811</v>
      </c>
      <c r="I68" s="15">
        <v>20.222110000000001</v>
      </c>
      <c r="J68" s="15">
        <v>10.80292</v>
      </c>
      <c r="K68" s="16">
        <v>12</v>
      </c>
      <c r="L68" s="15">
        <v>0.87460000000000004</v>
      </c>
      <c r="M68" s="15">
        <v>0.95062999999999998</v>
      </c>
      <c r="N68" s="15">
        <v>1.89866</v>
      </c>
      <c r="O68" s="15">
        <v>1.55148</v>
      </c>
      <c r="P68" s="15">
        <v>4.1387584233240002E-2</v>
      </c>
      <c r="Q68" s="15">
        <v>0.67641692450331004</v>
      </c>
      <c r="R68" s="15">
        <v>0.84441255962288997</v>
      </c>
      <c r="S68" s="15">
        <v>0.96253</v>
      </c>
      <c r="T68" s="15">
        <v>6.6059548026599999E-3</v>
      </c>
      <c r="U68" s="15">
        <v>0</v>
      </c>
      <c r="V68" s="15">
        <v>0</v>
      </c>
      <c r="W68" s="15">
        <v>1.95258885051E-3</v>
      </c>
      <c r="X68" s="15">
        <v>1.1916996476047199</v>
      </c>
      <c r="Y68" s="15">
        <v>4.3267179108029998E-2</v>
      </c>
      <c r="Z68" s="15">
        <v>0.61311289906013999</v>
      </c>
      <c r="AA68" s="15">
        <v>0.34683087563358</v>
      </c>
      <c r="AB68" s="15">
        <v>7.7921069081100004E-3</v>
      </c>
      <c r="AC68" s="15">
        <v>5.6022876365100002E-3</v>
      </c>
      <c r="AD68" s="15">
        <v>4.6811401599114602</v>
      </c>
      <c r="AE68" s="15">
        <v>0.88732746805193885</v>
      </c>
      <c r="AF68" s="15">
        <v>3.1348059540647308</v>
      </c>
      <c r="AG68" s="15">
        <v>9.0063240413304352E-2</v>
      </c>
      <c r="AH68" s="15">
        <v>2.1683941913527925E-2</v>
      </c>
      <c r="AI68" s="15">
        <v>3.9083210177592788E-2</v>
      </c>
      <c r="AJ68" s="15">
        <v>1.0021144026180873E-2</v>
      </c>
      <c r="AK68" s="15">
        <v>1.3337912172742241</v>
      </c>
      <c r="AL68" s="15">
        <v>7.2238240785016819E-3</v>
      </c>
      <c r="AM68" s="15">
        <v>0</v>
      </c>
    </row>
    <row r="69" spans="1:39" x14ac:dyDescent="0.25">
      <c r="A69" s="13">
        <v>81138</v>
      </c>
      <c r="B69" s="13" t="s">
        <v>76</v>
      </c>
      <c r="C69" s="13" t="s">
        <v>77</v>
      </c>
      <c r="D69" s="13">
        <v>445097</v>
      </c>
      <c r="E69" s="13">
        <v>518330</v>
      </c>
      <c r="F69" s="13">
        <v>13</v>
      </c>
      <c r="G69" s="14">
        <v>0.19642199999999999</v>
      </c>
      <c r="H69" s="15">
        <v>14.69811</v>
      </c>
      <c r="I69" s="15">
        <v>25.107130000000002</v>
      </c>
      <c r="J69" s="15">
        <v>10.80292</v>
      </c>
      <c r="K69" s="16">
        <v>14</v>
      </c>
      <c r="L69" s="15">
        <v>0.87460000000000004</v>
      </c>
      <c r="M69" s="15">
        <v>0.95062999999999998</v>
      </c>
      <c r="N69" s="15">
        <v>1.89866</v>
      </c>
      <c r="O69" s="15">
        <v>1.55148</v>
      </c>
      <c r="P69" s="15">
        <v>4.1387584233240002E-2</v>
      </c>
      <c r="Q69" s="15">
        <v>0.67641692450331004</v>
      </c>
      <c r="R69" s="15">
        <v>0.84441255962288997</v>
      </c>
      <c r="S69" s="15">
        <v>0.96253</v>
      </c>
      <c r="T69" s="15">
        <v>6.6059548026599999E-3</v>
      </c>
      <c r="U69" s="15">
        <v>0</v>
      </c>
      <c r="V69" s="15">
        <v>0</v>
      </c>
      <c r="W69" s="15">
        <v>1.95258885051E-3</v>
      </c>
      <c r="X69" s="15">
        <v>1.1916996476047199</v>
      </c>
      <c r="Y69" s="15">
        <v>4.3267179108029998E-2</v>
      </c>
      <c r="Z69" s="15">
        <v>0.61311289906013999</v>
      </c>
      <c r="AA69" s="15">
        <v>0.34683087563358</v>
      </c>
      <c r="AB69" s="15">
        <v>7.7921069081100004E-3</v>
      </c>
      <c r="AC69" s="15">
        <v>5.6022876365100002E-3</v>
      </c>
      <c r="AD69" s="15">
        <v>4.6811401599114602</v>
      </c>
      <c r="AE69" s="15">
        <v>1.5850854841521402</v>
      </c>
      <c r="AF69" s="15">
        <v>5.5998890965593926</v>
      </c>
      <c r="AG69" s="15">
        <v>0.14888233017305391</v>
      </c>
      <c r="AH69" s="15">
        <v>1.6731248521484096E-2</v>
      </c>
      <c r="AI69" s="15">
        <v>0.57023122230739709</v>
      </c>
      <c r="AJ69" s="15">
        <v>1.8503044727068471E-2</v>
      </c>
      <c r="AK69" s="15">
        <v>2.4627126888227631</v>
      </c>
      <c r="AL69" s="15">
        <v>6.9848847367012176E-3</v>
      </c>
      <c r="AM69" s="15">
        <v>0</v>
      </c>
    </row>
    <row r="70" spans="1:39" x14ac:dyDescent="0.25">
      <c r="A70" s="13">
        <v>81140</v>
      </c>
      <c r="B70" s="13" t="s">
        <v>76</v>
      </c>
      <c r="C70" s="13" t="s">
        <v>77</v>
      </c>
      <c r="D70" s="13">
        <v>445200</v>
      </c>
      <c r="E70" s="13">
        <v>518130</v>
      </c>
      <c r="F70" s="13">
        <v>13</v>
      </c>
      <c r="G70" s="14">
        <v>0.27835799999999999</v>
      </c>
      <c r="H70" s="15">
        <v>14.69811</v>
      </c>
      <c r="I70" s="15">
        <v>26.40616</v>
      </c>
      <c r="J70" s="15">
        <v>10.80292</v>
      </c>
      <c r="K70" s="16">
        <v>15</v>
      </c>
      <c r="L70" s="15">
        <v>0.87460000000000004</v>
      </c>
      <c r="M70" s="15">
        <v>0.95062999999999998</v>
      </c>
      <c r="N70" s="15">
        <v>1.89866</v>
      </c>
      <c r="O70" s="15">
        <v>1.55148</v>
      </c>
      <c r="P70" s="15">
        <v>4.1387584233240002E-2</v>
      </c>
      <c r="Q70" s="15">
        <v>0.67641692450331004</v>
      </c>
      <c r="R70" s="15">
        <v>0.84441255962288997</v>
      </c>
      <c r="S70" s="15">
        <v>0.96253</v>
      </c>
      <c r="T70" s="15">
        <v>6.6059548026599999E-3</v>
      </c>
      <c r="U70" s="15">
        <v>0</v>
      </c>
      <c r="V70" s="15">
        <v>0</v>
      </c>
      <c r="W70" s="15">
        <v>1.95258885051E-3</v>
      </c>
      <c r="X70" s="15">
        <v>1.1916996476047199</v>
      </c>
      <c r="Y70" s="15">
        <v>4.3267179108029998E-2</v>
      </c>
      <c r="Z70" s="15">
        <v>0.61311289906013999</v>
      </c>
      <c r="AA70" s="15">
        <v>0.34683087563358</v>
      </c>
      <c r="AB70" s="15">
        <v>7.7921069081100004E-3</v>
      </c>
      <c r="AC70" s="15">
        <v>5.6022876365100002E-3</v>
      </c>
      <c r="AD70" s="15">
        <v>4.6811401599114602</v>
      </c>
      <c r="AE70" s="15">
        <v>1.6700939072803469</v>
      </c>
      <c r="AF70" s="15">
        <v>5.9002121684383733</v>
      </c>
      <c r="AG70" s="15">
        <v>0.18720234527607971</v>
      </c>
      <c r="AH70" s="15">
        <v>2.9360858812112728E-2</v>
      </c>
      <c r="AI70" s="15">
        <v>0.57933595349791078</v>
      </c>
      <c r="AJ70" s="15">
        <v>2.4857301114252321E-2</v>
      </c>
      <c r="AK70" s="15">
        <v>3.3084495966440994</v>
      </c>
      <c r="AL70" s="15">
        <v>8.5378689368251631E-3</v>
      </c>
      <c r="AM70" s="15">
        <v>0</v>
      </c>
    </row>
    <row r="71" spans="1:39" x14ac:dyDescent="0.25">
      <c r="A71" s="13">
        <v>81177</v>
      </c>
      <c r="B71" s="13" t="s">
        <v>83</v>
      </c>
      <c r="C71" s="13" t="s">
        <v>79</v>
      </c>
      <c r="D71" s="13">
        <v>443940</v>
      </c>
      <c r="E71" s="13">
        <v>517540</v>
      </c>
      <c r="F71" s="13">
        <v>13</v>
      </c>
      <c r="G71" s="14">
        <v>1.075102</v>
      </c>
      <c r="H71" s="15">
        <v>14.881550000000001</v>
      </c>
      <c r="I71" s="15">
        <v>40.09545</v>
      </c>
      <c r="J71" s="15">
        <v>10.90455</v>
      </c>
      <c r="K71" s="16">
        <v>21</v>
      </c>
      <c r="L71" s="15">
        <v>0.88004000000000004</v>
      </c>
      <c r="M71" s="15">
        <v>0.95655000000000001</v>
      </c>
      <c r="N71" s="15">
        <v>1.9104699999999999</v>
      </c>
      <c r="O71" s="15">
        <v>1.25441</v>
      </c>
      <c r="P71" s="15">
        <v>3.3942198709800003E-3</v>
      </c>
      <c r="Q71" s="15">
        <v>0.29151969053175003</v>
      </c>
      <c r="R71" s="15">
        <v>0.95634882138951005</v>
      </c>
      <c r="S71" s="15">
        <v>1.59446</v>
      </c>
      <c r="T71" s="15">
        <v>5.2008207700500004E-3</v>
      </c>
      <c r="U71" s="15">
        <v>0</v>
      </c>
      <c r="V71" s="15">
        <v>0</v>
      </c>
      <c r="W71" s="15">
        <v>2.9380075227300002E-3</v>
      </c>
      <c r="X71" s="15">
        <v>1.70698237070613</v>
      </c>
      <c r="Y71" s="15">
        <v>4.5840216752160004E-2</v>
      </c>
      <c r="Z71" s="15">
        <v>1.07372313434727</v>
      </c>
      <c r="AA71" s="15">
        <v>0.2635082523492</v>
      </c>
      <c r="AB71" s="15">
        <v>7.77385841418E-3</v>
      </c>
      <c r="AC71" s="15">
        <v>5.4015542032799999E-3</v>
      </c>
      <c r="AD71" s="15">
        <v>3.9229699826017503</v>
      </c>
      <c r="AE71" s="15">
        <v>4.2075199417227207</v>
      </c>
      <c r="AF71" s="15">
        <v>13.44862645431769</v>
      </c>
      <c r="AG71" s="15">
        <v>0.85058467223135292</v>
      </c>
      <c r="AH71" s="15">
        <v>0.74948846188722051</v>
      </c>
      <c r="AI71" s="15">
        <v>0.33004123563244475</v>
      </c>
      <c r="AJ71" s="15">
        <v>5.1953774098304963E-2</v>
      </c>
      <c r="AK71" s="15">
        <v>5.5569287074245581</v>
      </c>
      <c r="AL71" s="15">
        <v>1.8756752685703156E-2</v>
      </c>
      <c r="AM71" s="15">
        <v>0</v>
      </c>
    </row>
    <row r="72" spans="1:39" x14ac:dyDescent="0.25">
      <c r="A72" s="13">
        <v>81178</v>
      </c>
      <c r="B72" s="13" t="s">
        <v>83</v>
      </c>
      <c r="C72" s="13" t="s">
        <v>79</v>
      </c>
      <c r="D72" s="13">
        <v>444620</v>
      </c>
      <c r="E72" s="13">
        <v>517880</v>
      </c>
      <c r="F72" s="13">
        <v>13</v>
      </c>
      <c r="G72" s="14">
        <v>0.33769800000000005</v>
      </c>
      <c r="H72" s="15">
        <v>14.66493</v>
      </c>
      <c r="I72" s="15">
        <v>42.185560000000002</v>
      </c>
      <c r="J72" s="15">
        <v>10.784789999999999</v>
      </c>
      <c r="K72" s="16">
        <v>22</v>
      </c>
      <c r="L72" s="15">
        <v>0.88004000000000004</v>
      </c>
      <c r="M72" s="15">
        <v>0.95655000000000001</v>
      </c>
      <c r="N72" s="15">
        <v>1.9104699999999999</v>
      </c>
      <c r="O72" s="15">
        <v>1.3214699999999999</v>
      </c>
      <c r="P72" s="15">
        <v>5.5110451668600006E-3</v>
      </c>
      <c r="Q72" s="15">
        <v>0.45002610880773003</v>
      </c>
      <c r="R72" s="15">
        <v>0.86132891349599994</v>
      </c>
      <c r="S72" s="15">
        <v>1.0022899999999999</v>
      </c>
      <c r="T72" s="15">
        <v>5.7482755879500001E-3</v>
      </c>
      <c r="U72" s="15">
        <v>0</v>
      </c>
      <c r="V72" s="15">
        <v>0</v>
      </c>
      <c r="W72" s="15">
        <v>2.3723042109000001E-3</v>
      </c>
      <c r="X72" s="15">
        <v>1.4166123352919702</v>
      </c>
      <c r="Y72" s="15">
        <v>4.3285427601960004E-2</v>
      </c>
      <c r="Z72" s="15">
        <v>0.68240243051235006</v>
      </c>
      <c r="AA72" s="15">
        <v>0.28266917097570005</v>
      </c>
      <c r="AB72" s="15">
        <v>7.518379499160001E-3</v>
      </c>
      <c r="AC72" s="15">
        <v>5.4380511911399998E-3</v>
      </c>
      <c r="AD72" s="15">
        <v>4.8311427800160596</v>
      </c>
      <c r="AE72" s="15">
        <v>4.5482497411863321</v>
      </c>
      <c r="AF72" s="15">
        <v>14.537711677515587</v>
      </c>
      <c r="AG72" s="15">
        <v>0.91495901588023554</v>
      </c>
      <c r="AH72" s="15">
        <v>0.75243527674496169</v>
      </c>
      <c r="AI72" s="15">
        <v>0.4430459988402019</v>
      </c>
      <c r="AJ72" s="15">
        <v>5.8462685717269917E-2</v>
      </c>
      <c r="AK72" s="15">
        <v>6.2531160096420439</v>
      </c>
      <c r="AL72" s="15">
        <v>1.2649594473370733E-2</v>
      </c>
      <c r="AM72" s="15">
        <v>0</v>
      </c>
    </row>
    <row r="73" spans="1:39" x14ac:dyDescent="0.25">
      <c r="A73" s="13">
        <v>99797</v>
      </c>
      <c r="B73" s="13" t="s">
        <v>83</v>
      </c>
      <c r="C73" s="13" t="s">
        <v>77</v>
      </c>
      <c r="D73" s="13">
        <v>450200</v>
      </c>
      <c r="E73" s="13">
        <v>520300</v>
      </c>
      <c r="F73" s="13">
        <v>13</v>
      </c>
      <c r="G73" s="14">
        <v>0.76116499999999998</v>
      </c>
      <c r="H73" s="15">
        <v>16.69387</v>
      </c>
      <c r="I73" s="15">
        <v>49.973730000000003</v>
      </c>
      <c r="J73" s="15">
        <v>12.11684</v>
      </c>
      <c r="K73" s="16">
        <v>25</v>
      </c>
      <c r="L73" s="15">
        <v>0.85745000000000005</v>
      </c>
      <c r="M73" s="15">
        <v>0.93198999999999999</v>
      </c>
      <c r="N73" s="15">
        <v>1.8614299999999999</v>
      </c>
      <c r="O73" s="15">
        <v>2.9634299999999998</v>
      </c>
      <c r="P73" s="15">
        <v>8.2848162442200005E-3</v>
      </c>
      <c r="Q73" s="15">
        <v>0.47345717501385004</v>
      </c>
      <c r="R73" s="15">
        <v>0.80110888352700005</v>
      </c>
      <c r="S73" s="15">
        <v>0.91810999999999998</v>
      </c>
      <c r="T73" s="15">
        <v>1.66061294763E-2</v>
      </c>
      <c r="U73" s="15">
        <v>0</v>
      </c>
      <c r="V73" s="15">
        <v>0</v>
      </c>
      <c r="W73" s="15">
        <v>9.8541867221999999E-4</v>
      </c>
      <c r="X73" s="15">
        <v>1.4033456802048601</v>
      </c>
      <c r="Y73" s="15">
        <v>3.323050744653E-2</v>
      </c>
      <c r="Z73" s="15">
        <v>0.38880241167258001</v>
      </c>
      <c r="AA73" s="15">
        <v>0.80386440611043009</v>
      </c>
      <c r="AB73" s="15">
        <v>6.0949969726200003E-3</v>
      </c>
      <c r="AC73" s="15">
        <v>5.4015542032799999E-3</v>
      </c>
      <c r="AD73" s="15">
        <v>5.2202736645793806</v>
      </c>
      <c r="AE73" s="15">
        <v>4.662294378349662</v>
      </c>
      <c r="AF73" s="15">
        <v>16.471245062366922</v>
      </c>
      <c r="AG73" s="15">
        <v>1.4467036807861664</v>
      </c>
      <c r="AH73" s="15">
        <v>2.0239661336676011</v>
      </c>
      <c r="AI73" s="15">
        <v>0.35757887718842363</v>
      </c>
      <c r="AJ73" s="15">
        <v>6.1899749732679671E-2</v>
      </c>
      <c r="AK73" s="15">
        <v>8.2387142954161625</v>
      </c>
      <c r="AL73" s="15">
        <v>1.7457822492380155E-2</v>
      </c>
      <c r="AM73" s="15">
        <v>0</v>
      </c>
    </row>
    <row r="74" spans="1:39" x14ac:dyDescent="0.25">
      <c r="A74" s="13">
        <v>99798</v>
      </c>
      <c r="B74" s="13" t="s">
        <v>90</v>
      </c>
      <c r="C74" s="13" t="s">
        <v>77</v>
      </c>
      <c r="D74" s="13">
        <v>450700</v>
      </c>
      <c r="E74" s="13">
        <v>519650</v>
      </c>
      <c r="F74" s="13">
        <v>13</v>
      </c>
      <c r="G74" s="14">
        <v>1.6444989999999999</v>
      </c>
      <c r="H74" s="15">
        <v>15.769869999999999</v>
      </c>
      <c r="I74" s="15">
        <v>24.943750000000001</v>
      </c>
      <c r="J74" s="15">
        <v>11.51224</v>
      </c>
      <c r="K74" s="16">
        <v>14</v>
      </c>
      <c r="L74" s="15">
        <v>0.86867000000000005</v>
      </c>
      <c r="M74" s="15">
        <v>0.94418999999999997</v>
      </c>
      <c r="N74" s="15">
        <v>1.8857900000000001</v>
      </c>
      <c r="O74" s="15">
        <v>2.5369000000000002</v>
      </c>
      <c r="P74" s="15">
        <v>8.37605871387E-3</v>
      </c>
      <c r="Q74" s="15">
        <v>0.47095713134543998</v>
      </c>
      <c r="R74" s="15">
        <v>1.5911409312384901</v>
      </c>
      <c r="S74" s="15">
        <v>0.87490000000000001</v>
      </c>
      <c r="T74" s="15">
        <v>1.454404966221E-2</v>
      </c>
      <c r="U74" s="15">
        <v>0</v>
      </c>
      <c r="V74" s="15">
        <v>0</v>
      </c>
      <c r="W74" s="15">
        <v>9.8541867221999999E-4</v>
      </c>
      <c r="X74" s="15">
        <v>0.71302340332689007</v>
      </c>
      <c r="Y74" s="15">
        <v>3.9909456224910003E-2</v>
      </c>
      <c r="Z74" s="15">
        <v>0.17836077967181999</v>
      </c>
      <c r="AA74" s="15">
        <v>0.67123435222718997</v>
      </c>
      <c r="AB74" s="15">
        <v>7.518379499160001E-3</v>
      </c>
      <c r="AC74" s="15">
        <v>8.7410285924699998E-3</v>
      </c>
      <c r="AD74" s="15">
        <v>4.9546120899464396</v>
      </c>
      <c r="AE74" s="15">
        <v>1.3437211269107856</v>
      </c>
      <c r="AF74" s="15">
        <v>4.7471820054103588</v>
      </c>
      <c r="AG74" s="15">
        <v>0.2907956484519672</v>
      </c>
      <c r="AH74" s="15">
        <v>3.1973141256206955E-2</v>
      </c>
      <c r="AI74" s="15">
        <v>0.12707822600897789</v>
      </c>
      <c r="AJ74" s="15">
        <v>1.960695365076805E-2</v>
      </c>
      <c r="AK74" s="15">
        <v>2.6096404271383129</v>
      </c>
      <c r="AL74" s="15">
        <v>3.8824711726232557E-3</v>
      </c>
      <c r="AM74" s="15">
        <v>0</v>
      </c>
    </row>
    <row r="75" spans="1:39" x14ac:dyDescent="0.25">
      <c r="A75" s="13">
        <v>99799</v>
      </c>
      <c r="B75" s="13" t="s">
        <v>83</v>
      </c>
      <c r="C75" s="13" t="s">
        <v>77</v>
      </c>
      <c r="D75" s="13">
        <v>453000</v>
      </c>
      <c r="E75" s="13">
        <v>520800</v>
      </c>
      <c r="F75" s="13">
        <v>13</v>
      </c>
      <c r="G75" s="14">
        <v>2.4630999999999998</v>
      </c>
      <c r="H75" s="15">
        <v>16.232030000000002</v>
      </c>
      <c r="I75" s="15">
        <v>34.537640000000003</v>
      </c>
      <c r="J75" s="15">
        <v>11.770849999999999</v>
      </c>
      <c r="K75" s="16">
        <v>18</v>
      </c>
      <c r="L75" s="15">
        <v>0.85745000000000005</v>
      </c>
      <c r="M75" s="15">
        <v>0.93198999999999999</v>
      </c>
      <c r="N75" s="15">
        <v>1.8614299999999999</v>
      </c>
      <c r="O75" s="15">
        <v>2.29339</v>
      </c>
      <c r="P75" s="15">
        <v>2.4507727347989998E-2</v>
      </c>
      <c r="Q75" s="15">
        <v>0.95941456836975014</v>
      </c>
      <c r="R75" s="15">
        <v>0.87693137580614999</v>
      </c>
      <c r="S75" s="15">
        <v>2.2294499999999999</v>
      </c>
      <c r="T75" s="15">
        <v>2.2737623436780003E-2</v>
      </c>
      <c r="U75" s="15">
        <v>0</v>
      </c>
      <c r="V75" s="15">
        <v>0</v>
      </c>
      <c r="W75" s="15">
        <v>3.8321837253000001E-4</v>
      </c>
      <c r="X75" s="15">
        <v>1.6704671343522</v>
      </c>
      <c r="Y75" s="15">
        <v>3.9617480322030003E-2</v>
      </c>
      <c r="Z75" s="15">
        <v>0.16558683392081999</v>
      </c>
      <c r="AA75" s="15">
        <v>0.82683925996829999</v>
      </c>
      <c r="AB75" s="15">
        <v>7.3723915477200003E-3</v>
      </c>
      <c r="AC75" s="15">
        <v>5.6935301061599997E-3</v>
      </c>
      <c r="AD75" s="15">
        <v>3.4587647940104103</v>
      </c>
      <c r="AE75" s="15">
        <v>2.4005081268697479</v>
      </c>
      <c r="AF75" s="15">
        <v>8.4806651882567223</v>
      </c>
      <c r="AG75" s="15">
        <v>1.0204056926475695</v>
      </c>
      <c r="AH75" s="15">
        <v>2.0812836679221198</v>
      </c>
      <c r="AI75" s="15">
        <v>0.26952894661274945</v>
      </c>
      <c r="AJ75" s="15">
        <v>3.0168800179717199E-2</v>
      </c>
      <c r="AK75" s="15">
        <v>4.0153979037005367</v>
      </c>
      <c r="AL75" s="15">
        <v>7.6516738108399068E-3</v>
      </c>
      <c r="AM7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2016-02-05T13:39:32Z</dcterms:created>
  <dcterms:modified xsi:type="dcterms:W3CDTF">2016-02-05T13:39:33Z</dcterms:modified>
</cp:coreProperties>
</file>