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<sst xmlns="http://schemas.openxmlformats.org/spreadsheetml/2006/main" count="833" uniqueCount="88">
  <si>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</si>
  <si>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</si>
  <si>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</si>
  <si>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</si>
  <si>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</si>
  <si>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</si>
  <si>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</si>
  <si>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</si>
  <si>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</si>
  <si>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</si>
  <si>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</si>
  <si>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</si>
  <si>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</si>
  <si>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</si>
  <si>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</si>
  <si>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</si>
  <si>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</si>
  <si>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</si>
  <si>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</si>
  <si>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</si>
  <si>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</si>
  <si>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</si>
  <si>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</si>
  <si>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</si>
  <si>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</si>
  <si>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</si>
  <si>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</si>
  <si>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</si>
  <si>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</si>
  <si>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</si>
  <si>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</si>
  <si>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</si>
  <si>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</si>
  <si>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</si>
  <si>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</si>
  <si>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</si>
  <si>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</si>
  <si>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</si>
  <si>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</si>
  <si>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</si>
  <si>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</si>
  <si>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</si>
  <si>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</si>
  <si>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</si>
  <si>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</si>
  <si>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</si>
  <si>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</si>
  <si>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</si>
  <si>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</si>
  <si>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</si>
  <si>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</si>
  <si>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</si>
  <si>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</si>
  <si>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</si>
  <si>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</si>
  <si>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</si>
  <si>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</si>
  <si>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</si>
  <si>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</si>
  <si>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</si>
  <si>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</si>
  <si>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</si>
  <si>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</si>
  <si>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</si>
  <si>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</si>
  <si>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</si>
  <si>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</si>
  <si>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</si>
  <si>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</si>
  <si>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</si>
  <si>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</si>
  <si>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</si>
  <si>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</si>
  <si>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</si>
  <si>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</si>
  <si>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</si>
  <si>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A6</t>
  </si>
  <si>
    <t>PU</t>
  </si>
  <si>
    <t>A5460</t>
  </si>
  <si>
    <t>A47</t>
  </si>
  <si>
    <t>A563</t>
  </si>
  <si>
    <t>A5199</t>
  </si>
  <si>
    <t>A594</t>
  </si>
  <si>
    <t>A50</t>
  </si>
  <si>
    <t>A6030</t>
  </si>
  <si>
    <t>A426</t>
  </si>
  <si>
    <t>A607</t>
  </si>
  <si>
    <t>A5630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</si>
</sst>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workbookViewId="0">
      <selection sqref="A1:AM7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6171</v>
      </c>
      <c r="B3" s="13" t="s">
        <v>76</v>
      </c>
      <c r="C3" s="13" t="s">
        <v>77</v>
      </c>
      <c r="D3" s="13">
        <v>463100</v>
      </c>
      <c r="E3" s="13">
        <v>300000</v>
      </c>
      <c r="F3" s="13">
        <v>11</v>
      </c>
      <c r="G3" s="14">
        <v>2.456623</v>
      </c>
      <c r="H3" s="15">
        <v>24.6629</v>
      </c>
      <c r="I3" s="15">
        <v>69.507360000000006</v>
      </c>
      <c r="J3" s="15">
        <v>17.237300000000001</v>
      </c>
      <c r="K3" s="16">
        <v>32</v>
      </c>
      <c r="L3" s="15">
        <v>3.2719</v>
      </c>
      <c r="M3" s="15">
        <v>1.4157500000000001</v>
      </c>
      <c r="N3" s="15">
        <v>7.7861799999999999</v>
      </c>
      <c r="O3" s="15">
        <v>0.41582000000000002</v>
      </c>
      <c r="P3" s="15">
        <v>0.10082292896325</v>
      </c>
      <c r="Q3" s="15">
        <v>0.22679228256204001</v>
      </c>
      <c r="R3" s="15">
        <v>1.2416457754911299</v>
      </c>
      <c r="S3" s="15">
        <v>0.76998</v>
      </c>
      <c r="T3" s="15">
        <v>1.4598795144000001E-4</v>
      </c>
      <c r="U3" s="15">
        <v>0</v>
      </c>
      <c r="V3" s="15">
        <v>0.12387077679684</v>
      </c>
      <c r="W3" s="15">
        <v>0</v>
      </c>
      <c r="X3" s="15">
        <v>0.86393844812799003</v>
      </c>
      <c r="Y3" s="15">
        <v>0.13361547255546</v>
      </c>
      <c r="Z3" s="15">
        <v>1.0089592293896998</v>
      </c>
      <c r="AA3" s="15">
        <v>0</v>
      </c>
      <c r="AB3" s="15">
        <v>9.2337379285799999E-3</v>
      </c>
      <c r="AC3" s="15">
        <v>6.6424517905199999E-3</v>
      </c>
      <c r="AD3" s="15">
        <v>7.2876090449212203</v>
      </c>
      <c r="AE3" s="15">
        <v>5.8188010006898736</v>
      </c>
      <c r="AF3" s="15">
        <v>20.135551870490499</v>
      </c>
      <c r="AG3" s="15">
        <v>5.0714944692120669</v>
      </c>
      <c r="AH3" s="15">
        <v>2.4761748440612057</v>
      </c>
      <c r="AI3" s="15">
        <v>4.9070484881191563</v>
      </c>
      <c r="AJ3" s="15">
        <v>9.9643265310249668E-2</v>
      </c>
      <c r="AK3" s="15">
        <v>6.2882018991879187</v>
      </c>
      <c r="AL3" s="15">
        <v>4.7544162929032546E-2</v>
      </c>
      <c r="AM3" s="15">
        <v>0</v>
      </c>
    </row>
    <row r="4" spans="1:39" x14ac:dyDescent="0.25">
      <c r="A4" s="13">
        <v>6488</v>
      </c>
      <c r="B4" s="13" t="s">
        <v>78</v>
      </c>
      <c r="C4" s="13" t="s">
        <v>77</v>
      </c>
      <c r="D4" s="13">
        <v>456800</v>
      </c>
      <c r="E4" s="13">
        <v>302370</v>
      </c>
      <c r="F4" s="13">
        <v>11</v>
      </c>
      <c r="G4" s="14">
        <v>0.67631299999999994</v>
      </c>
      <c r="H4" s="15">
        <v>33.297899999999998</v>
      </c>
      <c r="I4" s="15">
        <v>85.827039999999997</v>
      </c>
      <c r="J4" s="15">
        <v>22.464849999999998</v>
      </c>
      <c r="K4" s="16">
        <v>37</v>
      </c>
      <c r="L4" s="15">
        <v>3.27982</v>
      </c>
      <c r="M4" s="15">
        <v>1.4191800000000001</v>
      </c>
      <c r="N4" s="15">
        <v>7.8050199999999998</v>
      </c>
      <c r="O4" s="15">
        <v>0.70584999999999998</v>
      </c>
      <c r="P4" s="15">
        <v>0.32086326877118998</v>
      </c>
      <c r="Q4" s="15">
        <v>0.69729320155923002</v>
      </c>
      <c r="R4" s="15">
        <v>1.77112582687008</v>
      </c>
      <c r="S4" s="15">
        <v>1.49586</v>
      </c>
      <c r="T4" s="15">
        <v>7.6643674506000003E-4</v>
      </c>
      <c r="U4" s="15">
        <v>0</v>
      </c>
      <c r="V4" s="15">
        <v>0.22067903709549</v>
      </c>
      <c r="W4" s="15">
        <v>0</v>
      </c>
      <c r="X4" s="15">
        <v>1.75417297600911</v>
      </c>
      <c r="Y4" s="15">
        <v>0.11682685813985999</v>
      </c>
      <c r="Z4" s="15">
        <v>0.83047071026037</v>
      </c>
      <c r="AA4" s="15">
        <v>0</v>
      </c>
      <c r="AB4" s="15">
        <v>1.0529380997609999E-2</v>
      </c>
      <c r="AC4" s="15">
        <v>9.5622108193200005E-3</v>
      </c>
      <c r="AD4" s="15">
        <v>12.859896157410301</v>
      </c>
      <c r="AE4" s="15">
        <v>6.7223406929618843</v>
      </c>
      <c r="AF4" s="15">
        <v>23.262187467520388</v>
      </c>
      <c r="AG4" s="15">
        <v>5.7121455152172151</v>
      </c>
      <c r="AH4" s="15">
        <v>2.5702063334096996</v>
      </c>
      <c r="AI4" s="15">
        <v>5.0225969582316754</v>
      </c>
      <c r="AJ4" s="15">
        <v>0.1431304236738849</v>
      </c>
      <c r="AK4" s="15">
        <v>9.0325522670834619</v>
      </c>
      <c r="AL4" s="15">
        <v>6.3980341901790791E-2</v>
      </c>
      <c r="AM4" s="15">
        <v>0</v>
      </c>
    </row>
    <row r="5" spans="1:39" x14ac:dyDescent="0.25">
      <c r="A5" s="13">
        <v>6505</v>
      </c>
      <c r="B5" s="13" t="s">
        <v>79</v>
      </c>
      <c r="C5" s="13" t="s">
        <v>77</v>
      </c>
      <c r="D5" s="13">
        <v>460000</v>
      </c>
      <c r="E5" s="13">
        <v>305100</v>
      </c>
      <c r="F5" s="13">
        <v>11</v>
      </c>
      <c r="G5" s="14">
        <v>0.91069600000000006</v>
      </c>
      <c r="H5" s="15">
        <v>49.38308</v>
      </c>
      <c r="I5" s="15">
        <v>107.64755</v>
      </c>
      <c r="J5" s="15">
        <v>30.33323</v>
      </c>
      <c r="K5" s="16">
        <v>42</v>
      </c>
      <c r="L5" s="15">
        <v>3.3298299999999998</v>
      </c>
      <c r="M5" s="15">
        <v>1.44082</v>
      </c>
      <c r="N5" s="15">
        <v>7.9240500000000003</v>
      </c>
      <c r="O5" s="15">
        <v>0.81374000000000002</v>
      </c>
      <c r="P5" s="15">
        <v>2.2013158227759</v>
      </c>
      <c r="Q5" s="15">
        <v>1.22421846378798</v>
      </c>
      <c r="R5" s="15">
        <v>2.2532510365006804</v>
      </c>
      <c r="S5" s="15">
        <v>3.39073</v>
      </c>
      <c r="T5" s="15">
        <v>1.1861521054500001E-3</v>
      </c>
      <c r="U5" s="15">
        <v>0</v>
      </c>
      <c r="V5" s="15">
        <v>0.24841674786909002</v>
      </c>
      <c r="W5" s="15">
        <v>0</v>
      </c>
      <c r="X5" s="15">
        <v>7.6825976960360709</v>
      </c>
      <c r="Y5" s="15">
        <v>9.5822841626430011E-2</v>
      </c>
      <c r="Z5" s="15">
        <v>4.9186990538921993</v>
      </c>
      <c r="AA5" s="15">
        <v>0</v>
      </c>
      <c r="AB5" s="15">
        <v>8.2483192563599997E-3</v>
      </c>
      <c r="AC5" s="15">
        <v>1.355863098999E-2</v>
      </c>
      <c r="AD5" s="15">
        <v>13.83661029802569</v>
      </c>
      <c r="AE5" s="15">
        <v>4.9624113429794212</v>
      </c>
      <c r="AF5" s="15">
        <v>17.172075653975106</v>
      </c>
      <c r="AG5" s="15">
        <v>6.9948116855345956</v>
      </c>
      <c r="AH5" s="15">
        <v>2.4893210830846173</v>
      </c>
      <c r="AI5" s="15">
        <v>19.389931481564531</v>
      </c>
      <c r="AJ5" s="15">
        <v>0.1122944925102817</v>
      </c>
      <c r="AK5" s="15">
        <v>7.0865847167180531</v>
      </c>
      <c r="AL5" s="15">
        <v>5.7039543633383281E-2</v>
      </c>
      <c r="AM5" s="15">
        <v>0</v>
      </c>
    </row>
    <row r="6" spans="1:39" x14ac:dyDescent="0.25">
      <c r="A6" s="13">
        <v>8585</v>
      </c>
      <c r="B6" s="13" t="s">
        <v>80</v>
      </c>
      <c r="C6" s="13" t="s">
        <v>77</v>
      </c>
      <c r="D6" s="13">
        <v>458000</v>
      </c>
      <c r="E6" s="13">
        <v>300124</v>
      </c>
      <c r="F6" s="13">
        <v>11</v>
      </c>
      <c r="G6" s="14">
        <v>2.5034960000000002</v>
      </c>
      <c r="H6" s="15">
        <v>35.510829999999999</v>
      </c>
      <c r="I6" s="15">
        <v>106.40722</v>
      </c>
      <c r="J6" s="15">
        <v>23.749230000000001</v>
      </c>
      <c r="K6" s="16">
        <v>43</v>
      </c>
      <c r="L6" s="15">
        <v>3.27982</v>
      </c>
      <c r="M6" s="15">
        <v>1.4191800000000001</v>
      </c>
      <c r="N6" s="15">
        <v>7.8050199999999998</v>
      </c>
      <c r="O6" s="15">
        <v>0.55300000000000005</v>
      </c>
      <c r="P6" s="15">
        <v>0.26108120265651003</v>
      </c>
      <c r="Q6" s="15">
        <v>0.54216275466029995</v>
      </c>
      <c r="R6" s="15">
        <v>1.7934437349464702</v>
      </c>
      <c r="S6" s="15">
        <v>1.4229499999999999</v>
      </c>
      <c r="T6" s="15">
        <v>2.1898192716000002E-4</v>
      </c>
      <c r="U6" s="15">
        <v>0</v>
      </c>
      <c r="V6" s="15">
        <v>0.21684685337019002</v>
      </c>
      <c r="W6" s="15">
        <v>0</v>
      </c>
      <c r="X6" s="15">
        <v>2.07270043755726</v>
      </c>
      <c r="Y6" s="15">
        <v>0.11450929941075</v>
      </c>
      <c r="Z6" s="15">
        <v>1.7165445815254501</v>
      </c>
      <c r="AA6" s="15">
        <v>0</v>
      </c>
      <c r="AB6" s="15">
        <v>1.1168078285159999E-2</v>
      </c>
      <c r="AC6" s="15">
        <v>1.001842316757E-2</v>
      </c>
      <c r="AD6" s="15">
        <v>14.292165700494211</v>
      </c>
      <c r="AE6" s="15">
        <v>7.7344302524283819</v>
      </c>
      <c r="AF6" s="15">
        <v>26.76445225021418</v>
      </c>
      <c r="AG6" s="15">
        <v>12.608811483421357</v>
      </c>
      <c r="AH6" s="15">
        <v>8.1336586422238888</v>
      </c>
      <c r="AI6" s="15">
        <v>3.9720082479190899</v>
      </c>
      <c r="AJ6" s="15">
        <v>0.18137877088600141</v>
      </c>
      <c r="AK6" s="15">
        <v>11.446296224903062</v>
      </c>
      <c r="AL6" s="15">
        <v>5.5354128004049118E-2</v>
      </c>
      <c r="AM6" s="15">
        <v>0</v>
      </c>
    </row>
    <row r="7" spans="1:39" x14ac:dyDescent="0.25">
      <c r="A7" s="13">
        <v>8716</v>
      </c>
      <c r="B7" s="13" t="s">
        <v>81</v>
      </c>
      <c r="C7" s="13" t="s">
        <v>77</v>
      </c>
      <c r="D7" s="13">
        <v>459480</v>
      </c>
      <c r="E7" s="13">
        <v>301800</v>
      </c>
      <c r="F7" s="13">
        <v>11</v>
      </c>
      <c r="G7" s="14">
        <v>1.3635109999999999</v>
      </c>
      <c r="H7" s="15">
        <v>35.211919999999999</v>
      </c>
      <c r="I7" s="15">
        <v>70.760760000000005</v>
      </c>
      <c r="J7" s="15">
        <v>23.336970000000001</v>
      </c>
      <c r="K7" s="16">
        <v>32</v>
      </c>
      <c r="L7" s="15">
        <v>3.27982</v>
      </c>
      <c r="M7" s="15">
        <v>1.4191800000000001</v>
      </c>
      <c r="N7" s="15">
        <v>7.8050199999999998</v>
      </c>
      <c r="O7" s="15">
        <v>0.58950000000000002</v>
      </c>
      <c r="P7" s="15">
        <v>0.38493373095941996</v>
      </c>
      <c r="Q7" s="15">
        <v>0.86180337433817999</v>
      </c>
      <c r="R7" s="15">
        <v>1.9029529470203999</v>
      </c>
      <c r="S7" s="15">
        <v>1.5836399999999999</v>
      </c>
      <c r="T7" s="15">
        <v>3.2847289074000005E-4</v>
      </c>
      <c r="U7" s="15">
        <v>0</v>
      </c>
      <c r="V7" s="15">
        <v>0.18170025406101001</v>
      </c>
      <c r="W7" s="15">
        <v>0</v>
      </c>
      <c r="X7" s="15">
        <v>2.4700796413769401</v>
      </c>
      <c r="Y7" s="15">
        <v>0.11255671056024</v>
      </c>
      <c r="Z7" s="15">
        <v>3.2909151468422704</v>
      </c>
      <c r="AA7" s="15">
        <v>0</v>
      </c>
      <c r="AB7" s="15">
        <v>1.093084786407E-2</v>
      </c>
      <c r="AC7" s="15">
        <v>9.9089322039900007E-3</v>
      </c>
      <c r="AD7" s="15">
        <v>11.308664682396721</v>
      </c>
      <c r="AE7" s="15">
        <v>4.4917589378000908</v>
      </c>
      <c r="AF7" s="15">
        <v>15.543416087109701</v>
      </c>
      <c r="AG7" s="15">
        <v>2.7318686479769498</v>
      </c>
      <c r="AH7" s="15">
        <v>0.46602950106507923</v>
      </c>
      <c r="AI7" s="15">
        <v>6.1316303376930597</v>
      </c>
      <c r="AJ7" s="15">
        <v>9.5937921586855671E-2</v>
      </c>
      <c r="AK7" s="15">
        <v>6.0543682390198841</v>
      </c>
      <c r="AL7" s="15">
        <v>3.3830327748387887E-2</v>
      </c>
      <c r="AM7" s="15">
        <v>0</v>
      </c>
    </row>
    <row r="8" spans="1:39" x14ac:dyDescent="0.25">
      <c r="A8" s="13">
        <v>16483</v>
      </c>
      <c r="B8" s="13" t="s">
        <v>79</v>
      </c>
      <c r="C8" s="13" t="s">
        <v>77</v>
      </c>
      <c r="D8" s="13">
        <v>463200</v>
      </c>
      <c r="E8" s="13">
        <v>304620</v>
      </c>
      <c r="F8" s="13">
        <v>11</v>
      </c>
      <c r="G8" s="14">
        <v>1.194094</v>
      </c>
      <c r="H8" s="15">
        <v>29.2775</v>
      </c>
      <c r="I8" s="15">
        <v>64.888580000000005</v>
      </c>
      <c r="J8" s="15">
        <v>20.01511</v>
      </c>
      <c r="K8" s="16">
        <v>30</v>
      </c>
      <c r="L8" s="15">
        <v>3.3003499999999999</v>
      </c>
      <c r="M8" s="15">
        <v>1.42807</v>
      </c>
      <c r="N8" s="15">
        <v>7.8539000000000003</v>
      </c>
      <c r="O8" s="15">
        <v>0.61136999999999997</v>
      </c>
      <c r="P8" s="15">
        <v>0.29538837124491002</v>
      </c>
      <c r="Q8" s="15">
        <v>0.48426028342041</v>
      </c>
      <c r="R8" s="15">
        <v>1.6631859852741302</v>
      </c>
      <c r="S8" s="15">
        <v>1.21688</v>
      </c>
      <c r="T8" s="15">
        <v>3.4672138467000004E-4</v>
      </c>
      <c r="U8" s="15">
        <v>0</v>
      </c>
      <c r="V8" s="15">
        <v>0.10443613076139001</v>
      </c>
      <c r="W8" s="15">
        <v>0</v>
      </c>
      <c r="X8" s="15">
        <v>1.8578791670133001</v>
      </c>
      <c r="Y8" s="15">
        <v>0.12483794697513</v>
      </c>
      <c r="Z8" s="15">
        <v>0.85806243308253005</v>
      </c>
      <c r="AA8" s="15">
        <v>0</v>
      </c>
      <c r="AB8" s="15">
        <v>1.1168078285159999E-2</v>
      </c>
      <c r="AC8" s="15">
        <v>9.01475600142E-3</v>
      </c>
      <c r="AD8" s="15">
        <v>9.4583403918704416</v>
      </c>
      <c r="AE8" s="15">
        <v>2.8713755311992384</v>
      </c>
      <c r="AF8" s="15">
        <v>9.9361932022189379</v>
      </c>
      <c r="AG8" s="15">
        <v>6.7265300446338294</v>
      </c>
      <c r="AH8" s="15">
        <v>6.7202029950096707</v>
      </c>
      <c r="AI8" s="15">
        <v>3.6821850373998846</v>
      </c>
      <c r="AJ8" s="15">
        <v>8.8217995973420907E-2</v>
      </c>
      <c r="AK8" s="15">
        <v>5.5671857811503882</v>
      </c>
      <c r="AL8" s="15">
        <v>1.9189412414628022E-2</v>
      </c>
      <c r="AM8" s="15">
        <v>0</v>
      </c>
    </row>
    <row r="9" spans="1:39" x14ac:dyDescent="0.25">
      <c r="A9" s="13">
        <v>18320</v>
      </c>
      <c r="B9" s="13" t="s">
        <v>82</v>
      </c>
      <c r="C9" s="13" t="s">
        <v>77</v>
      </c>
      <c r="D9" s="13">
        <v>458730</v>
      </c>
      <c r="E9" s="13">
        <v>304000</v>
      </c>
      <c r="F9" s="13">
        <v>11</v>
      </c>
      <c r="G9" s="14">
        <v>0.36326700000000001</v>
      </c>
      <c r="H9" s="15">
        <v>45.580300000000001</v>
      </c>
      <c r="I9" s="15">
        <v>93.095190000000002</v>
      </c>
      <c r="J9" s="15">
        <v>29.016549999999999</v>
      </c>
      <c r="K9" s="16">
        <v>39</v>
      </c>
      <c r="L9" s="15">
        <v>3.27982</v>
      </c>
      <c r="M9" s="15">
        <v>1.4191800000000001</v>
      </c>
      <c r="N9" s="15">
        <v>7.8050199999999998</v>
      </c>
      <c r="O9" s="15">
        <v>0.67505999999999999</v>
      </c>
      <c r="P9" s="15">
        <v>1.2734529004111201</v>
      </c>
      <c r="Q9" s="15">
        <v>1.99523558082441</v>
      </c>
      <c r="R9" s="15">
        <v>1.7522568841464601</v>
      </c>
      <c r="S9" s="15">
        <v>2.3397199999999998</v>
      </c>
      <c r="T9" s="15">
        <v>1.0584126479399999E-3</v>
      </c>
      <c r="U9" s="15">
        <v>0</v>
      </c>
      <c r="V9" s="15">
        <v>0.58758325605206996</v>
      </c>
      <c r="W9" s="15">
        <v>0</v>
      </c>
      <c r="X9" s="15">
        <v>4.2484866173250895</v>
      </c>
      <c r="Y9" s="15">
        <v>9.6333799456469998E-2</v>
      </c>
      <c r="Z9" s="15">
        <v>2.4382907649508803</v>
      </c>
      <c r="AA9" s="15">
        <v>0</v>
      </c>
      <c r="AB9" s="15">
        <v>7.4088885355800002E-3</v>
      </c>
      <c r="AC9" s="15">
        <v>1.220824243917E-2</v>
      </c>
      <c r="AD9" s="15">
        <v>17.64917689235094</v>
      </c>
      <c r="AE9" s="15">
        <v>5.2460627514159102</v>
      </c>
      <c r="AF9" s="15">
        <v>18.153631415554418</v>
      </c>
      <c r="AG9" s="15">
        <v>3.6021793395450357</v>
      </c>
      <c r="AH9" s="15">
        <v>0.23897059316254421</v>
      </c>
      <c r="AI9" s="15">
        <v>13.100227397536335</v>
      </c>
      <c r="AJ9" s="15">
        <v>0.11074714569536188</v>
      </c>
      <c r="AK9" s="15">
        <v>6.9889360783481047</v>
      </c>
      <c r="AL9" s="15">
        <v>7.413527874228551E-2</v>
      </c>
      <c r="AM9" s="15">
        <v>0</v>
      </c>
    </row>
    <row r="10" spans="1:39" x14ac:dyDescent="0.25">
      <c r="A10" s="13">
        <v>18406</v>
      </c>
      <c r="B10" s="13" t="s">
        <v>82</v>
      </c>
      <c r="C10" s="13" t="s">
        <v>77</v>
      </c>
      <c r="D10" s="13">
        <v>458850</v>
      </c>
      <c r="E10" s="13">
        <v>303390</v>
      </c>
      <c r="F10" s="13">
        <v>11</v>
      </c>
      <c r="G10" s="14">
        <v>0.81800899999999999</v>
      </c>
      <c r="H10" s="15">
        <v>45.580300000000001</v>
      </c>
      <c r="I10" s="15">
        <v>95.850030000000004</v>
      </c>
      <c r="J10" s="15">
        <v>29.016549999999999</v>
      </c>
      <c r="K10" s="16">
        <v>40</v>
      </c>
      <c r="L10" s="15">
        <v>3.27982</v>
      </c>
      <c r="M10" s="15">
        <v>1.4191800000000001</v>
      </c>
      <c r="N10" s="15">
        <v>7.8050199999999998</v>
      </c>
      <c r="O10" s="15">
        <v>0.67505999999999999</v>
      </c>
      <c r="P10" s="15">
        <v>1.2734529004111201</v>
      </c>
      <c r="Q10" s="15">
        <v>1.99523558082441</v>
      </c>
      <c r="R10" s="15">
        <v>1.7522568841464601</v>
      </c>
      <c r="S10" s="15">
        <v>2.3397199999999998</v>
      </c>
      <c r="T10" s="15">
        <v>1.0584126479399999E-3</v>
      </c>
      <c r="U10" s="15">
        <v>0</v>
      </c>
      <c r="V10" s="15">
        <v>0.58758325605206996</v>
      </c>
      <c r="W10" s="15">
        <v>0</v>
      </c>
      <c r="X10" s="15">
        <v>4.2484866173250895</v>
      </c>
      <c r="Y10" s="15">
        <v>9.6333799456469998E-2</v>
      </c>
      <c r="Z10" s="15">
        <v>2.4382907649508803</v>
      </c>
      <c r="AA10" s="15">
        <v>0</v>
      </c>
      <c r="AB10" s="15">
        <v>7.4088885355800002E-3</v>
      </c>
      <c r="AC10" s="15">
        <v>1.220824243917E-2</v>
      </c>
      <c r="AD10" s="15">
        <v>17.64917689235094</v>
      </c>
      <c r="AE10" s="15">
        <v>5.4756651267714656</v>
      </c>
      <c r="AF10" s="15">
        <v>18.94815429716035</v>
      </c>
      <c r="AG10" s="15">
        <v>4.9718383531968566</v>
      </c>
      <c r="AH10" s="15">
        <v>0.61145406156931448</v>
      </c>
      <c r="AI10" s="15">
        <v>11.490904908937715</v>
      </c>
      <c r="AJ10" s="15">
        <v>0.13586708062375027</v>
      </c>
      <c r="AK10" s="15">
        <v>8.5741834308143883</v>
      </c>
      <c r="AL10" s="15">
        <v>6.1662740926167477E-2</v>
      </c>
      <c r="AM10" s="15">
        <v>0</v>
      </c>
    </row>
    <row r="11" spans="1:39" x14ac:dyDescent="0.25">
      <c r="A11" s="13">
        <v>18568</v>
      </c>
      <c r="B11" s="13" t="s">
        <v>80</v>
      </c>
      <c r="C11" s="13" t="s">
        <v>77</v>
      </c>
      <c r="D11" s="13">
        <v>455000</v>
      </c>
      <c r="E11" s="13">
        <v>304614</v>
      </c>
      <c r="F11" s="13">
        <v>11</v>
      </c>
      <c r="G11" s="14">
        <v>1.9559029999999997</v>
      </c>
      <c r="H11" s="15">
        <v>31.17632</v>
      </c>
      <c r="I11" s="15">
        <v>75.394350000000003</v>
      </c>
      <c r="J11" s="15">
        <v>21.151630000000001</v>
      </c>
      <c r="K11" s="16">
        <v>34</v>
      </c>
      <c r="L11" s="15">
        <v>3.27982</v>
      </c>
      <c r="M11" s="15">
        <v>1.4191800000000001</v>
      </c>
      <c r="N11" s="15">
        <v>7.8050199999999998</v>
      </c>
      <c r="O11" s="15">
        <v>0.73094000000000003</v>
      </c>
      <c r="P11" s="15">
        <v>0.17799580979321999</v>
      </c>
      <c r="Q11" s="15">
        <v>0.82612756870503001</v>
      </c>
      <c r="R11" s="15">
        <v>1.2300579818455799</v>
      </c>
      <c r="S11" s="15">
        <v>1.72973</v>
      </c>
      <c r="T11" s="15">
        <v>1.4051340326099999E-3</v>
      </c>
      <c r="U11" s="15">
        <v>0</v>
      </c>
      <c r="V11" s="15">
        <v>0.1510975297404</v>
      </c>
      <c r="W11" s="15">
        <v>0</v>
      </c>
      <c r="X11" s="15">
        <v>2.1518441557316699</v>
      </c>
      <c r="Y11" s="15">
        <v>0.11883419247216</v>
      </c>
      <c r="Z11" s="15">
        <v>0.83209482622013997</v>
      </c>
      <c r="AA11" s="15">
        <v>0</v>
      </c>
      <c r="AB11" s="15">
        <v>9.1424954589300004E-3</v>
      </c>
      <c r="AC11" s="15">
        <v>7.6461189566700005E-3</v>
      </c>
      <c r="AD11" s="15">
        <v>10.705387721564851</v>
      </c>
      <c r="AE11" s="15">
        <v>5.7630135828758791</v>
      </c>
      <c r="AF11" s="15">
        <v>19.942503432336107</v>
      </c>
      <c r="AG11" s="15">
        <v>5.6299271055848914</v>
      </c>
      <c r="AH11" s="15">
        <v>4.0618155213979845</v>
      </c>
      <c r="AI11" s="15">
        <v>0.7615499922619503</v>
      </c>
      <c r="AJ11" s="15">
        <v>0.12458007870804379</v>
      </c>
      <c r="AK11" s="15">
        <v>7.861892974841318</v>
      </c>
      <c r="AL11" s="15">
        <v>7.2747311993824476E-2</v>
      </c>
      <c r="AM11" s="15">
        <v>0</v>
      </c>
    </row>
    <row r="12" spans="1:39" x14ac:dyDescent="0.25">
      <c r="A12" s="13">
        <v>18694</v>
      </c>
      <c r="B12" s="13" t="s">
        <v>80</v>
      </c>
      <c r="C12" s="13" t="s">
        <v>77</v>
      </c>
      <c r="D12" s="13">
        <v>459450</v>
      </c>
      <c r="E12" s="13">
        <v>307890</v>
      </c>
      <c r="F12" s="13">
        <v>11</v>
      </c>
      <c r="G12" s="14">
        <v>0.38460100000000003</v>
      </c>
      <c r="H12" s="15">
        <v>34.680549999999997</v>
      </c>
      <c r="I12" s="15">
        <v>104.71492000000001</v>
      </c>
      <c r="J12" s="15">
        <v>23.071100000000001</v>
      </c>
      <c r="K12" s="16">
        <v>43</v>
      </c>
      <c r="L12" s="15">
        <v>3.3102200000000002</v>
      </c>
      <c r="M12" s="15">
        <v>1.4323300000000001</v>
      </c>
      <c r="N12" s="15">
        <v>7.87737</v>
      </c>
      <c r="O12" s="15">
        <v>0.75985000000000003</v>
      </c>
      <c r="P12" s="15">
        <v>0.26494988336967001</v>
      </c>
      <c r="Q12" s="15">
        <v>0.65616109624101004</v>
      </c>
      <c r="R12" s="15">
        <v>1.5673631436477</v>
      </c>
      <c r="S12" s="15">
        <v>1.9893700000000001</v>
      </c>
      <c r="T12" s="15">
        <v>1.98908583837E-3</v>
      </c>
      <c r="U12" s="15">
        <v>0</v>
      </c>
      <c r="V12" s="15">
        <v>0.99874007278890009</v>
      </c>
      <c r="W12" s="15">
        <v>0</v>
      </c>
      <c r="X12" s="15">
        <v>3.1798913097721502</v>
      </c>
      <c r="Y12" s="15">
        <v>0.10673544099657001</v>
      </c>
      <c r="Z12" s="15">
        <v>1.09841334663456</v>
      </c>
      <c r="AA12" s="15">
        <v>0</v>
      </c>
      <c r="AB12" s="15">
        <v>8.9965075074900005E-3</v>
      </c>
      <c r="AC12" s="15">
        <v>9.5804593132500001E-3</v>
      </c>
      <c r="AD12" s="15">
        <v>11.41861185832497</v>
      </c>
      <c r="AE12" s="15">
        <v>7.7709167702594124</v>
      </c>
      <c r="AF12" s="15">
        <v>26.890711280600883</v>
      </c>
      <c r="AG12" s="15">
        <v>12.049665704371497</v>
      </c>
      <c r="AH12" s="15">
        <v>6.7000208203227372</v>
      </c>
      <c r="AI12" s="15">
        <v>3.1646156508587953</v>
      </c>
      <c r="AJ12" s="15">
        <v>0.20846572688337073</v>
      </c>
      <c r="AK12" s="15">
        <v>13.155676659351315</v>
      </c>
      <c r="AL12" s="15">
        <v>9.429738735198831E-2</v>
      </c>
      <c r="AM12" s="15">
        <v>0</v>
      </c>
    </row>
    <row r="13" spans="1:39" x14ac:dyDescent="0.25">
      <c r="A13" s="13">
        <v>26166</v>
      </c>
      <c r="B13" s="13" t="s">
        <v>76</v>
      </c>
      <c r="C13" s="13" t="s">
        <v>77</v>
      </c>
      <c r="D13" s="13">
        <v>460900</v>
      </c>
      <c r="E13" s="13">
        <v>302000</v>
      </c>
      <c r="F13" s="13">
        <v>11</v>
      </c>
      <c r="G13" s="14">
        <v>1.0805810000000002</v>
      </c>
      <c r="H13" s="15">
        <v>31.947230000000001</v>
      </c>
      <c r="I13" s="15">
        <v>81.531580000000005</v>
      </c>
      <c r="J13" s="15">
        <v>21.52458</v>
      </c>
      <c r="K13" s="16">
        <v>35</v>
      </c>
      <c r="L13" s="15">
        <v>3.3003499999999999</v>
      </c>
      <c r="M13" s="15">
        <v>1.42807</v>
      </c>
      <c r="N13" s="15">
        <v>7.8539000000000003</v>
      </c>
      <c r="O13" s="15">
        <v>0.53861000000000003</v>
      </c>
      <c r="P13" s="15">
        <v>0.29297957004615</v>
      </c>
      <c r="Q13" s="15">
        <v>0.76202060952894002</v>
      </c>
      <c r="R13" s="15">
        <v>1.9166028204800403</v>
      </c>
      <c r="S13" s="15">
        <v>1.3991499999999999</v>
      </c>
      <c r="T13" s="15">
        <v>3.2847289074000005E-4</v>
      </c>
      <c r="U13" s="15">
        <v>0</v>
      </c>
      <c r="V13" s="15">
        <v>0.13941849362520001</v>
      </c>
      <c r="W13" s="15">
        <v>0</v>
      </c>
      <c r="X13" s="15">
        <v>2.1754029613952999</v>
      </c>
      <c r="Y13" s="15">
        <v>0.11704584006702001</v>
      </c>
      <c r="Z13" s="15">
        <v>1.8365284291152</v>
      </c>
      <c r="AA13" s="15">
        <v>0</v>
      </c>
      <c r="AB13" s="15">
        <v>1.1952763524150001E-2</v>
      </c>
      <c r="AC13" s="15">
        <v>9.2702349164400007E-3</v>
      </c>
      <c r="AD13" s="15">
        <v>10.16561551960938</v>
      </c>
      <c r="AE13" s="15">
        <v>5.2533452912822511</v>
      </c>
      <c r="AF13" s="15">
        <v>18.178832132886086</v>
      </c>
      <c r="AG13" s="15">
        <v>3.7913368864141965</v>
      </c>
      <c r="AH13" s="15">
        <v>1.6425757431789703</v>
      </c>
      <c r="AI13" s="15">
        <v>14.488289027736592</v>
      </c>
      <c r="AJ13" s="15">
        <v>9.6452985671282035E-2</v>
      </c>
      <c r="AK13" s="15">
        <v>6.0868724623992492</v>
      </c>
      <c r="AL13" s="15">
        <v>4.6645470431374354E-2</v>
      </c>
      <c r="AM13" s="15">
        <v>0</v>
      </c>
    </row>
    <row r="14" spans="1:39" x14ac:dyDescent="0.25">
      <c r="A14" s="13">
        <v>26515</v>
      </c>
      <c r="B14" s="13" t="s">
        <v>79</v>
      </c>
      <c r="C14" s="13" t="s">
        <v>77</v>
      </c>
      <c r="D14" s="13">
        <v>461300</v>
      </c>
      <c r="E14" s="13">
        <v>305320</v>
      </c>
      <c r="F14" s="13">
        <v>11</v>
      </c>
      <c r="G14" s="14">
        <v>0.82792900000000003</v>
      </c>
      <c r="H14" s="15">
        <v>40.077030000000001</v>
      </c>
      <c r="I14" s="15">
        <v>89.390529999999998</v>
      </c>
      <c r="J14" s="15">
        <v>25.900390000000002</v>
      </c>
      <c r="K14" s="16">
        <v>37</v>
      </c>
      <c r="L14" s="15">
        <v>3.3298299999999998</v>
      </c>
      <c r="M14" s="15">
        <v>1.44082</v>
      </c>
      <c r="N14" s="15">
        <v>7.9240500000000003</v>
      </c>
      <c r="O14" s="15">
        <v>0.75412999999999997</v>
      </c>
      <c r="P14" s="15">
        <v>0.95395826868468003</v>
      </c>
      <c r="Q14" s="15">
        <v>0.78950284138752003</v>
      </c>
      <c r="R14" s="15">
        <v>2.1318438063843903</v>
      </c>
      <c r="S14" s="15">
        <v>2.06854</v>
      </c>
      <c r="T14" s="15">
        <v>7.2993975720000005E-4</v>
      </c>
      <c r="U14" s="15">
        <v>0</v>
      </c>
      <c r="V14" s="15">
        <v>0.16644451313552999</v>
      </c>
      <c r="W14" s="15">
        <v>0</v>
      </c>
      <c r="X14" s="15">
        <v>5.7449361135608097</v>
      </c>
      <c r="Y14" s="15">
        <v>0.10554928889112</v>
      </c>
      <c r="Z14" s="15">
        <v>1.9948706109458101</v>
      </c>
      <c r="AA14" s="15">
        <v>0</v>
      </c>
      <c r="AB14" s="15">
        <v>9.2154894346500003E-3</v>
      </c>
      <c r="AC14" s="15">
        <v>1.235423039061E-2</v>
      </c>
      <c r="AD14" s="15">
        <v>12.650257459142461</v>
      </c>
      <c r="AE14" s="15">
        <v>3.6890350565124672</v>
      </c>
      <c r="AF14" s="15">
        <v>12.765646517840693</v>
      </c>
      <c r="AG14" s="15">
        <v>4.7267753162877346</v>
      </c>
      <c r="AH14" s="15">
        <v>1.2968384000533979</v>
      </c>
      <c r="AI14" s="15">
        <v>19.942424959093369</v>
      </c>
      <c r="AJ14" s="15">
        <v>0.10718176156352929</v>
      </c>
      <c r="AK14" s="15">
        <v>6.7639348682882208</v>
      </c>
      <c r="AL14" s="15">
        <v>2.166312036058279E-2</v>
      </c>
      <c r="AM14" s="15">
        <v>0</v>
      </c>
    </row>
    <row r="15" spans="1:39" x14ac:dyDescent="0.25">
      <c r="A15" s="13">
        <v>26537</v>
      </c>
      <c r="B15" s="13" t="s">
        <v>83</v>
      </c>
      <c r="C15" s="13" t="s">
        <v>77</v>
      </c>
      <c r="D15" s="13">
        <v>458180</v>
      </c>
      <c r="E15" s="13">
        <v>305000</v>
      </c>
      <c r="F15" s="13">
        <v>11</v>
      </c>
      <c r="G15" s="14">
        <v>1.7007030000000001</v>
      </c>
      <c r="H15" s="15">
        <v>54.799799999999998</v>
      </c>
      <c r="I15" s="15">
        <v>104.53708</v>
      </c>
      <c r="J15" s="15">
        <v>33.765219999999999</v>
      </c>
      <c r="K15" s="16">
        <v>42</v>
      </c>
      <c r="L15" s="15">
        <v>3.27982</v>
      </c>
      <c r="M15" s="15">
        <v>1.4191800000000001</v>
      </c>
      <c r="N15" s="15">
        <v>7.8050199999999998</v>
      </c>
      <c r="O15" s="15">
        <v>0.79105999999999999</v>
      </c>
      <c r="P15" s="15">
        <v>1.6560690726414302</v>
      </c>
      <c r="Q15" s="15">
        <v>4.65639520214238</v>
      </c>
      <c r="R15" s="15">
        <v>1.5959402851420801</v>
      </c>
      <c r="S15" s="15">
        <v>2.7409400000000002</v>
      </c>
      <c r="T15" s="15">
        <v>2.8650135470100003E-3</v>
      </c>
      <c r="U15" s="15">
        <v>0</v>
      </c>
      <c r="V15" s="15">
        <v>0.57561224403399003</v>
      </c>
      <c r="W15" s="15">
        <v>0</v>
      </c>
      <c r="X15" s="15">
        <v>5.1749991511390503</v>
      </c>
      <c r="Y15" s="15">
        <v>9.1954160913269994E-2</v>
      </c>
      <c r="Z15" s="15">
        <v>1.5490781527298401</v>
      </c>
      <c r="AA15" s="15">
        <v>0</v>
      </c>
      <c r="AB15" s="15">
        <v>7.3176460659299999E-3</v>
      </c>
      <c r="AC15" s="15">
        <v>1.0401641540100001E-2</v>
      </c>
      <c r="AD15" s="15">
        <v>23.443183206089522</v>
      </c>
      <c r="AE15" s="15">
        <v>4.5838709785960869</v>
      </c>
      <c r="AF15" s="15">
        <v>15.862163329905023</v>
      </c>
      <c r="AG15" s="15">
        <v>6.8515020725296516</v>
      </c>
      <c r="AH15" s="15">
        <v>2.0362814123756525</v>
      </c>
      <c r="AI15" s="15">
        <v>12.231050442214851</v>
      </c>
      <c r="AJ15" s="15">
        <v>0.12680550243169664</v>
      </c>
      <c r="AK15" s="15">
        <v>8.0023331103788298</v>
      </c>
      <c r="AL15" s="15">
        <v>4.3273151568217511E-2</v>
      </c>
      <c r="AM15" s="15">
        <v>0</v>
      </c>
    </row>
    <row r="16" spans="1:39" x14ac:dyDescent="0.25">
      <c r="A16" s="13">
        <v>28715</v>
      </c>
      <c r="B16" s="13" t="s">
        <v>81</v>
      </c>
      <c r="C16" s="13" t="s">
        <v>77</v>
      </c>
      <c r="D16" s="13">
        <v>460375</v>
      </c>
      <c r="E16" s="13">
        <v>300000</v>
      </c>
      <c r="F16" s="13">
        <v>11</v>
      </c>
      <c r="G16" s="14">
        <v>0.806813</v>
      </c>
      <c r="H16" s="15">
        <v>31.867149999999999</v>
      </c>
      <c r="I16" s="15">
        <v>64.994699999999995</v>
      </c>
      <c r="J16" s="15">
        <v>21.465530000000001</v>
      </c>
      <c r="K16" s="16">
        <v>30</v>
      </c>
      <c r="L16" s="15">
        <v>3.2719</v>
      </c>
      <c r="M16" s="15">
        <v>1.4157500000000001</v>
      </c>
      <c r="N16" s="15">
        <v>7.7861799999999999</v>
      </c>
      <c r="O16" s="15">
        <v>0.44127</v>
      </c>
      <c r="P16" s="15">
        <v>0.10941796960428</v>
      </c>
      <c r="Q16" s="15">
        <v>0.45548240849279997</v>
      </c>
      <c r="R16" s="15">
        <v>1.6839710198603999</v>
      </c>
      <c r="S16" s="15">
        <v>1.3098000000000001</v>
      </c>
      <c r="T16" s="15">
        <v>1.8248493930000001E-4</v>
      </c>
      <c r="U16" s="15">
        <v>0</v>
      </c>
      <c r="V16" s="15">
        <v>0.15976556435715</v>
      </c>
      <c r="W16" s="15">
        <v>0</v>
      </c>
      <c r="X16" s="15">
        <v>2.8332246705839403</v>
      </c>
      <c r="Y16" s="15">
        <v>0.11868820452072</v>
      </c>
      <c r="Z16" s="15">
        <v>2.2984160589774301</v>
      </c>
      <c r="AA16" s="15">
        <v>0</v>
      </c>
      <c r="AB16" s="15">
        <v>1.056587798547E-2</v>
      </c>
      <c r="AC16" s="15">
        <v>8.4673011835199995E-3</v>
      </c>
      <c r="AD16" s="15">
        <v>9.9640609041525305</v>
      </c>
      <c r="AE16" s="15">
        <v>3.9353534036882576</v>
      </c>
      <c r="AF16" s="15">
        <v>13.618013844996852</v>
      </c>
      <c r="AG16" s="15">
        <v>4.3178008662458769</v>
      </c>
      <c r="AH16" s="15">
        <v>0.83697721089708266</v>
      </c>
      <c r="AI16" s="15">
        <v>6.1943924176323826</v>
      </c>
      <c r="AJ16" s="15">
        <v>6.5208795444698542E-2</v>
      </c>
      <c r="AK16" s="15">
        <v>4.1151408485298937</v>
      </c>
      <c r="AL16" s="15">
        <v>4.4662612564952596E-2</v>
      </c>
      <c r="AM16" s="15">
        <v>0</v>
      </c>
    </row>
    <row r="17" spans="1:39" x14ac:dyDescent="0.25">
      <c r="A17" s="13">
        <v>28724</v>
      </c>
      <c r="B17" s="13" t="s">
        <v>82</v>
      </c>
      <c r="C17" s="13" t="s">
        <v>77</v>
      </c>
      <c r="D17" s="13">
        <v>458900</v>
      </c>
      <c r="E17" s="13">
        <v>303130</v>
      </c>
      <c r="F17" s="13">
        <v>11</v>
      </c>
      <c r="G17" s="14">
        <v>0.29214000000000001</v>
      </c>
      <c r="H17" s="15">
        <v>45.580300000000001</v>
      </c>
      <c r="I17" s="15">
        <v>95.092550000000003</v>
      </c>
      <c r="J17" s="15">
        <v>29.016549999999999</v>
      </c>
      <c r="K17" s="16">
        <v>40</v>
      </c>
      <c r="L17" s="15">
        <v>3.27982</v>
      </c>
      <c r="M17" s="15">
        <v>1.4191800000000001</v>
      </c>
      <c r="N17" s="15">
        <v>7.8050199999999998</v>
      </c>
      <c r="O17" s="15">
        <v>0.67505999999999999</v>
      </c>
      <c r="P17" s="15">
        <v>1.2734529004111201</v>
      </c>
      <c r="Q17" s="15">
        <v>1.99523558082441</v>
      </c>
      <c r="R17" s="15">
        <v>1.7522568841464601</v>
      </c>
      <c r="S17" s="15">
        <v>2.3397199999999998</v>
      </c>
      <c r="T17" s="15">
        <v>1.0584126479399999E-3</v>
      </c>
      <c r="U17" s="15">
        <v>0</v>
      </c>
      <c r="V17" s="15">
        <v>0.58758325605206996</v>
      </c>
      <c r="W17" s="15">
        <v>0</v>
      </c>
      <c r="X17" s="15">
        <v>4.2484866173250895</v>
      </c>
      <c r="Y17" s="15">
        <v>9.6333799456469998E-2</v>
      </c>
      <c r="Z17" s="15">
        <v>2.4382907649508803</v>
      </c>
      <c r="AA17" s="15">
        <v>0</v>
      </c>
      <c r="AB17" s="15">
        <v>7.4088885355800002E-3</v>
      </c>
      <c r="AC17" s="15">
        <v>1.220824243917E-2</v>
      </c>
      <c r="AD17" s="15">
        <v>17.64917689235094</v>
      </c>
      <c r="AE17" s="15">
        <v>5.4936600831355138</v>
      </c>
      <c r="AF17" s="15">
        <v>19.01042457882707</v>
      </c>
      <c r="AG17" s="15">
        <v>5.4685785621329268</v>
      </c>
      <c r="AH17" s="15">
        <v>0.61530704440675232</v>
      </c>
      <c r="AI17" s="15">
        <v>11.045243480556794</v>
      </c>
      <c r="AJ17" s="15">
        <v>0.12166309474296129</v>
      </c>
      <c r="AK17" s="15">
        <v>7.6778104475172597</v>
      </c>
      <c r="AL17" s="15">
        <v>7.9562708680735478E-2</v>
      </c>
      <c r="AM17" s="15">
        <v>0</v>
      </c>
    </row>
    <row r="18" spans="1:39" x14ac:dyDescent="0.25">
      <c r="A18" s="13">
        <v>28841</v>
      </c>
      <c r="B18" s="13" t="s">
        <v>84</v>
      </c>
      <c r="C18" s="13" t="s">
        <v>77</v>
      </c>
      <c r="D18" s="13">
        <v>461620</v>
      </c>
      <c r="E18" s="13">
        <v>304880</v>
      </c>
      <c r="F18" s="13">
        <v>11</v>
      </c>
      <c r="G18" s="14">
        <v>3.8822479999999997</v>
      </c>
      <c r="H18" s="15">
        <v>43.285040000000002</v>
      </c>
      <c r="I18" s="15">
        <v>68.324389999999994</v>
      </c>
      <c r="J18" s="15">
        <v>27.34836</v>
      </c>
      <c r="K18" s="16">
        <v>31</v>
      </c>
      <c r="L18" s="15">
        <v>3.3003499999999999</v>
      </c>
      <c r="M18" s="15">
        <v>1.42807</v>
      </c>
      <c r="N18" s="15">
        <v>7.8539000000000003</v>
      </c>
      <c r="O18" s="15">
        <v>0.71496000000000004</v>
      </c>
      <c r="P18" s="15">
        <v>0.9134283636661501</v>
      </c>
      <c r="Q18" s="15">
        <v>0.75984903875126997</v>
      </c>
      <c r="R18" s="15">
        <v>2.3690012334986701</v>
      </c>
      <c r="S18" s="15">
        <v>3.0512100000000002</v>
      </c>
      <c r="T18" s="15">
        <v>6.2044879362000002E-4</v>
      </c>
      <c r="U18" s="15">
        <v>0</v>
      </c>
      <c r="V18" s="15">
        <v>0.14609744240358002</v>
      </c>
      <c r="W18" s="15">
        <v>0</v>
      </c>
      <c r="X18" s="15">
        <v>9.4539060078454504</v>
      </c>
      <c r="Y18" s="15">
        <v>0.10476460365213</v>
      </c>
      <c r="Z18" s="15">
        <v>1.4055354994764602</v>
      </c>
      <c r="AA18" s="15">
        <v>0</v>
      </c>
      <c r="AB18" s="15">
        <v>9.7811927464800004E-3</v>
      </c>
      <c r="AC18" s="15">
        <v>1.3157164123530001E-2</v>
      </c>
      <c r="AD18" s="15">
        <v>11.760424398127801</v>
      </c>
      <c r="AE18" s="15">
        <v>2.9026588636368893</v>
      </c>
      <c r="AF18" s="15">
        <v>10.044446975273804</v>
      </c>
      <c r="AG18" s="15">
        <v>3.7986849729761882</v>
      </c>
      <c r="AH18" s="15">
        <v>1.2527773189253064</v>
      </c>
      <c r="AI18" s="15">
        <v>2.0751331393081656</v>
      </c>
      <c r="AJ18" s="15">
        <v>7.6968160542551539E-2</v>
      </c>
      <c r="AK18" s="15">
        <v>4.8572407958903803</v>
      </c>
      <c r="AL18" s="15">
        <v>3.1439773446704913E-2</v>
      </c>
      <c r="AM18" s="15">
        <v>0</v>
      </c>
    </row>
    <row r="19" spans="1:39" x14ac:dyDescent="0.25">
      <c r="A19" s="13">
        <v>36502</v>
      </c>
      <c r="B19" s="13" t="s">
        <v>82</v>
      </c>
      <c r="C19" s="13" t="s">
        <v>77</v>
      </c>
      <c r="D19" s="13">
        <v>458800</v>
      </c>
      <c r="E19" s="13">
        <v>305130</v>
      </c>
      <c r="F19" s="13">
        <v>11</v>
      </c>
      <c r="G19" s="14">
        <v>0.65646300000000013</v>
      </c>
      <c r="H19" s="15">
        <v>43.718600000000002</v>
      </c>
      <c r="I19" s="15">
        <v>113.8202</v>
      </c>
      <c r="J19" s="15">
        <v>27.88946</v>
      </c>
      <c r="K19" s="16">
        <v>46</v>
      </c>
      <c r="L19" s="15">
        <v>3.3102200000000002</v>
      </c>
      <c r="M19" s="15">
        <v>1.4323300000000001</v>
      </c>
      <c r="N19" s="15">
        <v>7.87737</v>
      </c>
      <c r="O19" s="15">
        <v>0.70293000000000005</v>
      </c>
      <c r="P19" s="15">
        <v>0.99735318725022004</v>
      </c>
      <c r="Q19" s="15">
        <v>1.5445342777412701</v>
      </c>
      <c r="R19" s="15">
        <v>1.4399339105345101</v>
      </c>
      <c r="S19" s="15">
        <v>3.0554399999999999</v>
      </c>
      <c r="T19" s="15">
        <v>8.3395617260100009E-3</v>
      </c>
      <c r="U19" s="15">
        <v>0</v>
      </c>
      <c r="V19" s="15">
        <v>0.81446678108376003</v>
      </c>
      <c r="W19" s="15">
        <v>0</v>
      </c>
      <c r="X19" s="15">
        <v>6.11554477678518</v>
      </c>
      <c r="Y19" s="15">
        <v>9.9363049448849994E-2</v>
      </c>
      <c r="Z19" s="15">
        <v>1.16604226513914</v>
      </c>
      <c r="AA19" s="15">
        <v>0</v>
      </c>
      <c r="AB19" s="15">
        <v>7.8833493777599999E-3</v>
      </c>
      <c r="AC19" s="15">
        <v>9.2702349164400007E-3</v>
      </c>
      <c r="AD19" s="15">
        <v>15.13756367878932</v>
      </c>
      <c r="AE19" s="15">
        <v>8.6485024217231778</v>
      </c>
      <c r="AF19" s="15">
        <v>29.927534743673746</v>
      </c>
      <c r="AG19" s="15">
        <v>9.1128998224099629</v>
      </c>
      <c r="AH19" s="15">
        <v>3.429958081154199</v>
      </c>
      <c r="AI19" s="15">
        <v>4.8123577185350088</v>
      </c>
      <c r="AJ19" s="15">
        <v>0.21948568677301242</v>
      </c>
      <c r="AK19" s="15">
        <v>13.85111485571371</v>
      </c>
      <c r="AL19" s="15">
        <v>9.9746670017171024E-2</v>
      </c>
      <c r="AM19" s="15">
        <v>0</v>
      </c>
    </row>
    <row r="20" spans="1:39" x14ac:dyDescent="0.25">
      <c r="A20" s="13">
        <v>36524</v>
      </c>
      <c r="B20" s="13" t="s">
        <v>82</v>
      </c>
      <c r="C20" s="13" t="s">
        <v>77</v>
      </c>
      <c r="D20" s="13">
        <v>459200</v>
      </c>
      <c r="E20" s="13">
        <v>305000</v>
      </c>
      <c r="F20" s="13">
        <v>11</v>
      </c>
      <c r="G20" s="14">
        <v>0.98330300000000004</v>
      </c>
      <c r="H20" s="15">
        <v>76.310169999999999</v>
      </c>
      <c r="I20" s="15">
        <v>141.34119999999999</v>
      </c>
      <c r="J20" s="15">
        <v>41.542610000000003</v>
      </c>
      <c r="K20" s="16">
        <v>53</v>
      </c>
      <c r="L20" s="15">
        <v>3.27982</v>
      </c>
      <c r="M20" s="15">
        <v>1.4191800000000001</v>
      </c>
      <c r="N20" s="15">
        <v>7.8050199999999998</v>
      </c>
      <c r="O20" s="15">
        <v>0.94060999999999995</v>
      </c>
      <c r="P20" s="15">
        <v>13.92210449208774</v>
      </c>
      <c r="Q20" s="15">
        <v>3.1137405192759</v>
      </c>
      <c r="R20" s="15">
        <v>1.8443752815051</v>
      </c>
      <c r="S20" s="15">
        <v>3.6524000000000001</v>
      </c>
      <c r="T20" s="15">
        <v>1.4416310204700001E-3</v>
      </c>
      <c r="U20" s="15">
        <v>0</v>
      </c>
      <c r="V20" s="15">
        <v>0.31237771909374001</v>
      </c>
      <c r="W20" s="15">
        <v>0</v>
      </c>
      <c r="X20" s="15">
        <v>15.51131108296965</v>
      </c>
      <c r="Y20" s="15">
        <v>9.2410373261520004E-2</v>
      </c>
      <c r="Z20" s="15">
        <v>4.9970033413458301</v>
      </c>
      <c r="AA20" s="15">
        <v>0</v>
      </c>
      <c r="AB20" s="15">
        <v>7.4636340173699998E-3</v>
      </c>
      <c r="AC20" s="15">
        <v>1.279219424493E-2</v>
      </c>
      <c r="AD20" s="15">
        <v>19.398112550602139</v>
      </c>
      <c r="AE20" s="15">
        <v>8.4949187826054562</v>
      </c>
      <c r="AF20" s="15">
        <v>29.396069355607207</v>
      </c>
      <c r="AG20" s="15">
        <v>9.8170818829968685</v>
      </c>
      <c r="AH20" s="15">
        <v>3.6964157543945473</v>
      </c>
      <c r="AI20" s="15">
        <v>1.4871896957218298</v>
      </c>
      <c r="AJ20" s="15">
        <v>0.18842745121848681</v>
      </c>
      <c r="AK20" s="15">
        <v>11.891118310123742</v>
      </c>
      <c r="AL20" s="15">
        <v>5.9808767331850171E-2</v>
      </c>
      <c r="AM20" s="15">
        <v>0</v>
      </c>
    </row>
    <row r="21" spans="1:39" x14ac:dyDescent="0.25">
      <c r="A21" s="13">
        <v>36549</v>
      </c>
      <c r="B21" s="13" t="s">
        <v>81</v>
      </c>
      <c r="C21" s="13" t="s">
        <v>77</v>
      </c>
      <c r="D21" s="13">
        <v>459000</v>
      </c>
      <c r="E21" s="13">
        <v>302800</v>
      </c>
      <c r="F21" s="13">
        <v>11</v>
      </c>
      <c r="G21" s="14">
        <v>0.83974000000000004</v>
      </c>
      <c r="H21" s="15">
        <v>40.798050000000003</v>
      </c>
      <c r="I21" s="15">
        <v>82.642120000000006</v>
      </c>
      <c r="J21" s="15">
        <v>26.248519999999999</v>
      </c>
      <c r="K21" s="16">
        <v>36</v>
      </c>
      <c r="L21" s="15">
        <v>3.27982</v>
      </c>
      <c r="M21" s="15">
        <v>1.4191800000000001</v>
      </c>
      <c r="N21" s="15">
        <v>7.8050199999999998</v>
      </c>
      <c r="O21" s="15">
        <v>0.69991999999999999</v>
      </c>
      <c r="P21" s="15">
        <v>1.7407603329705601</v>
      </c>
      <c r="Q21" s="15">
        <v>1.0869532924465199</v>
      </c>
      <c r="R21" s="15">
        <v>2.09129565287193</v>
      </c>
      <c r="S21" s="15">
        <v>2.6710099999999999</v>
      </c>
      <c r="T21" s="15">
        <v>5.2920632396999997E-4</v>
      </c>
      <c r="U21" s="15">
        <v>0</v>
      </c>
      <c r="V21" s="15">
        <v>0.20810582477772002</v>
      </c>
      <c r="W21" s="15">
        <v>0</v>
      </c>
      <c r="X21" s="15">
        <v>4.7626014368149798</v>
      </c>
      <c r="Y21" s="15">
        <v>0.10631572563618</v>
      </c>
      <c r="Z21" s="15">
        <v>2.2809522502864201</v>
      </c>
      <c r="AA21" s="15">
        <v>0</v>
      </c>
      <c r="AB21" s="15">
        <v>8.9417620257000001E-3</v>
      </c>
      <c r="AC21" s="15">
        <v>1.1314066236599999E-2</v>
      </c>
      <c r="AD21" s="15">
        <v>12.625348264928011</v>
      </c>
      <c r="AE21" s="15">
        <v>5.9342438787321816</v>
      </c>
      <c r="AF21" s="15">
        <v>20.535033835696733</v>
      </c>
      <c r="AG21" s="15">
        <v>3.0402575769690707</v>
      </c>
      <c r="AH21" s="15">
        <v>0.65129833942173809</v>
      </c>
      <c r="AI21" s="15">
        <v>5.1666150810538172</v>
      </c>
      <c r="AJ21" s="15">
        <v>0.10071458088675614</v>
      </c>
      <c r="AK21" s="15">
        <v>6.3558095656151714</v>
      </c>
      <c r="AL21" s="15">
        <v>6.0097141624524043E-2</v>
      </c>
      <c r="AM21" s="15">
        <v>0</v>
      </c>
    </row>
    <row r="22" spans="1:39" x14ac:dyDescent="0.25">
      <c r="A22" s="13">
        <v>37166</v>
      </c>
      <c r="B22" s="13" t="s">
        <v>85</v>
      </c>
      <c r="C22" s="13" t="s">
        <v>77</v>
      </c>
      <c r="D22" s="13">
        <v>458100</v>
      </c>
      <c r="E22" s="13">
        <v>301800</v>
      </c>
      <c r="F22" s="13">
        <v>11</v>
      </c>
      <c r="G22" s="14">
        <v>2.6418199999999992</v>
      </c>
      <c r="H22" s="15">
        <v>38.100879999999997</v>
      </c>
      <c r="I22" s="15">
        <v>86.730189999999993</v>
      </c>
      <c r="J22" s="15">
        <v>24.876930000000002</v>
      </c>
      <c r="K22" s="16">
        <v>36</v>
      </c>
      <c r="L22" s="15">
        <v>3.27982</v>
      </c>
      <c r="M22" s="15">
        <v>1.4191800000000001</v>
      </c>
      <c r="N22" s="15">
        <v>7.8050199999999998</v>
      </c>
      <c r="O22" s="15">
        <v>0.63770000000000004</v>
      </c>
      <c r="P22" s="15">
        <v>0.42079202153187001</v>
      </c>
      <c r="Q22" s="15">
        <v>0.79229486095880997</v>
      </c>
      <c r="R22" s="15">
        <v>1.83171082671768</v>
      </c>
      <c r="S22" s="15">
        <v>2.8150900000000001</v>
      </c>
      <c r="T22" s="15">
        <v>3.1022439681000001E-4</v>
      </c>
      <c r="U22" s="15">
        <v>0</v>
      </c>
      <c r="V22" s="15">
        <v>0.33053497055409004</v>
      </c>
      <c r="W22" s="15">
        <v>0</v>
      </c>
      <c r="X22" s="15">
        <v>3.42754162089618</v>
      </c>
      <c r="Y22" s="15">
        <v>0.11158954038195001</v>
      </c>
      <c r="Z22" s="15">
        <v>3.0746157482899803</v>
      </c>
      <c r="AA22" s="15">
        <v>0</v>
      </c>
      <c r="AB22" s="15">
        <v>9.4344713618100002E-3</v>
      </c>
      <c r="AC22" s="15">
        <v>9.6534532889700018E-3</v>
      </c>
      <c r="AD22" s="15">
        <v>12.13555868784681</v>
      </c>
      <c r="AE22" s="15">
        <v>4.1329219817278959</v>
      </c>
      <c r="AF22" s="15">
        <v>14.301686022585422</v>
      </c>
      <c r="AG22" s="15">
        <v>13.189351147695623</v>
      </c>
      <c r="AH22" s="15">
        <v>2.3960025346281881</v>
      </c>
      <c r="AI22" s="15">
        <v>7.686678492736684</v>
      </c>
      <c r="AJ22" s="15">
        <v>0.10666728455360583</v>
      </c>
      <c r="AK22" s="15">
        <v>6.73146769350409</v>
      </c>
      <c r="AL22" s="15">
        <v>8.4534842568482718E-2</v>
      </c>
      <c r="AM22" s="15">
        <v>0</v>
      </c>
    </row>
    <row r="23" spans="1:39" x14ac:dyDescent="0.25">
      <c r="A23" s="13">
        <v>37820</v>
      </c>
      <c r="B23" s="13" t="s">
        <v>76</v>
      </c>
      <c r="C23" s="13" t="s">
        <v>77</v>
      </c>
      <c r="D23" s="13">
        <v>458270</v>
      </c>
      <c r="E23" s="13">
        <v>306020</v>
      </c>
      <c r="F23" s="13">
        <v>11</v>
      </c>
      <c r="G23" s="14">
        <v>1.9753420000000002</v>
      </c>
      <c r="H23" s="15">
        <v>37.459150000000001</v>
      </c>
      <c r="I23" s="15">
        <v>73.339500000000001</v>
      </c>
      <c r="J23" s="15">
        <v>24.50516</v>
      </c>
      <c r="K23" s="16">
        <v>33</v>
      </c>
      <c r="L23" s="15">
        <v>3.3102200000000002</v>
      </c>
      <c r="M23" s="15">
        <v>1.4323300000000001</v>
      </c>
      <c r="N23" s="15">
        <v>7.87737</v>
      </c>
      <c r="O23" s="15">
        <v>0.72187000000000001</v>
      </c>
      <c r="P23" s="15">
        <v>0.52769169897380996</v>
      </c>
      <c r="Q23" s="15">
        <v>1.02403248537588</v>
      </c>
      <c r="R23" s="15">
        <v>1.5908489553356102</v>
      </c>
      <c r="S23" s="15">
        <v>3.0083899999999999</v>
      </c>
      <c r="T23" s="15">
        <v>6.2044879362000002E-3</v>
      </c>
      <c r="U23" s="15">
        <v>0</v>
      </c>
      <c r="V23" s="15">
        <v>0.54061163267625001</v>
      </c>
      <c r="W23" s="15">
        <v>0</v>
      </c>
      <c r="X23" s="15">
        <v>4.77798491719797</v>
      </c>
      <c r="Y23" s="15">
        <v>0.10173535365975001</v>
      </c>
      <c r="Z23" s="15">
        <v>0.94247996600271</v>
      </c>
      <c r="AA23" s="15">
        <v>0</v>
      </c>
      <c r="AB23" s="15">
        <v>8.8505195560500006E-3</v>
      </c>
      <c r="AC23" s="15">
        <v>9.3797258800199998E-3</v>
      </c>
      <c r="AD23" s="15">
        <v>11.57916210792111</v>
      </c>
      <c r="AE23" s="15">
        <v>4.4877041537528246</v>
      </c>
      <c r="AF23" s="15">
        <v>15.529384791917158</v>
      </c>
      <c r="AG23" s="15">
        <v>4.1660532168782094</v>
      </c>
      <c r="AH23" s="15">
        <v>1.0997910888648676</v>
      </c>
      <c r="AI23" s="15">
        <v>2.7098655913121155</v>
      </c>
      <c r="AJ23" s="15">
        <v>0.12199547525083355</v>
      </c>
      <c r="AK23" s="15">
        <v>7.6987860321124453</v>
      </c>
      <c r="AL23" s="15">
        <v>6.6769649911538706E-2</v>
      </c>
      <c r="AM23" s="15">
        <v>0</v>
      </c>
    </row>
    <row r="24" spans="1:39" x14ac:dyDescent="0.25">
      <c r="A24" s="13">
        <v>37966</v>
      </c>
      <c r="B24" s="13" t="s">
        <v>86</v>
      </c>
      <c r="C24" s="13" t="s">
        <v>77</v>
      </c>
      <c r="D24" s="13">
        <v>461370</v>
      </c>
      <c r="E24" s="13">
        <v>310000</v>
      </c>
      <c r="F24" s="13">
        <v>11</v>
      </c>
      <c r="G24" s="14">
        <v>1.5348809999999999</v>
      </c>
      <c r="H24" s="15">
        <v>34.636470000000003</v>
      </c>
      <c r="I24" s="15">
        <v>90.787760000000006</v>
      </c>
      <c r="J24" s="15">
        <v>22.87621</v>
      </c>
      <c r="K24" s="16">
        <v>38</v>
      </c>
      <c r="L24" s="15">
        <v>3.3298299999999998</v>
      </c>
      <c r="M24" s="15">
        <v>1.44082</v>
      </c>
      <c r="N24" s="15">
        <v>7.9240500000000003</v>
      </c>
      <c r="O24" s="15">
        <v>0.79879999999999995</v>
      </c>
      <c r="P24" s="15">
        <v>0.14586021198249</v>
      </c>
      <c r="Q24" s="15">
        <v>0.45531817204743003</v>
      </c>
      <c r="R24" s="15">
        <v>1.2862633431499801</v>
      </c>
      <c r="S24" s="15">
        <v>2.61938</v>
      </c>
      <c r="T24" s="15">
        <v>6.3869728755000001E-4</v>
      </c>
      <c r="U24" s="15">
        <v>0</v>
      </c>
      <c r="V24" s="15">
        <v>0.38150301410058002</v>
      </c>
      <c r="W24" s="15">
        <v>1.91609186265E-3</v>
      </c>
      <c r="X24" s="15">
        <v>3.74336830534269</v>
      </c>
      <c r="Y24" s="15">
        <v>0.11306766839028</v>
      </c>
      <c r="Z24" s="15">
        <v>2.9829535632795903</v>
      </c>
      <c r="AA24" s="15">
        <v>0</v>
      </c>
      <c r="AB24" s="15">
        <v>9.2884834103700003E-3</v>
      </c>
      <c r="AC24" s="15">
        <v>7.9563433534799999E-3</v>
      </c>
      <c r="AD24" s="15">
        <v>9.3954378332937303</v>
      </c>
      <c r="AE24" s="15">
        <v>5.743482876454582</v>
      </c>
      <c r="AF24" s="15">
        <v>19.87491879554122</v>
      </c>
      <c r="AG24" s="15">
        <v>8.7715927246564682</v>
      </c>
      <c r="AH24" s="15">
        <v>7.5413230864016221</v>
      </c>
      <c r="AI24" s="15">
        <v>4.9501013232711761</v>
      </c>
      <c r="AJ24" s="15">
        <v>0.14403109553165661</v>
      </c>
      <c r="AK24" s="15">
        <v>9.0893910957684838</v>
      </c>
      <c r="AL24" s="15">
        <v>3.6449002374801677E-2</v>
      </c>
      <c r="AM24" s="15">
        <v>0</v>
      </c>
    </row>
    <row r="25" spans="1:39" x14ac:dyDescent="0.25">
      <c r="A25" s="13">
        <v>38506</v>
      </c>
      <c r="B25" s="13" t="s">
        <v>82</v>
      </c>
      <c r="C25" s="13" t="s">
        <v>77</v>
      </c>
      <c r="D25" s="13">
        <v>458430</v>
      </c>
      <c r="E25" s="13">
        <v>304160</v>
      </c>
      <c r="F25" s="13">
        <v>11</v>
      </c>
      <c r="G25" s="14">
        <v>0.86086299999999993</v>
      </c>
      <c r="H25" s="15">
        <v>54.799799999999998</v>
      </c>
      <c r="I25" s="15">
        <v>118.74952</v>
      </c>
      <c r="J25" s="15">
        <v>33.765219999999999</v>
      </c>
      <c r="K25" s="16">
        <v>48</v>
      </c>
      <c r="L25" s="15">
        <v>3.27982</v>
      </c>
      <c r="M25" s="15">
        <v>1.4191800000000001</v>
      </c>
      <c r="N25" s="15">
        <v>7.8050199999999998</v>
      </c>
      <c r="O25" s="15">
        <v>0.79105999999999999</v>
      </c>
      <c r="P25" s="15">
        <v>1.6560690726414302</v>
      </c>
      <c r="Q25" s="15">
        <v>4.65639520214238</v>
      </c>
      <c r="R25" s="15">
        <v>1.5959402851420801</v>
      </c>
      <c r="S25" s="15">
        <v>2.7409400000000002</v>
      </c>
      <c r="T25" s="15">
        <v>2.8650135470100003E-3</v>
      </c>
      <c r="U25" s="15">
        <v>0</v>
      </c>
      <c r="V25" s="15">
        <v>0.57561224403399003</v>
      </c>
      <c r="W25" s="15">
        <v>0</v>
      </c>
      <c r="X25" s="15">
        <v>5.1749991511390503</v>
      </c>
      <c r="Y25" s="15">
        <v>9.1954160913269994E-2</v>
      </c>
      <c r="Z25" s="15">
        <v>1.5490781527298401</v>
      </c>
      <c r="AA25" s="15">
        <v>0</v>
      </c>
      <c r="AB25" s="15">
        <v>7.3176460659299999E-3</v>
      </c>
      <c r="AC25" s="15">
        <v>1.0401641540100001E-2</v>
      </c>
      <c r="AD25" s="15">
        <v>23.443183206089522</v>
      </c>
      <c r="AE25" s="15">
        <v>8.9067303290946889</v>
      </c>
      <c r="AF25" s="15">
        <v>30.821114266786978</v>
      </c>
      <c r="AG25" s="15">
        <v>6.9205804626677452</v>
      </c>
      <c r="AH25" s="15">
        <v>0.83793489246821073</v>
      </c>
      <c r="AI25" s="15">
        <v>3.9442459462762112</v>
      </c>
      <c r="AJ25" s="15">
        <v>0.19371444217031406</v>
      </c>
      <c r="AK25" s="15">
        <v>12.224765209798859</v>
      </c>
      <c r="AL25" s="15">
        <v>0.10063445073701172</v>
      </c>
      <c r="AM25" s="15">
        <v>0</v>
      </c>
    </row>
    <row r="26" spans="1:39" x14ac:dyDescent="0.25">
      <c r="A26" s="13">
        <v>38696</v>
      </c>
      <c r="B26" s="13" t="s">
        <v>82</v>
      </c>
      <c r="C26" s="13" t="s">
        <v>77</v>
      </c>
      <c r="D26" s="13">
        <v>459375</v>
      </c>
      <c r="E26" s="13">
        <v>304371</v>
      </c>
      <c r="F26" s="13">
        <v>11</v>
      </c>
      <c r="G26" s="14">
        <v>1.0445330000000002</v>
      </c>
      <c r="H26" s="15">
        <v>76.310169999999999</v>
      </c>
      <c r="I26" s="15">
        <v>130.85991999999999</v>
      </c>
      <c r="J26" s="15">
        <v>41.542610000000003</v>
      </c>
      <c r="K26" s="16">
        <v>49</v>
      </c>
      <c r="L26" s="15">
        <v>3.27982</v>
      </c>
      <c r="M26" s="15">
        <v>1.4191800000000001</v>
      </c>
      <c r="N26" s="15">
        <v>7.8050199999999998</v>
      </c>
      <c r="O26" s="15">
        <v>0.94060999999999995</v>
      </c>
      <c r="P26" s="15">
        <v>13.92210449208774</v>
      </c>
      <c r="Q26" s="15">
        <v>3.1137405192759</v>
      </c>
      <c r="R26" s="15">
        <v>1.8443752815051</v>
      </c>
      <c r="S26" s="15">
        <v>3.6524000000000001</v>
      </c>
      <c r="T26" s="15">
        <v>1.4416310204700001E-3</v>
      </c>
      <c r="U26" s="15">
        <v>0</v>
      </c>
      <c r="V26" s="15">
        <v>0.31237771909374001</v>
      </c>
      <c r="W26" s="15">
        <v>0</v>
      </c>
      <c r="X26" s="15">
        <v>15.51131108296965</v>
      </c>
      <c r="Y26" s="15">
        <v>9.2410373261520004E-2</v>
      </c>
      <c r="Z26" s="15">
        <v>4.9970033413458301</v>
      </c>
      <c r="AA26" s="15">
        <v>0</v>
      </c>
      <c r="AB26" s="15">
        <v>7.4636340173699998E-3</v>
      </c>
      <c r="AC26" s="15">
        <v>1.279219424493E-2</v>
      </c>
      <c r="AD26" s="15">
        <v>19.398112550602139</v>
      </c>
      <c r="AE26" s="15">
        <v>7.4442717448840563</v>
      </c>
      <c r="AF26" s="15">
        <v>25.76037912954375</v>
      </c>
      <c r="AG26" s="15">
        <v>6.9434473430830552</v>
      </c>
      <c r="AH26" s="15">
        <v>1.8400960268448818</v>
      </c>
      <c r="AI26" s="15">
        <v>2.8161778361450942</v>
      </c>
      <c r="AJ26" s="15">
        <v>0.15109475858170923</v>
      </c>
      <c r="AK26" s="15">
        <v>9.5351586975051887</v>
      </c>
      <c r="AL26" s="15">
        <v>5.9124463412257744E-2</v>
      </c>
      <c r="AM26" s="15">
        <v>0</v>
      </c>
    </row>
    <row r="27" spans="1:39" x14ac:dyDescent="0.25">
      <c r="A27" s="13">
        <v>38795</v>
      </c>
      <c r="B27" s="13" t="s">
        <v>80</v>
      </c>
      <c r="C27" s="13" t="s">
        <v>77</v>
      </c>
      <c r="D27" s="13">
        <v>455000</v>
      </c>
      <c r="E27" s="13">
        <v>302300</v>
      </c>
      <c r="F27" s="13">
        <v>11</v>
      </c>
      <c r="G27" s="14">
        <v>1.8335169999999998</v>
      </c>
      <c r="H27" s="15">
        <v>31.876200000000001</v>
      </c>
      <c r="I27" s="15">
        <v>82.53631</v>
      </c>
      <c r="J27" s="15">
        <v>21.64554</v>
      </c>
      <c r="K27" s="16">
        <v>36</v>
      </c>
      <c r="L27" s="15">
        <v>3.27982</v>
      </c>
      <c r="M27" s="15">
        <v>1.4191800000000001</v>
      </c>
      <c r="N27" s="15">
        <v>7.8050199999999998</v>
      </c>
      <c r="O27" s="15">
        <v>0.80103999999999997</v>
      </c>
      <c r="P27" s="15">
        <v>0.25739500688265005</v>
      </c>
      <c r="Q27" s="15">
        <v>0.67939142901390004</v>
      </c>
      <c r="R27" s="15">
        <v>1.43790832770828</v>
      </c>
      <c r="S27" s="15">
        <v>1.4554400000000001</v>
      </c>
      <c r="T27" s="15">
        <v>6.0220029969000003E-4</v>
      </c>
      <c r="U27" s="15">
        <v>0</v>
      </c>
      <c r="V27" s="15">
        <v>0.16664524656876001</v>
      </c>
      <c r="W27" s="15">
        <v>0</v>
      </c>
      <c r="X27" s="15">
        <v>1.6411053076188302</v>
      </c>
      <c r="Y27" s="15">
        <v>0.11894368343574001</v>
      </c>
      <c r="Z27" s="15">
        <v>0.64017541555833002</v>
      </c>
      <c r="AA27" s="15">
        <v>0</v>
      </c>
      <c r="AB27" s="15">
        <v>9.3432288921600007E-3</v>
      </c>
      <c r="AC27" s="15">
        <v>7.9928403413400007E-3</v>
      </c>
      <c r="AD27" s="15">
        <v>12.156179485987709</v>
      </c>
      <c r="AE27" s="15">
        <v>5.1709511382525992</v>
      </c>
      <c r="AF27" s="15">
        <v>17.893712957654454</v>
      </c>
      <c r="AG27" s="15">
        <v>8.293557187192123</v>
      </c>
      <c r="AH27" s="15">
        <v>8.3166838110024859</v>
      </c>
      <c r="AI27" s="15">
        <v>3.2977300997368344</v>
      </c>
      <c r="AJ27" s="15">
        <v>0.11906192028441059</v>
      </c>
      <c r="AK27" s="15">
        <v>7.5136577562194669</v>
      </c>
      <c r="AL27" s="15">
        <v>5.4755129657641378E-2</v>
      </c>
      <c r="AM27" s="15">
        <v>0</v>
      </c>
    </row>
    <row r="28" spans="1:39" x14ac:dyDescent="0.25">
      <c r="A28" s="13">
        <v>46522</v>
      </c>
      <c r="B28" s="13" t="s">
        <v>79</v>
      </c>
      <c r="C28" s="13" t="s">
        <v>77</v>
      </c>
      <c r="D28" s="13">
        <v>461700</v>
      </c>
      <c r="E28" s="13">
        <v>305320</v>
      </c>
      <c r="F28" s="13">
        <v>11</v>
      </c>
      <c r="G28" s="14">
        <v>1.0691349999999999</v>
      </c>
      <c r="H28" s="15">
        <v>40.077030000000001</v>
      </c>
      <c r="I28" s="15">
        <v>83.902739999999994</v>
      </c>
      <c r="J28" s="15">
        <v>25.900390000000002</v>
      </c>
      <c r="K28" s="16">
        <v>35</v>
      </c>
      <c r="L28" s="15">
        <v>3.3298299999999998</v>
      </c>
      <c r="M28" s="15">
        <v>1.44082</v>
      </c>
      <c r="N28" s="15">
        <v>7.9240500000000003</v>
      </c>
      <c r="O28" s="15">
        <v>0.75412999999999997</v>
      </c>
      <c r="P28" s="15">
        <v>0.95395826868468003</v>
      </c>
      <c r="Q28" s="15">
        <v>0.78950284138752003</v>
      </c>
      <c r="R28" s="15">
        <v>2.1318438063843903</v>
      </c>
      <c r="S28" s="15">
        <v>2.06854</v>
      </c>
      <c r="T28" s="15">
        <v>7.2993975720000005E-4</v>
      </c>
      <c r="U28" s="15">
        <v>0</v>
      </c>
      <c r="V28" s="15">
        <v>0.16644451313552999</v>
      </c>
      <c r="W28" s="15">
        <v>0</v>
      </c>
      <c r="X28" s="15">
        <v>5.7449361135608097</v>
      </c>
      <c r="Y28" s="15">
        <v>0.10554928889112</v>
      </c>
      <c r="Z28" s="15">
        <v>1.9948706109458101</v>
      </c>
      <c r="AA28" s="15">
        <v>0</v>
      </c>
      <c r="AB28" s="15">
        <v>9.2154894346500003E-3</v>
      </c>
      <c r="AC28" s="15">
        <v>1.235423039061E-2</v>
      </c>
      <c r="AD28" s="15">
        <v>12.650257459142461</v>
      </c>
      <c r="AE28" s="15">
        <v>4.0644367329412781</v>
      </c>
      <c r="AF28" s="15">
        <v>14.064697632856525</v>
      </c>
      <c r="AG28" s="15">
        <v>4.1805936036466989</v>
      </c>
      <c r="AH28" s="15">
        <v>2.3918220168000177</v>
      </c>
      <c r="AI28" s="15">
        <v>13.193376528169109</v>
      </c>
      <c r="AJ28" s="15">
        <v>9.1952132113309173E-2</v>
      </c>
      <c r="AK28" s="15">
        <v>5.8028364484941477</v>
      </c>
      <c r="AL28" s="15">
        <v>3.5994904978899803E-2</v>
      </c>
      <c r="AM28" s="15">
        <v>0</v>
      </c>
    </row>
    <row r="29" spans="1:39" x14ac:dyDescent="0.25">
      <c r="A29" s="13">
        <v>47145</v>
      </c>
      <c r="B29" s="13" t="s">
        <v>85</v>
      </c>
      <c r="C29" s="13" t="s">
        <v>77</v>
      </c>
      <c r="D29" s="13">
        <v>456300</v>
      </c>
      <c r="E29" s="13">
        <v>298000</v>
      </c>
      <c r="F29" s="13">
        <v>11</v>
      </c>
      <c r="G29" s="14">
        <v>0.60875400000000002</v>
      </c>
      <c r="H29" s="15">
        <v>27.87677</v>
      </c>
      <c r="I29" s="15">
        <v>62.561439999999997</v>
      </c>
      <c r="J29" s="15">
        <v>19.208220000000001</v>
      </c>
      <c r="K29" s="16">
        <v>29</v>
      </c>
      <c r="L29" s="15">
        <v>3.2506300000000001</v>
      </c>
      <c r="M29" s="15">
        <v>1.40655</v>
      </c>
      <c r="N29" s="15">
        <v>7.7355600000000004</v>
      </c>
      <c r="O29" s="15">
        <v>0.45944000000000002</v>
      </c>
      <c r="P29" s="15">
        <v>0.12989277979374</v>
      </c>
      <c r="Q29" s="15">
        <v>0.32725024164668998</v>
      </c>
      <c r="R29" s="15">
        <v>1.2345288628584299</v>
      </c>
      <c r="S29" s="15">
        <v>1.19174</v>
      </c>
      <c r="T29" s="15">
        <v>1.4598795144000001E-4</v>
      </c>
      <c r="U29" s="15">
        <v>0</v>
      </c>
      <c r="V29" s="15">
        <v>0.19111647692889</v>
      </c>
      <c r="W29" s="15">
        <v>0</v>
      </c>
      <c r="X29" s="15">
        <v>1.8522586308828601</v>
      </c>
      <c r="Y29" s="15">
        <v>0.11235597712701</v>
      </c>
      <c r="Z29" s="15">
        <v>0.84333589848101997</v>
      </c>
      <c r="AA29" s="15">
        <v>0</v>
      </c>
      <c r="AB29" s="15">
        <v>8.9600105196300014E-3</v>
      </c>
      <c r="AC29" s="15">
        <v>6.7701912480300002E-3</v>
      </c>
      <c r="AD29" s="15">
        <v>9.1262360508383686</v>
      </c>
      <c r="AE29" s="15">
        <v>3.6152832346284427</v>
      </c>
      <c r="AF29" s="15">
        <v>12.510433522085574</v>
      </c>
      <c r="AG29" s="15">
        <v>7.9286985380807815</v>
      </c>
      <c r="AH29" s="15">
        <v>0.71957805507660488</v>
      </c>
      <c r="AI29" s="15">
        <v>1.4540701472775155</v>
      </c>
      <c r="AJ29" s="15">
        <v>0.13072131414733409</v>
      </c>
      <c r="AK29" s="15">
        <v>8.2494488044547545</v>
      </c>
      <c r="AL29" s="15">
        <v>7.6436384248989464E-2</v>
      </c>
      <c r="AM29" s="15">
        <v>0</v>
      </c>
    </row>
    <row r="30" spans="1:39" x14ac:dyDescent="0.25">
      <c r="A30" s="13">
        <v>48402</v>
      </c>
      <c r="B30" s="13" t="s">
        <v>82</v>
      </c>
      <c r="C30" s="13" t="s">
        <v>77</v>
      </c>
      <c r="D30" s="13">
        <v>458700</v>
      </c>
      <c r="E30" s="13">
        <v>303030</v>
      </c>
      <c r="F30" s="13">
        <v>11</v>
      </c>
      <c r="G30" s="14">
        <v>0.297288</v>
      </c>
      <c r="H30" s="15">
        <v>45.580300000000001</v>
      </c>
      <c r="I30" s="15">
        <v>77.622050000000002</v>
      </c>
      <c r="J30" s="15">
        <v>29.016549999999999</v>
      </c>
      <c r="K30" s="16">
        <v>34</v>
      </c>
      <c r="L30" s="15">
        <v>3.27982</v>
      </c>
      <c r="M30" s="15">
        <v>1.4191800000000001</v>
      </c>
      <c r="N30" s="15">
        <v>7.8050199999999998</v>
      </c>
      <c r="O30" s="15">
        <v>0.67505999999999999</v>
      </c>
      <c r="P30" s="15">
        <v>1.2734529004111201</v>
      </c>
      <c r="Q30" s="15">
        <v>1.99523558082441</v>
      </c>
      <c r="R30" s="15">
        <v>1.7522568841464601</v>
      </c>
      <c r="S30" s="15">
        <v>2.3397199999999998</v>
      </c>
      <c r="T30" s="15">
        <v>1.0584126479399999E-3</v>
      </c>
      <c r="U30" s="15">
        <v>0</v>
      </c>
      <c r="V30" s="15">
        <v>0.58758325605206996</v>
      </c>
      <c r="W30" s="15">
        <v>0</v>
      </c>
      <c r="X30" s="15">
        <v>4.2484866173250895</v>
      </c>
      <c r="Y30" s="15">
        <v>9.6333799456469998E-2</v>
      </c>
      <c r="Z30" s="15">
        <v>2.4382907649508803</v>
      </c>
      <c r="AA30" s="15">
        <v>0</v>
      </c>
      <c r="AB30" s="15">
        <v>7.4088885355800002E-3</v>
      </c>
      <c r="AC30" s="15">
        <v>1.220824243917E-2</v>
      </c>
      <c r="AD30" s="15">
        <v>17.64917689235094</v>
      </c>
      <c r="AE30" s="15">
        <v>3.2911446916937779</v>
      </c>
      <c r="AF30" s="15">
        <v>11.388774877338598</v>
      </c>
      <c r="AG30" s="15">
        <v>6.1991589071685613</v>
      </c>
      <c r="AH30" s="15">
        <v>0.61008230426153898</v>
      </c>
      <c r="AI30" s="15">
        <v>4.4816241319217811</v>
      </c>
      <c r="AJ30" s="15">
        <v>9.4220260031826167E-2</v>
      </c>
      <c r="AK30" s="15">
        <v>5.9459715238091926</v>
      </c>
      <c r="AL30" s="15">
        <v>3.0773303774726205E-2</v>
      </c>
      <c r="AM30" s="15">
        <v>0</v>
      </c>
    </row>
    <row r="31" spans="1:39" x14ac:dyDescent="0.25">
      <c r="A31" s="13">
        <v>48489</v>
      </c>
      <c r="B31" s="13" t="s">
        <v>82</v>
      </c>
      <c r="C31" s="13" t="s">
        <v>77</v>
      </c>
      <c r="D31" s="13">
        <v>458290</v>
      </c>
      <c r="E31" s="13">
        <v>304630</v>
      </c>
      <c r="F31" s="13">
        <v>11</v>
      </c>
      <c r="G31" s="14">
        <v>0.48746899999999999</v>
      </c>
      <c r="H31" s="15">
        <v>54.799799999999998</v>
      </c>
      <c r="I31" s="15">
        <v>137.78989000000001</v>
      </c>
      <c r="J31" s="15">
        <v>33.765219999999999</v>
      </c>
      <c r="K31" s="16">
        <v>53</v>
      </c>
      <c r="L31" s="15">
        <v>3.27982</v>
      </c>
      <c r="M31" s="15">
        <v>1.4191800000000001</v>
      </c>
      <c r="N31" s="15">
        <v>7.8050199999999998</v>
      </c>
      <c r="O31" s="15">
        <v>0.79105999999999999</v>
      </c>
      <c r="P31" s="15">
        <v>1.6560690726414302</v>
      </c>
      <c r="Q31" s="15">
        <v>4.65639520214238</v>
      </c>
      <c r="R31" s="15">
        <v>1.5959402851420801</v>
      </c>
      <c r="S31" s="15">
        <v>2.7409400000000002</v>
      </c>
      <c r="T31" s="15">
        <v>2.8650135470100003E-3</v>
      </c>
      <c r="U31" s="15">
        <v>0</v>
      </c>
      <c r="V31" s="15">
        <v>0.57561224403399003</v>
      </c>
      <c r="W31" s="15">
        <v>0</v>
      </c>
      <c r="X31" s="15">
        <v>5.1749991511390503</v>
      </c>
      <c r="Y31" s="15">
        <v>9.1954160913269994E-2</v>
      </c>
      <c r="Z31" s="15">
        <v>1.5490781527298401</v>
      </c>
      <c r="AA31" s="15">
        <v>0</v>
      </c>
      <c r="AB31" s="15">
        <v>7.3176460659299999E-3</v>
      </c>
      <c r="AC31" s="15">
        <v>1.0401641540100001E-2</v>
      </c>
      <c r="AD31" s="15">
        <v>23.443183206089522</v>
      </c>
      <c r="AE31" s="15">
        <v>9.490025249314181</v>
      </c>
      <c r="AF31" s="15">
        <v>32.839565339521847</v>
      </c>
      <c r="AG31" s="15">
        <v>9.1482378505001023</v>
      </c>
      <c r="AH31" s="15">
        <v>2.2938371394608246</v>
      </c>
      <c r="AI31" s="15">
        <v>16.533970229795383</v>
      </c>
      <c r="AJ31" s="15">
        <v>0.19624755818443268</v>
      </c>
      <c r="AK31" s="15">
        <v>12.384622927038937</v>
      </c>
      <c r="AL31" s="15">
        <v>0.10358370618431516</v>
      </c>
      <c r="AM31" s="15">
        <v>0</v>
      </c>
    </row>
    <row r="32" spans="1:39" x14ac:dyDescent="0.25">
      <c r="A32" s="13">
        <v>48677</v>
      </c>
      <c r="B32" s="13" t="s">
        <v>79</v>
      </c>
      <c r="C32" s="13" t="s">
        <v>77</v>
      </c>
      <c r="D32" s="13">
        <v>459606</v>
      </c>
      <c r="E32" s="13">
        <v>304875</v>
      </c>
      <c r="F32" s="13">
        <v>11</v>
      </c>
      <c r="G32" s="14">
        <v>0.44398900000000002</v>
      </c>
      <c r="H32" s="15">
        <v>76.310169999999999</v>
      </c>
      <c r="I32" s="15">
        <v>138.20855</v>
      </c>
      <c r="J32" s="15">
        <v>41.542610000000003</v>
      </c>
      <c r="K32" s="16">
        <v>50</v>
      </c>
      <c r="L32" s="15">
        <v>3.27982</v>
      </c>
      <c r="M32" s="15">
        <v>1.4191800000000001</v>
      </c>
      <c r="N32" s="15">
        <v>7.8050199999999998</v>
      </c>
      <c r="O32" s="15">
        <v>0.94060999999999995</v>
      </c>
      <c r="P32" s="15">
        <v>13.92210449208774</v>
      </c>
      <c r="Q32" s="15">
        <v>3.1137405192759</v>
      </c>
      <c r="R32" s="15">
        <v>1.8443752815051</v>
      </c>
      <c r="S32" s="15">
        <v>3.6524000000000001</v>
      </c>
      <c r="T32" s="15">
        <v>1.4416310204700001E-3</v>
      </c>
      <c r="U32" s="15">
        <v>0</v>
      </c>
      <c r="V32" s="15">
        <v>0.31237771909374001</v>
      </c>
      <c r="W32" s="15">
        <v>0</v>
      </c>
      <c r="X32" s="15">
        <v>15.51131108296965</v>
      </c>
      <c r="Y32" s="15">
        <v>9.2410373261520004E-2</v>
      </c>
      <c r="Z32" s="15">
        <v>4.9970033413458301</v>
      </c>
      <c r="AA32" s="15">
        <v>0</v>
      </c>
      <c r="AB32" s="15">
        <v>7.4636340173699998E-3</v>
      </c>
      <c r="AC32" s="15">
        <v>1.279219424493E-2</v>
      </c>
      <c r="AD32" s="15">
        <v>19.398112550602139</v>
      </c>
      <c r="AE32" s="15">
        <v>5.632177054588893</v>
      </c>
      <c r="AF32" s="15">
        <v>19.489752822448402</v>
      </c>
      <c r="AG32" s="15">
        <v>6.1609402333478291</v>
      </c>
      <c r="AH32" s="15">
        <v>2.2195075822514219</v>
      </c>
      <c r="AI32" s="15">
        <v>19.282479430144537</v>
      </c>
      <c r="AJ32" s="15">
        <v>0.14142158465915441</v>
      </c>
      <c r="AK32" s="15">
        <v>8.9247123171944551</v>
      </c>
      <c r="AL32" s="15">
        <v>4.73889753653099E-2</v>
      </c>
      <c r="AM32" s="15">
        <v>0</v>
      </c>
    </row>
    <row r="33" spans="1:39" x14ac:dyDescent="0.25">
      <c r="A33" s="13">
        <v>48721</v>
      </c>
      <c r="B33" s="13" t="s">
        <v>80</v>
      </c>
      <c r="C33" s="13" t="s">
        <v>77</v>
      </c>
      <c r="D33" s="13">
        <v>460675</v>
      </c>
      <c r="E33" s="13">
        <v>300930</v>
      </c>
      <c r="F33" s="13">
        <v>11</v>
      </c>
      <c r="G33" s="14">
        <v>1.3209769999999998</v>
      </c>
      <c r="H33" s="15">
        <v>31.320319999999999</v>
      </c>
      <c r="I33" s="15">
        <v>80.441379999999995</v>
      </c>
      <c r="J33" s="15">
        <v>21.17633</v>
      </c>
      <c r="K33" s="16">
        <v>35</v>
      </c>
      <c r="L33" s="15">
        <v>3.3003499999999999</v>
      </c>
      <c r="M33" s="15">
        <v>1.42807</v>
      </c>
      <c r="N33" s="15">
        <v>7.8539000000000003</v>
      </c>
      <c r="O33" s="15">
        <v>0.47960000000000003</v>
      </c>
      <c r="P33" s="15">
        <v>0.16233860200128</v>
      </c>
      <c r="Q33" s="15">
        <v>0.41712407425194004</v>
      </c>
      <c r="R33" s="15">
        <v>1.5321982958445901</v>
      </c>
      <c r="S33" s="15">
        <v>1.38405</v>
      </c>
      <c r="T33" s="15">
        <v>2.3723042108999998E-4</v>
      </c>
      <c r="U33" s="15">
        <v>0</v>
      </c>
      <c r="V33" s="15">
        <v>0.13892578428909</v>
      </c>
      <c r="W33" s="15">
        <v>0</v>
      </c>
      <c r="X33" s="15">
        <v>2.3051315047436702</v>
      </c>
      <c r="Y33" s="15">
        <v>0.12357880089396001</v>
      </c>
      <c r="Z33" s="15">
        <v>2.14801197200637</v>
      </c>
      <c r="AA33" s="15">
        <v>0</v>
      </c>
      <c r="AB33" s="15">
        <v>9.9089322039900007E-3</v>
      </c>
      <c r="AC33" s="15">
        <v>8.0840828109900002E-3</v>
      </c>
      <c r="AD33" s="15">
        <v>10.02880656061617</v>
      </c>
      <c r="AE33" s="15">
        <v>5.9976875597331762</v>
      </c>
      <c r="AF33" s="15">
        <v>20.754576234465645</v>
      </c>
      <c r="AG33" s="15">
        <v>7.3789081277362198</v>
      </c>
      <c r="AH33" s="15">
        <v>5.1859048255440783</v>
      </c>
      <c r="AI33" s="15">
        <v>0.79883136413223077</v>
      </c>
      <c r="AJ33" s="15">
        <v>0.13974668374209831</v>
      </c>
      <c r="AK33" s="15">
        <v>8.8190141037247241</v>
      </c>
      <c r="AL33" s="15">
        <v>4.6391100921825856E-2</v>
      </c>
      <c r="AM33" s="15">
        <v>0</v>
      </c>
    </row>
    <row r="34" spans="1:39" x14ac:dyDescent="0.25">
      <c r="A34" s="13">
        <v>48776</v>
      </c>
      <c r="B34" s="13" t="s">
        <v>80</v>
      </c>
      <c r="C34" s="13" t="s">
        <v>77</v>
      </c>
      <c r="D34" s="13">
        <v>456000</v>
      </c>
      <c r="E34" s="13">
        <v>307070</v>
      </c>
      <c r="F34" s="13">
        <v>11</v>
      </c>
      <c r="G34" s="14">
        <v>1.3050679999999999</v>
      </c>
      <c r="H34" s="15">
        <v>39.947609999999997</v>
      </c>
      <c r="I34" s="15">
        <v>94.282439999999994</v>
      </c>
      <c r="J34" s="15">
        <v>25.779779999999999</v>
      </c>
      <c r="K34" s="16">
        <v>39</v>
      </c>
      <c r="L34" s="15">
        <v>3.3102200000000002</v>
      </c>
      <c r="M34" s="15">
        <v>1.4323300000000001</v>
      </c>
      <c r="N34" s="15">
        <v>7.87737</v>
      </c>
      <c r="O34" s="15">
        <v>0.78652</v>
      </c>
      <c r="P34" s="15">
        <v>0.19759469227404</v>
      </c>
      <c r="Q34" s="15">
        <v>4.0205629281393902</v>
      </c>
      <c r="R34" s="15">
        <v>1.1619546024988199</v>
      </c>
      <c r="S34" s="15">
        <v>3.6649699999999998</v>
      </c>
      <c r="T34" s="15">
        <v>1.35038855082E-3</v>
      </c>
      <c r="U34" s="15">
        <v>0</v>
      </c>
      <c r="V34" s="15">
        <v>0.13852431742263002</v>
      </c>
      <c r="W34" s="15">
        <v>0</v>
      </c>
      <c r="X34" s="15">
        <v>4.58042672191179</v>
      </c>
      <c r="Y34" s="15">
        <v>0.12414450420578999</v>
      </c>
      <c r="Z34" s="15">
        <v>0.59378774398827006</v>
      </c>
      <c r="AA34" s="15">
        <v>0</v>
      </c>
      <c r="AB34" s="15">
        <v>9.01475600142E-3</v>
      </c>
      <c r="AC34" s="15">
        <v>7.77385841418E-3</v>
      </c>
      <c r="AD34" s="15">
        <v>12.041049737783339</v>
      </c>
      <c r="AE34" s="15">
        <v>6.9176185760280822</v>
      </c>
      <c r="AF34" s="15">
        <v>23.937932856161932</v>
      </c>
      <c r="AG34" s="15">
        <v>6.1926736120974279</v>
      </c>
      <c r="AH34" s="15">
        <v>2.6349493278864804</v>
      </c>
      <c r="AI34" s="15">
        <v>6.135864877225492</v>
      </c>
      <c r="AJ34" s="15">
        <v>0.13102045449380828</v>
      </c>
      <c r="AK34" s="15">
        <v>8.2683266973957963</v>
      </c>
      <c r="AL34" s="15">
        <v>0.1164435987109646</v>
      </c>
      <c r="AM34" s="15">
        <v>0</v>
      </c>
    </row>
    <row r="35" spans="1:39" x14ac:dyDescent="0.25">
      <c r="A35" s="13">
        <v>48777</v>
      </c>
      <c r="B35" s="13" t="s">
        <v>78</v>
      </c>
      <c r="C35" s="13" t="s">
        <v>77</v>
      </c>
      <c r="D35" s="13">
        <v>457100</v>
      </c>
      <c r="E35" s="13">
        <v>302800</v>
      </c>
      <c r="F35" s="13">
        <v>11</v>
      </c>
      <c r="G35" s="14">
        <v>2.0432960000000002</v>
      </c>
      <c r="H35" s="15">
        <v>33.657020000000003</v>
      </c>
      <c r="I35" s="15">
        <v>79.866609999999994</v>
      </c>
      <c r="J35" s="15">
        <v>22.485389999999999</v>
      </c>
      <c r="K35" s="16">
        <v>35</v>
      </c>
      <c r="L35" s="15">
        <v>3.27982</v>
      </c>
      <c r="M35" s="15">
        <v>1.4191800000000001</v>
      </c>
      <c r="N35" s="15">
        <v>7.8050199999999998</v>
      </c>
      <c r="O35" s="15">
        <v>0.70718000000000003</v>
      </c>
      <c r="P35" s="15">
        <v>0.42544538748402</v>
      </c>
      <c r="Q35" s="15">
        <v>0.73979394392219999</v>
      </c>
      <c r="R35" s="15">
        <v>1.6659597563514901</v>
      </c>
      <c r="S35" s="15">
        <v>1.9399500000000001</v>
      </c>
      <c r="T35" s="15">
        <v>6.2044879362000002E-4</v>
      </c>
      <c r="U35" s="15">
        <v>0</v>
      </c>
      <c r="V35" s="15">
        <v>0.60699965359358998</v>
      </c>
      <c r="W35" s="15">
        <v>0</v>
      </c>
      <c r="X35" s="15">
        <v>2.6826745956614402</v>
      </c>
      <c r="Y35" s="15">
        <v>0.11454579639861001</v>
      </c>
      <c r="Z35" s="15">
        <v>1.4348243322341101</v>
      </c>
      <c r="AA35" s="15">
        <v>0</v>
      </c>
      <c r="AB35" s="15">
        <v>8.8505195560500006E-3</v>
      </c>
      <c r="AC35" s="15">
        <v>9.3979743739500011E-3</v>
      </c>
      <c r="AD35" s="15">
        <v>10.81677652851357</v>
      </c>
      <c r="AE35" s="15">
        <v>5.6502688612991134</v>
      </c>
      <c r="AF35" s="15">
        <v>19.552358247930613</v>
      </c>
      <c r="AG35" s="15">
        <v>4.8512615923883855</v>
      </c>
      <c r="AH35" s="15">
        <v>1.5772452475817702</v>
      </c>
      <c r="AI35" s="15">
        <v>7.7886726324041256</v>
      </c>
      <c r="AJ35" s="15">
        <v>0.10503970700952871</v>
      </c>
      <c r="AK35" s="15">
        <v>6.6287559229506563</v>
      </c>
      <c r="AL35" s="15">
        <v>5.5987788435797159E-2</v>
      </c>
      <c r="AM35" s="15">
        <v>0</v>
      </c>
    </row>
    <row r="36" spans="1:39" x14ac:dyDescent="0.25">
      <c r="A36" s="13">
        <v>56147</v>
      </c>
      <c r="B36" s="13" t="s">
        <v>76</v>
      </c>
      <c r="C36" s="13" t="s">
        <v>77</v>
      </c>
      <c r="D36" s="13">
        <v>460100</v>
      </c>
      <c r="E36" s="13">
        <v>303125</v>
      </c>
      <c r="F36" s="13">
        <v>11</v>
      </c>
      <c r="G36" s="14">
        <v>1.321871</v>
      </c>
      <c r="H36" s="15">
        <v>41.585050000000003</v>
      </c>
      <c r="I36" s="15">
        <v>88.134619999999998</v>
      </c>
      <c r="J36" s="15">
        <v>26.739180000000001</v>
      </c>
      <c r="K36" s="16">
        <v>37</v>
      </c>
      <c r="L36" s="15">
        <v>3.3003499999999999</v>
      </c>
      <c r="M36" s="15">
        <v>1.42807</v>
      </c>
      <c r="N36" s="15">
        <v>7.8539000000000003</v>
      </c>
      <c r="O36" s="15">
        <v>0.77927000000000002</v>
      </c>
      <c r="P36" s="15">
        <v>1.2522846474523199</v>
      </c>
      <c r="Q36" s="15">
        <v>1.1814074970282</v>
      </c>
      <c r="R36" s="15">
        <v>2.9452886718080702</v>
      </c>
      <c r="S36" s="15">
        <v>1.9631799999999999</v>
      </c>
      <c r="T36" s="15">
        <v>6.0220029969000003E-4</v>
      </c>
      <c r="U36" s="15">
        <v>0</v>
      </c>
      <c r="V36" s="15">
        <v>0.16637151915980999</v>
      </c>
      <c r="W36" s="15">
        <v>0</v>
      </c>
      <c r="X36" s="15">
        <v>4.9501959544153804</v>
      </c>
      <c r="Y36" s="15">
        <v>0.10277551781376</v>
      </c>
      <c r="Z36" s="15">
        <v>1.8593390465277</v>
      </c>
      <c r="AA36" s="15">
        <v>0</v>
      </c>
      <c r="AB36" s="15">
        <v>9.3067319043000016E-3</v>
      </c>
      <c r="AC36" s="15">
        <v>1.541997737085E-2</v>
      </c>
      <c r="AD36" s="15">
        <v>13.77728444425926</v>
      </c>
      <c r="AE36" s="15">
        <v>5.5589651086028553</v>
      </c>
      <c r="AF36" s="15">
        <v>19.236408029291422</v>
      </c>
      <c r="AG36" s="15">
        <v>3.6333353423025199</v>
      </c>
      <c r="AH36" s="15">
        <v>1.4574822447928533</v>
      </c>
      <c r="AI36" s="15">
        <v>10.677286956754987</v>
      </c>
      <c r="AJ36" s="15">
        <v>9.2541922650083444E-2</v>
      </c>
      <c r="AK36" s="15">
        <v>5.8400564448674057</v>
      </c>
      <c r="AL36" s="15">
        <v>5.349395073787324E-2</v>
      </c>
      <c r="AM36" s="15">
        <v>0</v>
      </c>
    </row>
    <row r="37" spans="1:39" x14ac:dyDescent="0.25">
      <c r="A37" s="13">
        <v>56161</v>
      </c>
      <c r="B37" s="13" t="s">
        <v>76</v>
      </c>
      <c r="C37" s="13" t="s">
        <v>77</v>
      </c>
      <c r="D37" s="13">
        <v>459340</v>
      </c>
      <c r="E37" s="13">
        <v>304000</v>
      </c>
      <c r="F37" s="13">
        <v>11</v>
      </c>
      <c r="G37" s="14">
        <v>0.71276700000000015</v>
      </c>
      <c r="H37" s="15">
        <v>45.688220000000001</v>
      </c>
      <c r="I37" s="15">
        <v>95.601650000000006</v>
      </c>
      <c r="J37" s="15">
        <v>28.8</v>
      </c>
      <c r="K37" s="16">
        <v>39</v>
      </c>
      <c r="L37" s="15">
        <v>3.27982</v>
      </c>
      <c r="M37" s="15">
        <v>1.4191800000000001</v>
      </c>
      <c r="N37" s="15">
        <v>7.8050199999999998</v>
      </c>
      <c r="O37" s="15">
        <v>0.67381000000000002</v>
      </c>
      <c r="P37" s="15">
        <v>2.0400721304104201</v>
      </c>
      <c r="Q37" s="15">
        <v>2.1763336345857298</v>
      </c>
      <c r="R37" s="15">
        <v>1.9816222043526299</v>
      </c>
      <c r="S37" s="15">
        <v>1.9634400000000001</v>
      </c>
      <c r="T37" s="15">
        <v>8.5767921470999997E-4</v>
      </c>
      <c r="U37" s="15">
        <v>0</v>
      </c>
      <c r="V37" s="15">
        <v>0.26212136681052001</v>
      </c>
      <c r="W37" s="15">
        <v>0</v>
      </c>
      <c r="X37" s="15">
        <v>4.5868684402690798</v>
      </c>
      <c r="Y37" s="15">
        <v>0.10593250726365</v>
      </c>
      <c r="Z37" s="15">
        <v>4.3072650162736199</v>
      </c>
      <c r="AA37" s="15">
        <v>0</v>
      </c>
      <c r="AB37" s="15">
        <v>8.0110888352700003E-3</v>
      </c>
      <c r="AC37" s="15">
        <v>1.1679036115200001E-2</v>
      </c>
      <c r="AD37" s="15">
        <v>15.066193819029092</v>
      </c>
      <c r="AE37" s="15">
        <v>4.6023779365657758</v>
      </c>
      <c r="AF37" s="15">
        <v>15.926205357140434</v>
      </c>
      <c r="AG37" s="15">
        <v>3.4363628521549288</v>
      </c>
      <c r="AH37" s="15">
        <v>0.51077690055675617</v>
      </c>
      <c r="AI37" s="15">
        <v>20.184791931272262</v>
      </c>
      <c r="AJ37" s="15">
        <v>8.1401696540717577E-2</v>
      </c>
      <c r="AK37" s="15">
        <v>5.1370285908505453</v>
      </c>
      <c r="AL37" s="15">
        <v>3.4484734918589652E-2</v>
      </c>
      <c r="AM37" s="15">
        <v>0</v>
      </c>
    </row>
    <row r="38" spans="1:39" x14ac:dyDescent="0.25">
      <c r="A38" s="13">
        <v>56428</v>
      </c>
      <c r="B38" s="13" t="s">
        <v>86</v>
      </c>
      <c r="C38" s="13" t="s">
        <v>77</v>
      </c>
      <c r="D38" s="13">
        <v>460000</v>
      </c>
      <c r="E38" s="13">
        <v>307300</v>
      </c>
      <c r="F38" s="13">
        <v>11</v>
      </c>
      <c r="G38" s="14">
        <v>1.2436720000000001</v>
      </c>
      <c r="H38" s="15">
        <v>35.842739999999999</v>
      </c>
      <c r="I38" s="15">
        <v>67.645319999999998</v>
      </c>
      <c r="J38" s="15">
        <v>23.6357</v>
      </c>
      <c r="K38" s="16">
        <v>30</v>
      </c>
      <c r="L38" s="15">
        <v>3.3298299999999998</v>
      </c>
      <c r="M38" s="15">
        <v>1.44082</v>
      </c>
      <c r="N38" s="15">
        <v>7.9240500000000003</v>
      </c>
      <c r="O38" s="15">
        <v>0.77922999999999998</v>
      </c>
      <c r="P38" s="15">
        <v>0.31091783957933999</v>
      </c>
      <c r="Q38" s="15">
        <v>0.60329520932580005</v>
      </c>
      <c r="R38" s="15">
        <v>1.7214169294047601</v>
      </c>
      <c r="S38" s="15">
        <v>2.07944</v>
      </c>
      <c r="T38" s="15">
        <v>1.25914608117E-3</v>
      </c>
      <c r="U38" s="15">
        <v>0</v>
      </c>
      <c r="V38" s="15">
        <v>0.39507989358450002</v>
      </c>
      <c r="W38" s="15">
        <v>0</v>
      </c>
      <c r="X38" s="15">
        <v>4.3088891322333902</v>
      </c>
      <c r="Y38" s="15">
        <v>0.11711883404274001</v>
      </c>
      <c r="Z38" s="15">
        <v>1.7971116822264002</v>
      </c>
      <c r="AA38" s="15">
        <v>0</v>
      </c>
      <c r="AB38" s="15">
        <v>9.4892168436000006E-3</v>
      </c>
      <c r="AC38" s="15">
        <v>1.0109665637219999E-2</v>
      </c>
      <c r="AD38" s="15">
        <v>11.014699693678351</v>
      </c>
      <c r="AE38" s="15">
        <v>3.1353255050282418</v>
      </c>
      <c r="AF38" s="15">
        <v>10.849573534115216</v>
      </c>
      <c r="AG38" s="15">
        <v>4.2563192325383774</v>
      </c>
      <c r="AH38" s="15">
        <v>0.94926998696263509</v>
      </c>
      <c r="AI38" s="15">
        <v>8.4327666055470889</v>
      </c>
      <c r="AJ38" s="15">
        <v>6.4761530825047042E-2</v>
      </c>
      <c r="AK38" s="15">
        <v>4.0869152557417081</v>
      </c>
      <c r="AL38" s="15">
        <v>2.7648349241689723E-2</v>
      </c>
      <c r="AM38" s="15">
        <v>0</v>
      </c>
    </row>
    <row r="39" spans="1:39" x14ac:dyDescent="0.25">
      <c r="A39" s="13">
        <v>56435</v>
      </c>
      <c r="B39" s="13" t="s">
        <v>79</v>
      </c>
      <c r="C39" s="13" t="s">
        <v>77</v>
      </c>
      <c r="D39" s="13">
        <v>458117</v>
      </c>
      <c r="E39" s="13">
        <v>304321</v>
      </c>
      <c r="F39" s="13">
        <v>11</v>
      </c>
      <c r="G39" s="14">
        <v>0.95053399999999988</v>
      </c>
      <c r="H39" s="15">
        <v>54.799799999999998</v>
      </c>
      <c r="I39" s="15">
        <v>119.25053</v>
      </c>
      <c r="J39" s="15">
        <v>33.765219999999999</v>
      </c>
      <c r="K39" s="16">
        <v>47</v>
      </c>
      <c r="L39" s="15">
        <v>3.27982</v>
      </c>
      <c r="M39" s="15">
        <v>1.4191800000000001</v>
      </c>
      <c r="N39" s="15">
        <v>7.8050199999999998</v>
      </c>
      <c r="O39" s="15">
        <v>0.79105999999999999</v>
      </c>
      <c r="P39" s="15">
        <v>1.6560690726414302</v>
      </c>
      <c r="Q39" s="15">
        <v>4.65639520214238</v>
      </c>
      <c r="R39" s="15">
        <v>1.5959402851420801</v>
      </c>
      <c r="S39" s="15">
        <v>2.7409400000000002</v>
      </c>
      <c r="T39" s="15">
        <v>2.8650135470100003E-3</v>
      </c>
      <c r="U39" s="15">
        <v>0</v>
      </c>
      <c r="V39" s="15">
        <v>0.57561224403399003</v>
      </c>
      <c r="W39" s="15">
        <v>0</v>
      </c>
      <c r="X39" s="15">
        <v>5.1749991511390503</v>
      </c>
      <c r="Y39" s="15">
        <v>9.1954160913269994E-2</v>
      </c>
      <c r="Z39" s="15">
        <v>1.5490781527298401</v>
      </c>
      <c r="AA39" s="15">
        <v>0</v>
      </c>
      <c r="AB39" s="15">
        <v>7.3176460659299999E-3</v>
      </c>
      <c r="AC39" s="15">
        <v>1.0401641540100001E-2</v>
      </c>
      <c r="AD39" s="15">
        <v>23.443183206089522</v>
      </c>
      <c r="AE39" s="15">
        <v>6.1366289398445772</v>
      </c>
      <c r="AF39" s="15">
        <v>21.235373114417193</v>
      </c>
      <c r="AG39" s="15">
        <v>4.8193713763480046</v>
      </c>
      <c r="AH39" s="15">
        <v>1.7716211528108026</v>
      </c>
      <c r="AI39" s="15">
        <v>21.90259652364286</v>
      </c>
      <c r="AJ39" s="15">
        <v>0.13292020492973769</v>
      </c>
      <c r="AK39" s="15">
        <v>8.3882145218463418</v>
      </c>
      <c r="AL39" s="15">
        <v>6.4004166160477841E-2</v>
      </c>
      <c r="AM39" s="15">
        <v>0</v>
      </c>
    </row>
    <row r="40" spans="1:39" x14ac:dyDescent="0.25">
      <c r="A40" s="13">
        <v>56456</v>
      </c>
      <c r="B40" s="13" t="s">
        <v>79</v>
      </c>
      <c r="C40" s="13" t="s">
        <v>77</v>
      </c>
      <c r="D40" s="13">
        <v>456000</v>
      </c>
      <c r="E40" s="13">
        <v>304250</v>
      </c>
      <c r="F40" s="13">
        <v>11</v>
      </c>
      <c r="G40" s="14">
        <v>1.0698559999999999</v>
      </c>
      <c r="H40" s="15">
        <v>33.564549999999997</v>
      </c>
      <c r="I40" s="15">
        <v>88.260829999999999</v>
      </c>
      <c r="J40" s="15">
        <v>22.561440000000001</v>
      </c>
      <c r="K40" s="16">
        <v>37</v>
      </c>
      <c r="L40" s="15">
        <v>3.27982</v>
      </c>
      <c r="M40" s="15">
        <v>1.4191800000000001</v>
      </c>
      <c r="N40" s="15">
        <v>7.8050199999999998</v>
      </c>
      <c r="O40" s="15">
        <v>0.71867999999999999</v>
      </c>
      <c r="P40" s="15">
        <v>0.25648258218615</v>
      </c>
      <c r="Q40" s="15">
        <v>0.94549096750116002</v>
      </c>
      <c r="R40" s="15">
        <v>2.0178454648036803</v>
      </c>
      <c r="S40" s="15">
        <v>1.6412899999999999</v>
      </c>
      <c r="T40" s="15">
        <v>3.2299834256100004E-3</v>
      </c>
      <c r="U40" s="15">
        <v>0</v>
      </c>
      <c r="V40" s="15">
        <v>0.18695582031284999</v>
      </c>
      <c r="W40" s="15">
        <v>0</v>
      </c>
      <c r="X40" s="15">
        <v>1.9683373007715901</v>
      </c>
      <c r="Y40" s="15">
        <v>0.11458229338647</v>
      </c>
      <c r="Z40" s="15">
        <v>0.86822684420153995</v>
      </c>
      <c r="AA40" s="15">
        <v>0</v>
      </c>
      <c r="AB40" s="15">
        <v>1.100384183979E-2</v>
      </c>
      <c r="AC40" s="15">
        <v>1.0127914131150001E-2</v>
      </c>
      <c r="AD40" s="15">
        <v>12.318280857567901</v>
      </c>
      <c r="AE40" s="15">
        <v>4.7988471099078103</v>
      </c>
      <c r="AF40" s="15">
        <v>16.606073122048002</v>
      </c>
      <c r="AG40" s="15">
        <v>7.7625643993622084</v>
      </c>
      <c r="AH40" s="15">
        <v>1.8762334617846328</v>
      </c>
      <c r="AI40" s="15">
        <v>16.472779017627744</v>
      </c>
      <c r="AJ40" s="15">
        <v>0.11130728797920467</v>
      </c>
      <c r="AK40" s="15">
        <v>7.0242850581522953</v>
      </c>
      <c r="AL40" s="15">
        <v>4.4190543138109925E-2</v>
      </c>
      <c r="AM40" s="15">
        <v>0</v>
      </c>
    </row>
    <row r="41" spans="1:39" x14ac:dyDescent="0.25">
      <c r="A41" s="13">
        <v>56464</v>
      </c>
      <c r="B41" s="13" t="s">
        <v>82</v>
      </c>
      <c r="C41" s="13" t="s">
        <v>77</v>
      </c>
      <c r="D41" s="13">
        <v>458400</v>
      </c>
      <c r="E41" s="13">
        <v>304800</v>
      </c>
      <c r="F41" s="13">
        <v>11</v>
      </c>
      <c r="G41" s="14">
        <v>0.38216600000000001</v>
      </c>
      <c r="H41" s="15">
        <v>54.799799999999998</v>
      </c>
      <c r="I41" s="15">
        <v>113.71998000000001</v>
      </c>
      <c r="J41" s="15">
        <v>33.765219999999999</v>
      </c>
      <c r="K41" s="16">
        <v>46</v>
      </c>
      <c r="L41" s="15">
        <v>3.27982</v>
      </c>
      <c r="M41" s="15">
        <v>1.4191800000000001</v>
      </c>
      <c r="N41" s="15">
        <v>7.8050199999999998</v>
      </c>
      <c r="O41" s="15">
        <v>0.79105999999999999</v>
      </c>
      <c r="P41" s="15">
        <v>1.6560690726414302</v>
      </c>
      <c r="Q41" s="15">
        <v>4.65639520214238</v>
      </c>
      <c r="R41" s="15">
        <v>1.5959402851420801</v>
      </c>
      <c r="S41" s="15">
        <v>2.7409400000000002</v>
      </c>
      <c r="T41" s="15">
        <v>2.8650135470100003E-3</v>
      </c>
      <c r="U41" s="15">
        <v>0</v>
      </c>
      <c r="V41" s="15">
        <v>0.57561224403399003</v>
      </c>
      <c r="W41" s="15">
        <v>0</v>
      </c>
      <c r="X41" s="15">
        <v>5.1749991511390503</v>
      </c>
      <c r="Y41" s="15">
        <v>9.1954160913269994E-2</v>
      </c>
      <c r="Z41" s="15">
        <v>1.5490781527298401</v>
      </c>
      <c r="AA41" s="15">
        <v>0</v>
      </c>
      <c r="AB41" s="15">
        <v>7.3176460659299999E-3</v>
      </c>
      <c r="AC41" s="15">
        <v>1.0401641540100001E-2</v>
      </c>
      <c r="AD41" s="15">
        <v>23.443183206089522</v>
      </c>
      <c r="AE41" s="15">
        <v>7.9233921325667716</v>
      </c>
      <c r="AF41" s="15">
        <v>27.418341554663819</v>
      </c>
      <c r="AG41" s="15">
        <v>7.0161019856669897</v>
      </c>
      <c r="AH41" s="15">
        <v>2.3838024638463411</v>
      </c>
      <c r="AI41" s="15">
        <v>3.1622265857203238</v>
      </c>
      <c r="AJ41" s="15">
        <v>0.17057070274598735</v>
      </c>
      <c r="AK41" s="15">
        <v>10.764229911710911</v>
      </c>
      <c r="AL41" s="15">
        <v>8.1514663078864402E-2</v>
      </c>
      <c r="AM41" s="15">
        <v>0</v>
      </c>
    </row>
    <row r="42" spans="1:39" x14ac:dyDescent="0.25">
      <c r="A42" s="13">
        <v>56484</v>
      </c>
      <c r="B42" s="13" t="s">
        <v>79</v>
      </c>
      <c r="C42" s="13" t="s">
        <v>77</v>
      </c>
      <c r="D42" s="13">
        <v>457000</v>
      </c>
      <c r="E42" s="13">
        <v>304240</v>
      </c>
      <c r="F42" s="13">
        <v>11</v>
      </c>
      <c r="G42" s="14">
        <v>1.126674</v>
      </c>
      <c r="H42" s="15">
        <v>38.596119999999999</v>
      </c>
      <c r="I42" s="15">
        <v>78.897909999999996</v>
      </c>
      <c r="J42" s="15">
        <v>25.40315</v>
      </c>
      <c r="K42" s="16">
        <v>34</v>
      </c>
      <c r="L42" s="15">
        <v>3.27982</v>
      </c>
      <c r="M42" s="15">
        <v>1.4191800000000001</v>
      </c>
      <c r="N42" s="15">
        <v>7.8050199999999998</v>
      </c>
      <c r="O42" s="15">
        <v>0.70389000000000002</v>
      </c>
      <c r="P42" s="15">
        <v>0.46756291147446</v>
      </c>
      <c r="Q42" s="15">
        <v>1.35172069087689</v>
      </c>
      <c r="R42" s="15">
        <v>2.1869177610651298</v>
      </c>
      <c r="S42" s="15">
        <v>1.90255</v>
      </c>
      <c r="T42" s="15">
        <v>4.6351174582200004E-3</v>
      </c>
      <c r="U42" s="15">
        <v>0</v>
      </c>
      <c r="V42" s="15">
        <v>0.42601109079584998</v>
      </c>
      <c r="W42" s="15">
        <v>0</v>
      </c>
      <c r="X42" s="15">
        <v>2.7284418184378803</v>
      </c>
      <c r="Y42" s="15">
        <v>0.10270252383804</v>
      </c>
      <c r="Z42" s="15">
        <v>1.01757251852466</v>
      </c>
      <c r="AA42" s="15">
        <v>0</v>
      </c>
      <c r="AB42" s="15">
        <v>9.08774997714E-3</v>
      </c>
      <c r="AC42" s="15">
        <v>1.2171745451309999E-2</v>
      </c>
      <c r="AD42" s="15">
        <v>15.17880527507112</v>
      </c>
      <c r="AE42" s="15">
        <v>3.5085055927978552</v>
      </c>
      <c r="AF42" s="15">
        <v>12.140936997727113</v>
      </c>
      <c r="AG42" s="15">
        <v>3.4678198472840784</v>
      </c>
      <c r="AH42" s="15">
        <v>0.69709033858017944</v>
      </c>
      <c r="AI42" s="15">
        <v>13.674533334522728</v>
      </c>
      <c r="AJ42" s="15">
        <v>0.10562165721398703</v>
      </c>
      <c r="AK42" s="15">
        <v>6.6654811383429227</v>
      </c>
      <c r="AL42" s="15">
        <v>4.1801093531136466E-2</v>
      </c>
      <c r="AM42" s="15">
        <v>0</v>
      </c>
    </row>
    <row r="43" spans="1:39" x14ac:dyDescent="0.25">
      <c r="A43" s="13">
        <v>56545</v>
      </c>
      <c r="B43" s="13" t="s">
        <v>81</v>
      </c>
      <c r="C43" s="13" t="s">
        <v>77</v>
      </c>
      <c r="D43" s="13">
        <v>460860</v>
      </c>
      <c r="E43" s="13">
        <v>299000</v>
      </c>
      <c r="F43" s="13">
        <v>11</v>
      </c>
      <c r="G43" s="14">
        <v>1.1399459999999999</v>
      </c>
      <c r="H43" s="15">
        <v>28.61326</v>
      </c>
      <c r="I43" s="15">
        <v>65.282769999999999</v>
      </c>
      <c r="J43" s="15">
        <v>19.526250000000001</v>
      </c>
      <c r="K43" s="16">
        <v>30</v>
      </c>
      <c r="L43" s="15">
        <v>3.2719</v>
      </c>
      <c r="M43" s="15">
        <v>1.4157500000000001</v>
      </c>
      <c r="N43" s="15">
        <v>7.7861799999999999</v>
      </c>
      <c r="O43" s="15">
        <v>0.40278000000000003</v>
      </c>
      <c r="P43" s="15">
        <v>8.251968955146001E-2</v>
      </c>
      <c r="Q43" s="15">
        <v>0.39184991015889004</v>
      </c>
      <c r="R43" s="15">
        <v>1.3918308805350301</v>
      </c>
      <c r="S43" s="15">
        <v>1.0634300000000001</v>
      </c>
      <c r="T43" s="15">
        <v>1.2773945751E-4</v>
      </c>
      <c r="U43" s="15">
        <v>0</v>
      </c>
      <c r="V43" s="15">
        <v>0.25098978551321999</v>
      </c>
      <c r="W43" s="15">
        <v>0</v>
      </c>
      <c r="X43" s="15">
        <v>2.1937609462888799</v>
      </c>
      <c r="Y43" s="15">
        <v>0.12073203584087999</v>
      </c>
      <c r="Z43" s="15">
        <v>2.3889103403763001</v>
      </c>
      <c r="AA43" s="15">
        <v>0</v>
      </c>
      <c r="AB43" s="15">
        <v>9.3614773860900002E-3</v>
      </c>
      <c r="AC43" s="15">
        <v>7.2993975720000003E-3</v>
      </c>
      <c r="AD43" s="15">
        <v>7.8358120510723497</v>
      </c>
      <c r="AE43" s="15">
        <v>4.9793865683799199</v>
      </c>
      <c r="AF43" s="15">
        <v>17.230817228317388</v>
      </c>
      <c r="AG43" s="15">
        <v>2.3342019377000116</v>
      </c>
      <c r="AH43" s="15">
        <v>0.69384223954803836</v>
      </c>
      <c r="AI43" s="15">
        <v>4.5779056263315425</v>
      </c>
      <c r="AJ43" s="15">
        <v>0.10601335413099454</v>
      </c>
      <c r="AK43" s="15">
        <v>6.6902000121149081</v>
      </c>
      <c r="AL43" s="15">
        <v>5.7143033477182407E-2</v>
      </c>
      <c r="AM43" s="15">
        <v>0</v>
      </c>
    </row>
    <row r="44" spans="1:39" x14ac:dyDescent="0.25">
      <c r="A44" s="13">
        <v>57072</v>
      </c>
      <c r="B44" s="13" t="s">
        <v>85</v>
      </c>
      <c r="C44" s="13" t="s">
        <v>77</v>
      </c>
      <c r="D44" s="13">
        <v>457075</v>
      </c>
      <c r="E44" s="13">
        <v>299870</v>
      </c>
      <c r="F44" s="13">
        <v>11</v>
      </c>
      <c r="G44" s="14">
        <v>1.4038679999999999</v>
      </c>
      <c r="H44" s="15">
        <v>30.505929999999999</v>
      </c>
      <c r="I44" s="15">
        <v>74.805139999999994</v>
      </c>
      <c r="J44" s="15">
        <v>20.778659999999999</v>
      </c>
      <c r="K44" s="16">
        <v>33</v>
      </c>
      <c r="L44" s="15">
        <v>3.2506300000000001</v>
      </c>
      <c r="M44" s="15">
        <v>1.40655</v>
      </c>
      <c r="N44" s="15">
        <v>7.7355600000000004</v>
      </c>
      <c r="O44" s="15">
        <v>0.51122999999999996</v>
      </c>
      <c r="P44" s="15">
        <v>0.18867117874226999</v>
      </c>
      <c r="Q44" s="15">
        <v>0.42840164350068</v>
      </c>
      <c r="R44" s="15">
        <v>1.65464569011489</v>
      </c>
      <c r="S44" s="15">
        <v>1.3628899999999999</v>
      </c>
      <c r="T44" s="15">
        <v>2.0073343323E-4</v>
      </c>
      <c r="U44" s="15">
        <v>0</v>
      </c>
      <c r="V44" s="15">
        <v>0.33148389223845004</v>
      </c>
      <c r="W44" s="15">
        <v>0</v>
      </c>
      <c r="X44" s="15">
        <v>1.6978398752472001</v>
      </c>
      <c r="Y44" s="15">
        <v>0.11850571958142</v>
      </c>
      <c r="Z44" s="15">
        <v>1.1935974909734399</v>
      </c>
      <c r="AA44" s="15">
        <v>0</v>
      </c>
      <c r="AB44" s="15">
        <v>1.0602374973330001E-2</v>
      </c>
      <c r="AC44" s="15">
        <v>8.7592770863999993E-3</v>
      </c>
      <c r="AD44" s="15">
        <v>10.606371393500671</v>
      </c>
      <c r="AE44" s="15">
        <v>4.0628714606069423</v>
      </c>
      <c r="AF44" s="15">
        <v>14.059281117963556</v>
      </c>
      <c r="AG44" s="15">
        <v>9.5222612619355669</v>
      </c>
      <c r="AH44" s="15">
        <v>1.1846095342942096</v>
      </c>
      <c r="AI44" s="15">
        <v>6.6940107041245946</v>
      </c>
      <c r="AJ44" s="15">
        <v>0.1357300012654154</v>
      </c>
      <c r="AK44" s="15">
        <v>8.5655327439994089</v>
      </c>
      <c r="AL44" s="15">
        <v>7.4913175810306654E-2</v>
      </c>
      <c r="AM44" s="15">
        <v>0</v>
      </c>
    </row>
    <row r="45" spans="1:39" x14ac:dyDescent="0.25">
      <c r="A45" s="13">
        <v>57779</v>
      </c>
      <c r="B45" s="13" t="s">
        <v>76</v>
      </c>
      <c r="C45" s="13" t="s">
        <v>77</v>
      </c>
      <c r="D45" s="13">
        <v>458750</v>
      </c>
      <c r="E45" s="13">
        <v>307300</v>
      </c>
      <c r="F45" s="13">
        <v>11</v>
      </c>
      <c r="G45" s="14">
        <v>1.1759300000000004</v>
      </c>
      <c r="H45" s="15">
        <v>34.640940000000001</v>
      </c>
      <c r="I45" s="15">
        <v>80.256240000000005</v>
      </c>
      <c r="J45" s="15">
        <v>23.13796</v>
      </c>
      <c r="K45" s="16">
        <v>35</v>
      </c>
      <c r="L45" s="15">
        <v>3.3102200000000002</v>
      </c>
      <c r="M45" s="15">
        <v>1.4323300000000001</v>
      </c>
      <c r="N45" s="15">
        <v>7.87737</v>
      </c>
      <c r="O45" s="15">
        <v>0.78274999999999995</v>
      </c>
      <c r="P45" s="15">
        <v>0.31653837570978</v>
      </c>
      <c r="Q45" s="15">
        <v>0.90401214079826997</v>
      </c>
      <c r="R45" s="15">
        <v>1.5446437687048502</v>
      </c>
      <c r="S45" s="15">
        <v>1.9099299999999999</v>
      </c>
      <c r="T45" s="15">
        <v>1.95258885051E-3</v>
      </c>
      <c r="U45" s="15">
        <v>0</v>
      </c>
      <c r="V45" s="15">
        <v>0.30582650977287001</v>
      </c>
      <c r="W45" s="15">
        <v>0</v>
      </c>
      <c r="X45" s="15">
        <v>2.84574313741992</v>
      </c>
      <c r="Y45" s="15">
        <v>0.11595093043122</v>
      </c>
      <c r="Z45" s="15">
        <v>0.82621881117467999</v>
      </c>
      <c r="AA45" s="15">
        <v>0</v>
      </c>
      <c r="AB45" s="15">
        <v>1.0164411119010001E-2</v>
      </c>
      <c r="AC45" s="15">
        <v>9.6717017828999996E-3</v>
      </c>
      <c r="AD45" s="15">
        <v>12.44762618254374</v>
      </c>
      <c r="AE45" s="15">
        <v>5.451002133286095</v>
      </c>
      <c r="AF45" s="15">
        <v>18.86280974171888</v>
      </c>
      <c r="AG45" s="15">
        <v>4.8855769212470221</v>
      </c>
      <c r="AH45" s="15">
        <v>1.731256216661492</v>
      </c>
      <c r="AI45" s="15">
        <v>5.7402229758193881</v>
      </c>
      <c r="AJ45" s="15">
        <v>0.13792124190693475</v>
      </c>
      <c r="AK45" s="15">
        <v>8.7038156828480862</v>
      </c>
      <c r="AL45" s="15">
        <v>0.10269508651209514</v>
      </c>
      <c r="AM45" s="15">
        <v>0</v>
      </c>
    </row>
    <row r="46" spans="1:39" x14ac:dyDescent="0.25">
      <c r="A46" s="13">
        <v>58099</v>
      </c>
      <c r="B46" s="13" t="s">
        <v>82</v>
      </c>
      <c r="C46" s="13" t="s">
        <v>77</v>
      </c>
      <c r="D46" s="13">
        <v>458670</v>
      </c>
      <c r="E46" s="13">
        <v>303200</v>
      </c>
      <c r="F46" s="13">
        <v>11</v>
      </c>
      <c r="G46" s="14">
        <v>0.23782</v>
      </c>
      <c r="H46" s="15">
        <v>45.580300000000001</v>
      </c>
      <c r="I46" s="15">
        <v>95.058920000000001</v>
      </c>
      <c r="J46" s="15">
        <v>29.016549999999999</v>
      </c>
      <c r="K46" s="16">
        <v>40</v>
      </c>
      <c r="L46" s="15">
        <v>3.27982</v>
      </c>
      <c r="M46" s="15">
        <v>1.4191800000000001</v>
      </c>
      <c r="N46" s="15">
        <v>7.8050199999999998</v>
      </c>
      <c r="O46" s="15">
        <v>0.67505999999999999</v>
      </c>
      <c r="P46" s="15">
        <v>1.2734529004111201</v>
      </c>
      <c r="Q46" s="15">
        <v>1.99523558082441</v>
      </c>
      <c r="R46" s="15">
        <v>1.7522568841464601</v>
      </c>
      <c r="S46" s="15">
        <v>2.3397199999999998</v>
      </c>
      <c r="T46" s="15">
        <v>1.0584126479399999E-3</v>
      </c>
      <c r="U46" s="15">
        <v>0</v>
      </c>
      <c r="V46" s="15">
        <v>0.58758325605206996</v>
      </c>
      <c r="W46" s="15">
        <v>0</v>
      </c>
      <c r="X46" s="15">
        <v>4.2484866173250895</v>
      </c>
      <c r="Y46" s="15">
        <v>9.6333799456469998E-2</v>
      </c>
      <c r="Z46" s="15">
        <v>2.4382907649508803</v>
      </c>
      <c r="AA46" s="15">
        <v>0</v>
      </c>
      <c r="AB46" s="15">
        <v>7.4088885355800002E-3</v>
      </c>
      <c r="AC46" s="15">
        <v>1.220824243917E-2</v>
      </c>
      <c r="AD46" s="15">
        <v>17.64917689235094</v>
      </c>
      <c r="AE46" s="15">
        <v>5.1834090287811687</v>
      </c>
      <c r="AF46" s="15">
        <v>17.936822612187267</v>
      </c>
      <c r="AG46" s="15">
        <v>5.0963935772870359</v>
      </c>
      <c r="AH46" s="15">
        <v>0.66546194650948842</v>
      </c>
      <c r="AI46" s="15">
        <v>11.571637763183698</v>
      </c>
      <c r="AJ46" s="15">
        <v>0.13959187602545398</v>
      </c>
      <c r="AK46" s="15">
        <v>8.8092446308478465</v>
      </c>
      <c r="AL46" s="15">
        <v>7.6058565178034929E-2</v>
      </c>
      <c r="AM46" s="15">
        <v>0</v>
      </c>
    </row>
    <row r="47" spans="1:39" x14ac:dyDescent="0.25">
      <c r="A47" s="13">
        <v>58274</v>
      </c>
      <c r="B47" s="13" t="s">
        <v>83</v>
      </c>
      <c r="C47" s="13" t="s">
        <v>77</v>
      </c>
      <c r="D47" s="13">
        <v>456050</v>
      </c>
      <c r="E47" s="13">
        <v>306250</v>
      </c>
      <c r="F47" s="13">
        <v>11</v>
      </c>
      <c r="G47" s="14">
        <v>1.4992189999999999</v>
      </c>
      <c r="H47" s="15">
        <v>33.02675</v>
      </c>
      <c r="I47" s="15">
        <v>77.659739999999999</v>
      </c>
      <c r="J47" s="15">
        <v>22.128550000000001</v>
      </c>
      <c r="K47" s="16">
        <v>34</v>
      </c>
      <c r="L47" s="15">
        <v>3.3102200000000002</v>
      </c>
      <c r="M47" s="15">
        <v>1.4323300000000001</v>
      </c>
      <c r="N47" s="15">
        <v>7.87737</v>
      </c>
      <c r="O47" s="15">
        <v>0.73341999999999996</v>
      </c>
      <c r="P47" s="15">
        <v>0.23325224941325998</v>
      </c>
      <c r="Q47" s="15">
        <v>2.8981163149990201</v>
      </c>
      <c r="R47" s="15">
        <v>1.2719017784270701</v>
      </c>
      <c r="S47" s="15">
        <v>1.72719</v>
      </c>
      <c r="T47" s="15">
        <v>2.66428011378E-3</v>
      </c>
      <c r="U47" s="15">
        <v>0</v>
      </c>
      <c r="V47" s="15">
        <v>0.15277639118196001</v>
      </c>
      <c r="W47" s="15">
        <v>0</v>
      </c>
      <c r="X47" s="15">
        <v>2.09063870709045</v>
      </c>
      <c r="Y47" s="15">
        <v>0.12073203584087999</v>
      </c>
      <c r="Z47" s="15">
        <v>0.63623374086945006</v>
      </c>
      <c r="AA47" s="15">
        <v>0</v>
      </c>
      <c r="AB47" s="15">
        <v>9.8541867222000003E-3</v>
      </c>
      <c r="AC47" s="15">
        <v>8.193573774570001E-3</v>
      </c>
      <c r="AD47" s="15">
        <v>10.521826121122981</v>
      </c>
      <c r="AE47" s="15">
        <v>5.0552648924222803</v>
      </c>
      <c r="AF47" s="15">
        <v>17.493388835323668</v>
      </c>
      <c r="AG47" s="15">
        <v>5.6344756804075224</v>
      </c>
      <c r="AH47" s="15">
        <v>3.0854102918967645</v>
      </c>
      <c r="AI47" s="15">
        <v>5.8845011398759279</v>
      </c>
      <c r="AJ47" s="15">
        <v>0.11557077241097542</v>
      </c>
      <c r="AK47" s="15">
        <v>7.2933413844132255</v>
      </c>
      <c r="AL47" s="15">
        <v>7.103700324963548E-2</v>
      </c>
      <c r="AM47" s="15">
        <v>0</v>
      </c>
    </row>
    <row r="48" spans="1:39" x14ac:dyDescent="0.25">
      <c r="A48" s="13">
        <v>58283</v>
      </c>
      <c r="B48" s="13" t="s">
        <v>82</v>
      </c>
      <c r="C48" s="13" t="s">
        <v>77</v>
      </c>
      <c r="D48" s="13">
        <v>459000</v>
      </c>
      <c r="E48" s="13">
        <v>303365</v>
      </c>
      <c r="F48" s="13">
        <v>11</v>
      </c>
      <c r="G48" s="14">
        <v>0.79763200000000001</v>
      </c>
      <c r="H48" s="15">
        <v>45.688220000000001</v>
      </c>
      <c r="I48" s="15">
        <v>77.685940000000002</v>
      </c>
      <c r="J48" s="15">
        <v>28.8</v>
      </c>
      <c r="K48" s="16">
        <v>34</v>
      </c>
      <c r="L48" s="15">
        <v>3.27982</v>
      </c>
      <c r="M48" s="15">
        <v>1.4191800000000001</v>
      </c>
      <c r="N48" s="15">
        <v>7.8050199999999998</v>
      </c>
      <c r="O48" s="15">
        <v>0.67381000000000002</v>
      </c>
      <c r="P48" s="15">
        <v>2.0400721304104201</v>
      </c>
      <c r="Q48" s="15">
        <v>2.1763336345857298</v>
      </c>
      <c r="R48" s="15">
        <v>1.9816222043526299</v>
      </c>
      <c r="S48" s="15">
        <v>1.9634400000000001</v>
      </c>
      <c r="T48" s="15">
        <v>8.5767921470999997E-4</v>
      </c>
      <c r="U48" s="15">
        <v>0</v>
      </c>
      <c r="V48" s="15">
        <v>0.26212136681052001</v>
      </c>
      <c r="W48" s="15">
        <v>0</v>
      </c>
      <c r="X48" s="15">
        <v>4.5868684402690798</v>
      </c>
      <c r="Y48" s="15">
        <v>0.10593250726365</v>
      </c>
      <c r="Z48" s="15">
        <v>4.3072650162736199</v>
      </c>
      <c r="AA48" s="15">
        <v>0</v>
      </c>
      <c r="AB48" s="15">
        <v>8.0110888352700003E-3</v>
      </c>
      <c r="AC48" s="15">
        <v>1.1679036115200001E-2</v>
      </c>
      <c r="AD48" s="15">
        <v>15.066193819029092</v>
      </c>
      <c r="AE48" s="15">
        <v>3.9852305359755307</v>
      </c>
      <c r="AF48" s="15">
        <v>13.790610155508698</v>
      </c>
      <c r="AG48" s="15">
        <v>5.0360088732848176</v>
      </c>
      <c r="AH48" s="15">
        <v>0.73517948896733221</v>
      </c>
      <c r="AI48" s="15">
        <v>1.7158638093478338</v>
      </c>
      <c r="AJ48" s="15">
        <v>0.10465350536686557</v>
      </c>
      <c r="AK48" s="15">
        <v>6.6043838402484036</v>
      </c>
      <c r="AL48" s="15">
        <v>2.5789791300518339E-2</v>
      </c>
      <c r="AM48" s="15">
        <v>0</v>
      </c>
    </row>
    <row r="49" spans="1:39" x14ac:dyDescent="0.25">
      <c r="A49" s="13">
        <v>60036</v>
      </c>
      <c r="B49" s="13" t="s">
        <v>80</v>
      </c>
      <c r="C49" s="13" t="s">
        <v>77</v>
      </c>
      <c r="D49" s="13">
        <v>457000</v>
      </c>
      <c r="E49" s="13">
        <v>307870</v>
      </c>
      <c r="F49" s="13">
        <v>11</v>
      </c>
      <c r="G49" s="14">
        <v>0.85613400000000006</v>
      </c>
      <c r="H49" s="15">
        <v>33.600819999999999</v>
      </c>
      <c r="I49" s="15">
        <v>101.12697</v>
      </c>
      <c r="J49" s="15">
        <v>22.441790000000001</v>
      </c>
      <c r="K49" s="16">
        <v>41</v>
      </c>
      <c r="L49" s="15">
        <v>3.3102200000000002</v>
      </c>
      <c r="M49" s="15">
        <v>1.4323300000000001</v>
      </c>
      <c r="N49" s="15">
        <v>7.87737</v>
      </c>
      <c r="O49" s="15">
        <v>0.83479000000000003</v>
      </c>
      <c r="P49" s="15">
        <v>0.25914686229993</v>
      </c>
      <c r="Q49" s="15">
        <v>1.66415315545242</v>
      </c>
      <c r="R49" s="15">
        <v>1.5044970820588501</v>
      </c>
      <c r="S49" s="15">
        <v>1.89686</v>
      </c>
      <c r="T49" s="15">
        <v>1.4416310204700001E-3</v>
      </c>
      <c r="U49" s="15">
        <v>0</v>
      </c>
      <c r="V49" s="15">
        <v>0.18232070285463001</v>
      </c>
      <c r="W49" s="15">
        <v>0</v>
      </c>
      <c r="X49" s="15">
        <v>3.1643800899316501</v>
      </c>
      <c r="Y49" s="15">
        <v>0.1175203009092</v>
      </c>
      <c r="Z49" s="15">
        <v>0.68805946363064996</v>
      </c>
      <c r="AA49" s="15">
        <v>0</v>
      </c>
      <c r="AB49" s="15">
        <v>1.0237405094730001E-2</v>
      </c>
      <c r="AC49" s="15">
        <v>9.7446957586200013E-3</v>
      </c>
      <c r="AD49" s="15">
        <v>10.647740729239979</v>
      </c>
      <c r="AE49" s="15">
        <v>6.0272868552541219</v>
      </c>
      <c r="AF49" s="15">
        <v>20.857002516137992</v>
      </c>
      <c r="AG49" s="15">
        <v>13.447712614083379</v>
      </c>
      <c r="AH49" s="15">
        <v>16.49877476614196</v>
      </c>
      <c r="AI49" s="15">
        <v>1.7627784024344826</v>
      </c>
      <c r="AJ49" s="15">
        <v>0.13827701103410867</v>
      </c>
      <c r="AK49" s="15">
        <v>8.7262672564110559</v>
      </c>
      <c r="AL49" s="15">
        <v>6.8050578502904399E-2</v>
      </c>
      <c r="AM49" s="15">
        <v>0</v>
      </c>
    </row>
    <row r="50" spans="1:39" x14ac:dyDescent="0.25">
      <c r="A50" s="13">
        <v>70290</v>
      </c>
      <c r="B50" s="13" t="s">
        <v>82</v>
      </c>
      <c r="C50" s="13" t="s">
        <v>77</v>
      </c>
      <c r="D50" s="13">
        <v>458640</v>
      </c>
      <c r="E50" s="13">
        <v>303830</v>
      </c>
      <c r="F50" s="13">
        <v>11</v>
      </c>
      <c r="G50" s="14">
        <v>0.59426600000000007</v>
      </c>
      <c r="H50" s="15">
        <v>45.580300000000001</v>
      </c>
      <c r="I50" s="15">
        <v>96.553669999999997</v>
      </c>
      <c r="J50" s="15">
        <v>29.016549999999999</v>
      </c>
      <c r="K50" s="16">
        <v>40</v>
      </c>
      <c r="L50" s="15">
        <v>3.27982</v>
      </c>
      <c r="M50" s="15">
        <v>1.4191800000000001</v>
      </c>
      <c r="N50" s="15">
        <v>7.8050199999999998</v>
      </c>
      <c r="O50" s="15">
        <v>0.67505999999999999</v>
      </c>
      <c r="P50" s="15">
        <v>1.2734529004111201</v>
      </c>
      <c r="Q50" s="15">
        <v>1.99523558082441</v>
      </c>
      <c r="R50" s="15">
        <v>1.7522568841464601</v>
      </c>
      <c r="S50" s="15">
        <v>2.3397199999999998</v>
      </c>
      <c r="T50" s="15">
        <v>1.0584126479399999E-3</v>
      </c>
      <c r="U50" s="15">
        <v>0</v>
      </c>
      <c r="V50" s="15">
        <v>0.58758325605206996</v>
      </c>
      <c r="W50" s="15">
        <v>0</v>
      </c>
      <c r="X50" s="15">
        <v>4.2484866173250895</v>
      </c>
      <c r="Y50" s="15">
        <v>9.6333799456469998E-2</v>
      </c>
      <c r="Z50" s="15">
        <v>2.4382907649508803</v>
      </c>
      <c r="AA50" s="15">
        <v>0</v>
      </c>
      <c r="AB50" s="15">
        <v>7.4088885355800002E-3</v>
      </c>
      <c r="AC50" s="15">
        <v>1.220824243917E-2</v>
      </c>
      <c r="AD50" s="15">
        <v>17.64917689235094</v>
      </c>
      <c r="AE50" s="15">
        <v>5.5512511547706067</v>
      </c>
      <c r="AF50" s="15">
        <v>19.209714434253993</v>
      </c>
      <c r="AG50" s="15">
        <v>3.7527363623280978</v>
      </c>
      <c r="AH50" s="15">
        <v>0.59367057995946204</v>
      </c>
      <c r="AI50" s="15">
        <v>13.799352278676636</v>
      </c>
      <c r="AJ50" s="15">
        <v>0.12447525815755819</v>
      </c>
      <c r="AK50" s="15">
        <v>7.8552780492606971</v>
      </c>
      <c r="AL50" s="15">
        <v>8.6891882592940228E-2</v>
      </c>
      <c r="AM50" s="15">
        <v>0</v>
      </c>
    </row>
    <row r="51" spans="1:39" x14ac:dyDescent="0.25">
      <c r="A51" s="13">
        <v>73712</v>
      </c>
      <c r="B51" s="13" t="s">
        <v>85</v>
      </c>
      <c r="C51" s="13" t="s">
        <v>77</v>
      </c>
      <c r="D51" s="13">
        <v>456905</v>
      </c>
      <c r="E51" s="13">
        <v>299076</v>
      </c>
      <c r="F51" s="13">
        <v>11</v>
      </c>
      <c r="G51" s="14">
        <v>1.1201080000000001</v>
      </c>
      <c r="H51" s="15">
        <v>28.933229999999998</v>
      </c>
      <c r="I51" s="15">
        <v>73.290670000000006</v>
      </c>
      <c r="J51" s="15">
        <v>19.853249999999999</v>
      </c>
      <c r="K51" s="16">
        <v>33</v>
      </c>
      <c r="L51" s="15">
        <v>3.2506300000000001</v>
      </c>
      <c r="M51" s="15">
        <v>1.40655</v>
      </c>
      <c r="N51" s="15">
        <v>7.7355600000000004</v>
      </c>
      <c r="O51" s="15">
        <v>0.53342000000000001</v>
      </c>
      <c r="P51" s="15">
        <v>0.17764908840855001</v>
      </c>
      <c r="Q51" s="15">
        <v>0.36290779878591001</v>
      </c>
      <c r="R51" s="15">
        <v>1.2030502108291798</v>
      </c>
      <c r="S51" s="15">
        <v>1.3665400000000001</v>
      </c>
      <c r="T51" s="15">
        <v>2.5547891501999999E-4</v>
      </c>
      <c r="U51" s="15">
        <v>0</v>
      </c>
      <c r="V51" s="15">
        <v>0.59645202410205</v>
      </c>
      <c r="W51" s="15">
        <v>0</v>
      </c>
      <c r="X51" s="15">
        <v>1.3794584016504901</v>
      </c>
      <c r="Y51" s="15">
        <v>0.12571387468377002</v>
      </c>
      <c r="Z51" s="15">
        <v>0.92700524315007016</v>
      </c>
      <c r="AA51" s="15">
        <v>0</v>
      </c>
      <c r="AB51" s="15">
        <v>8.8505195560500006E-3</v>
      </c>
      <c r="AC51" s="15">
        <v>7.0256701630500001E-3</v>
      </c>
      <c r="AD51" s="15">
        <v>9.85216113937377</v>
      </c>
      <c r="AE51" s="15">
        <v>4.0682119848544671</v>
      </c>
      <c r="AF51" s="15">
        <v>14.077761626746877</v>
      </c>
      <c r="AG51" s="15">
        <v>9.5347779924434608</v>
      </c>
      <c r="AH51" s="15">
        <v>1.1861666684548857</v>
      </c>
      <c r="AI51" s="15">
        <v>6.702809783008874</v>
      </c>
      <c r="AJ51" s="15">
        <v>0.13590841433358722</v>
      </c>
      <c r="AK51" s="15">
        <v>8.5767918831958703</v>
      </c>
      <c r="AL51" s="15">
        <v>7.501164696199164E-2</v>
      </c>
      <c r="AM51" s="15">
        <v>0</v>
      </c>
    </row>
    <row r="52" spans="1:39" x14ac:dyDescent="0.25">
      <c r="A52" s="13">
        <v>73713</v>
      </c>
      <c r="B52" s="13" t="s">
        <v>81</v>
      </c>
      <c r="C52" s="13" t="s">
        <v>77</v>
      </c>
      <c r="D52" s="13">
        <v>460104</v>
      </c>
      <c r="E52" s="13">
        <v>300454</v>
      </c>
      <c r="F52" s="13">
        <v>11</v>
      </c>
      <c r="G52" s="14">
        <v>0.86732600000000004</v>
      </c>
      <c r="H52" s="15">
        <v>31.320319999999999</v>
      </c>
      <c r="I52" s="15">
        <v>70.744330000000005</v>
      </c>
      <c r="J52" s="15">
        <v>21.17633</v>
      </c>
      <c r="K52" s="16">
        <v>32</v>
      </c>
      <c r="L52" s="15">
        <v>3.3003499999999999</v>
      </c>
      <c r="M52" s="15">
        <v>1.42807</v>
      </c>
      <c r="N52" s="15">
        <v>7.8539000000000003</v>
      </c>
      <c r="O52" s="15">
        <v>0.47960000000000003</v>
      </c>
      <c r="P52" s="15">
        <v>0.16233860200128</v>
      </c>
      <c r="Q52" s="15">
        <v>0.41712407425194004</v>
      </c>
      <c r="R52" s="15">
        <v>1.5321982958445901</v>
      </c>
      <c r="S52" s="15">
        <v>1.38405</v>
      </c>
      <c r="T52" s="15">
        <v>2.3723042108999998E-4</v>
      </c>
      <c r="U52" s="15">
        <v>0</v>
      </c>
      <c r="V52" s="15">
        <v>0.13892578428909</v>
      </c>
      <c r="W52" s="15">
        <v>0</v>
      </c>
      <c r="X52" s="15">
        <v>2.3051315047436702</v>
      </c>
      <c r="Y52" s="15">
        <v>0.12357880089396001</v>
      </c>
      <c r="Z52" s="15">
        <v>2.14801197200637</v>
      </c>
      <c r="AA52" s="15">
        <v>0</v>
      </c>
      <c r="AB52" s="15">
        <v>9.9089322039900007E-3</v>
      </c>
      <c r="AC52" s="15">
        <v>8.0840828109900002E-3</v>
      </c>
      <c r="AD52" s="15">
        <v>10.02880656061617</v>
      </c>
      <c r="AE52" s="15">
        <v>4.683334926384231</v>
      </c>
      <c r="AF52" s="15">
        <v>16.206351330095178</v>
      </c>
      <c r="AG52" s="15">
        <v>5.1384730995466352</v>
      </c>
      <c r="AH52" s="15">
        <v>0.99605910887399474</v>
      </c>
      <c r="AI52" s="15">
        <v>7.3717431146179928</v>
      </c>
      <c r="AJ52" s="15">
        <v>7.7602847288729487E-2</v>
      </c>
      <c r="AK52" s="15">
        <v>4.8972940638185145</v>
      </c>
      <c r="AL52" s="15">
        <v>5.3151509374729407E-2</v>
      </c>
      <c r="AM52" s="15">
        <v>0</v>
      </c>
    </row>
    <row r="53" spans="1:39" x14ac:dyDescent="0.25">
      <c r="A53" s="13">
        <v>73714</v>
      </c>
      <c r="B53" s="13" t="s">
        <v>80</v>
      </c>
      <c r="C53" s="13" t="s">
        <v>77</v>
      </c>
      <c r="D53" s="13">
        <v>461322</v>
      </c>
      <c r="E53" s="13">
        <v>301204</v>
      </c>
      <c r="F53" s="13">
        <v>11</v>
      </c>
      <c r="G53" s="14">
        <v>0.54647599999999996</v>
      </c>
      <c r="H53" s="15">
        <v>30.283580000000001</v>
      </c>
      <c r="I53" s="15">
        <v>79.840559999999996</v>
      </c>
      <c r="J53" s="15">
        <v>20.632919999999999</v>
      </c>
      <c r="K53" s="16">
        <v>35</v>
      </c>
      <c r="L53" s="15">
        <v>3.3003499999999999</v>
      </c>
      <c r="M53" s="15">
        <v>1.42807</v>
      </c>
      <c r="N53" s="15">
        <v>7.8539000000000003</v>
      </c>
      <c r="O53" s="15">
        <v>0.50585999999999998</v>
      </c>
      <c r="P53" s="15">
        <v>0.24911019063842998</v>
      </c>
      <c r="Q53" s="15">
        <v>0.49020929244158995</v>
      </c>
      <c r="R53" s="15">
        <v>1.4566312824804601</v>
      </c>
      <c r="S53" s="15">
        <v>1.2635099999999999</v>
      </c>
      <c r="T53" s="15">
        <v>2.7372740894999998E-4</v>
      </c>
      <c r="U53" s="15">
        <v>0</v>
      </c>
      <c r="V53" s="15">
        <v>0.12018458102298001</v>
      </c>
      <c r="W53" s="15">
        <v>0</v>
      </c>
      <c r="X53" s="15">
        <v>1.92629277075687</v>
      </c>
      <c r="Y53" s="15">
        <v>0.12071378734695</v>
      </c>
      <c r="Z53" s="15">
        <v>1.25365328449707</v>
      </c>
      <c r="AA53" s="15">
        <v>0</v>
      </c>
      <c r="AB53" s="15">
        <v>1.122282376695E-2</v>
      </c>
      <c r="AC53" s="15">
        <v>8.2483192563599997E-3</v>
      </c>
      <c r="AD53" s="15">
        <v>10.295362311451679</v>
      </c>
      <c r="AE53" s="15">
        <v>6.050913446166386</v>
      </c>
      <c r="AF53" s="15">
        <v>20.938760673321976</v>
      </c>
      <c r="AG53" s="15">
        <v>7.4443915198096553</v>
      </c>
      <c r="AH53" s="15">
        <v>5.2319266262045518</v>
      </c>
      <c r="AI53" s="15">
        <v>0.80592051424936018</v>
      </c>
      <c r="AJ53" s="15">
        <v>0.14098685189760748</v>
      </c>
      <c r="AK53" s="15">
        <v>8.8972775741810946</v>
      </c>
      <c r="AL53" s="15">
        <v>4.6802794169362491E-2</v>
      </c>
      <c r="AM53" s="15">
        <v>0</v>
      </c>
    </row>
    <row r="54" spans="1:39" x14ac:dyDescent="0.25">
      <c r="A54" s="13">
        <v>73715</v>
      </c>
      <c r="B54" s="13" t="s">
        <v>76</v>
      </c>
      <c r="C54" s="13" t="s">
        <v>77</v>
      </c>
      <c r="D54" s="13">
        <v>461422</v>
      </c>
      <c r="E54" s="13">
        <v>301378</v>
      </c>
      <c r="F54" s="13">
        <v>11</v>
      </c>
      <c r="G54" s="14">
        <v>1.405932</v>
      </c>
      <c r="H54" s="15">
        <v>30.283580000000001</v>
      </c>
      <c r="I54" s="15">
        <v>72.3142</v>
      </c>
      <c r="J54" s="15">
        <v>20.632919999999999</v>
      </c>
      <c r="K54" s="16">
        <v>32</v>
      </c>
      <c r="L54" s="15">
        <v>3.3003499999999999</v>
      </c>
      <c r="M54" s="15">
        <v>1.42807</v>
      </c>
      <c r="N54" s="15">
        <v>7.8539000000000003</v>
      </c>
      <c r="O54" s="15">
        <v>0.50585999999999998</v>
      </c>
      <c r="P54" s="15">
        <v>0.24911019063842998</v>
      </c>
      <c r="Q54" s="15">
        <v>0.49020929244158995</v>
      </c>
      <c r="R54" s="15">
        <v>1.4566312824804601</v>
      </c>
      <c r="S54" s="15">
        <v>1.2635099999999999</v>
      </c>
      <c r="T54" s="15">
        <v>2.7372740894999998E-4</v>
      </c>
      <c r="U54" s="15">
        <v>0</v>
      </c>
      <c r="V54" s="15">
        <v>0.12018458102298001</v>
      </c>
      <c r="W54" s="15">
        <v>0</v>
      </c>
      <c r="X54" s="15">
        <v>1.92629277075687</v>
      </c>
      <c r="Y54" s="15">
        <v>0.12071378734695</v>
      </c>
      <c r="Z54" s="15">
        <v>1.25365328449707</v>
      </c>
      <c r="AA54" s="15">
        <v>0</v>
      </c>
      <c r="AB54" s="15">
        <v>1.122282376695E-2</v>
      </c>
      <c r="AC54" s="15">
        <v>8.2483192563599997E-3</v>
      </c>
      <c r="AD54" s="15">
        <v>10.295362311451679</v>
      </c>
      <c r="AE54" s="15">
        <v>4.4530453594062163</v>
      </c>
      <c r="AF54" s="15">
        <v>15.409450470181106</v>
      </c>
      <c r="AG54" s="15">
        <v>3.2137607927674408</v>
      </c>
      <c r="AH54" s="15">
        <v>1.3923440941097924</v>
      </c>
      <c r="AI54" s="15">
        <v>12.281128432155834</v>
      </c>
      <c r="AJ54" s="15">
        <v>8.1759240337225356E-2</v>
      </c>
      <c r="AK54" s="15">
        <v>5.1595921587268387</v>
      </c>
      <c r="AL54" s="15">
        <v>3.9539452315545759E-2</v>
      </c>
      <c r="AM54" s="15">
        <v>0</v>
      </c>
    </row>
    <row r="55" spans="1:39" x14ac:dyDescent="0.25">
      <c r="A55" s="13">
        <v>73716</v>
      </c>
      <c r="B55" s="13" t="s">
        <v>79</v>
      </c>
      <c r="C55" s="13" t="s">
        <v>77</v>
      </c>
      <c r="D55" s="13">
        <v>463760</v>
      </c>
      <c r="E55" s="13">
        <v>304250</v>
      </c>
      <c r="F55" s="13">
        <v>11</v>
      </c>
      <c r="G55" s="14">
        <v>0.52759200000000006</v>
      </c>
      <c r="H55" s="15">
        <v>29.2775</v>
      </c>
      <c r="I55" s="15">
        <v>66.919849999999997</v>
      </c>
      <c r="J55" s="15">
        <v>20.01511</v>
      </c>
      <c r="K55" s="16">
        <v>30</v>
      </c>
      <c r="L55" s="15">
        <v>3.3003499999999999</v>
      </c>
      <c r="M55" s="15">
        <v>1.42807</v>
      </c>
      <c r="N55" s="15">
        <v>7.8539000000000003</v>
      </c>
      <c r="O55" s="15">
        <v>0.61136999999999997</v>
      </c>
      <c r="P55" s="15">
        <v>0.29538837124491002</v>
      </c>
      <c r="Q55" s="15">
        <v>0.48426028342041</v>
      </c>
      <c r="R55" s="15">
        <v>1.6631859852741302</v>
      </c>
      <c r="S55" s="15">
        <v>1.21688</v>
      </c>
      <c r="T55" s="15">
        <v>3.4672138467000004E-4</v>
      </c>
      <c r="U55" s="15">
        <v>0</v>
      </c>
      <c r="V55" s="15">
        <v>0.10443613076139001</v>
      </c>
      <c r="W55" s="15">
        <v>0</v>
      </c>
      <c r="X55" s="15">
        <v>1.8578791670133001</v>
      </c>
      <c r="Y55" s="15">
        <v>0.12483794697513</v>
      </c>
      <c r="Z55" s="15">
        <v>0.85806243308253005</v>
      </c>
      <c r="AA55" s="15">
        <v>0</v>
      </c>
      <c r="AB55" s="15">
        <v>1.1168078285159999E-2</v>
      </c>
      <c r="AC55" s="15">
        <v>9.01475600142E-3</v>
      </c>
      <c r="AD55" s="15">
        <v>9.4583403918704416</v>
      </c>
      <c r="AE55" s="15">
        <v>3.1589038219454331</v>
      </c>
      <c r="AF55" s="15">
        <v>10.931164642532339</v>
      </c>
      <c r="AG55" s="15">
        <v>7.9768676808330969</v>
      </c>
      <c r="AH55" s="15">
        <v>6.8934548727474967</v>
      </c>
      <c r="AI55" s="15">
        <v>2.2890982769698587</v>
      </c>
      <c r="AJ55" s="15">
        <v>9.9363015817712799E-2</v>
      </c>
      <c r="AK55" s="15">
        <v>6.2705161540878409</v>
      </c>
      <c r="AL55" s="15">
        <v>2.2981535066215957E-2</v>
      </c>
      <c r="AM55" s="15">
        <v>0</v>
      </c>
    </row>
    <row r="56" spans="1:39" x14ac:dyDescent="0.25">
      <c r="A56" s="13">
        <v>73717</v>
      </c>
      <c r="B56" s="13" t="s">
        <v>86</v>
      </c>
      <c r="C56" s="13" t="s">
        <v>77</v>
      </c>
      <c r="D56" s="13">
        <v>460525</v>
      </c>
      <c r="E56" s="13">
        <v>308360</v>
      </c>
      <c r="F56" s="13">
        <v>11</v>
      </c>
      <c r="G56" s="14">
        <v>1.144231</v>
      </c>
      <c r="H56" s="15">
        <v>35.13505</v>
      </c>
      <c r="I56" s="15">
        <v>93.028700000000001</v>
      </c>
      <c r="J56" s="15">
        <v>23.29289</v>
      </c>
      <c r="K56" s="16">
        <v>39</v>
      </c>
      <c r="L56" s="15">
        <v>3.3298299999999998</v>
      </c>
      <c r="M56" s="15">
        <v>1.44082</v>
      </c>
      <c r="N56" s="15">
        <v>7.9240500000000003</v>
      </c>
      <c r="O56" s="15">
        <v>0.79895000000000005</v>
      </c>
      <c r="P56" s="15">
        <v>0.18487549200483</v>
      </c>
      <c r="Q56" s="15">
        <v>0.50913298064700008</v>
      </c>
      <c r="R56" s="15">
        <v>1.3056979891854299</v>
      </c>
      <c r="S56" s="15">
        <v>2.55139</v>
      </c>
      <c r="T56" s="15">
        <v>1.02191566008E-3</v>
      </c>
      <c r="U56" s="15">
        <v>0</v>
      </c>
      <c r="V56" s="15">
        <v>0.45369405608766</v>
      </c>
      <c r="W56" s="15">
        <v>0</v>
      </c>
      <c r="X56" s="15">
        <v>3.7786243956154504</v>
      </c>
      <c r="Y56" s="15">
        <v>0.10930847864070001</v>
      </c>
      <c r="Z56" s="15">
        <v>1.4731461694871102</v>
      </c>
      <c r="AA56" s="15">
        <v>0</v>
      </c>
      <c r="AB56" s="15">
        <v>8.9052650378399992E-3</v>
      </c>
      <c r="AC56" s="15">
        <v>7.9380948595500003E-3</v>
      </c>
      <c r="AD56" s="15">
        <v>11.25764189336844</v>
      </c>
      <c r="AE56" s="15">
        <v>5.9217016640304223</v>
      </c>
      <c r="AF56" s="15">
        <v>20.491632383289588</v>
      </c>
      <c r="AG56" s="15">
        <v>9.0437729773226572</v>
      </c>
      <c r="AH56" s="15">
        <v>7.775328390515253</v>
      </c>
      <c r="AI56" s="15">
        <v>5.1037016865329061</v>
      </c>
      <c r="AJ56" s="15">
        <v>0.14850034315910268</v>
      </c>
      <c r="AK56" s="15">
        <v>9.371432549662476</v>
      </c>
      <c r="AL56" s="15">
        <v>3.7580005487602104E-2</v>
      </c>
      <c r="AM56" s="15">
        <v>0</v>
      </c>
    </row>
    <row r="57" spans="1:39" x14ac:dyDescent="0.25">
      <c r="A57" s="13">
        <v>73721</v>
      </c>
      <c r="B57" s="13" t="s">
        <v>83</v>
      </c>
      <c r="C57" s="13" t="s">
        <v>77</v>
      </c>
      <c r="D57" s="13">
        <v>455500</v>
      </c>
      <c r="E57" s="13">
        <v>306420</v>
      </c>
      <c r="F57" s="13">
        <v>11</v>
      </c>
      <c r="G57" s="14">
        <v>0.62753899999999996</v>
      </c>
      <c r="H57" s="15">
        <v>33.520310000000002</v>
      </c>
      <c r="I57" s="15">
        <v>81.292869999999994</v>
      </c>
      <c r="J57" s="15">
        <v>22.557279999999999</v>
      </c>
      <c r="K57" s="16">
        <v>36</v>
      </c>
      <c r="L57" s="15">
        <v>3.3102200000000002</v>
      </c>
      <c r="M57" s="15">
        <v>1.4323300000000001</v>
      </c>
      <c r="N57" s="15">
        <v>7.87737</v>
      </c>
      <c r="O57" s="15">
        <v>0.69079000000000002</v>
      </c>
      <c r="P57" s="15">
        <v>0.17168183089344</v>
      </c>
      <c r="Q57" s="15">
        <v>2.11377779739369</v>
      </c>
      <c r="R57" s="15">
        <v>1.1605859654540702</v>
      </c>
      <c r="S57" s="15">
        <v>1.6789099999999999</v>
      </c>
      <c r="T57" s="15">
        <v>1.04016415401E-3</v>
      </c>
      <c r="U57" s="15">
        <v>0</v>
      </c>
      <c r="V57" s="15">
        <v>0.1344914002641</v>
      </c>
      <c r="W57" s="15">
        <v>0</v>
      </c>
      <c r="X57" s="15">
        <v>1.7145554956870799</v>
      </c>
      <c r="Y57" s="15">
        <v>0.12246564276423001</v>
      </c>
      <c r="Z57" s="15">
        <v>0.54420658598046001</v>
      </c>
      <c r="AA57" s="15">
        <v>0</v>
      </c>
      <c r="AB57" s="15">
        <v>1.0255653588660001E-2</v>
      </c>
      <c r="AC57" s="15">
        <v>7.3723915477200003E-3</v>
      </c>
      <c r="AD57" s="15">
        <v>12.550255712406059</v>
      </c>
      <c r="AE57" s="15">
        <v>5.7562896555800744</v>
      </c>
      <c r="AF57" s="15">
        <v>19.919235754540967</v>
      </c>
      <c r="AG57" s="15">
        <v>6.6482583958259385</v>
      </c>
      <c r="AH57" s="15">
        <v>3.3682155969432079</v>
      </c>
      <c r="AI57" s="15">
        <v>4.4836990485553825</v>
      </c>
      <c r="AJ57" s="15">
        <v>0.11753744394629878</v>
      </c>
      <c r="AK57" s="15">
        <v>7.417452408324313</v>
      </c>
      <c r="AL57" s="15">
        <v>6.1871696283812998E-2</v>
      </c>
      <c r="AM57" s="15">
        <v>0</v>
      </c>
    </row>
    <row r="58" spans="1:39" x14ac:dyDescent="0.25">
      <c r="A58" s="13">
        <v>73722</v>
      </c>
      <c r="B58" s="13" t="s">
        <v>83</v>
      </c>
      <c r="C58" s="13" t="s">
        <v>77</v>
      </c>
      <c r="D58" s="13">
        <v>455000</v>
      </c>
      <c r="E58" s="13">
        <v>306620</v>
      </c>
      <c r="F58" s="13">
        <v>11</v>
      </c>
      <c r="G58" s="14">
        <v>0.77821600000000002</v>
      </c>
      <c r="H58" s="15">
        <v>33.520310000000002</v>
      </c>
      <c r="I58" s="15">
        <v>80.742000000000004</v>
      </c>
      <c r="J58" s="15">
        <v>22.557279999999999</v>
      </c>
      <c r="K58" s="16">
        <v>35</v>
      </c>
      <c r="L58" s="15">
        <v>3.3102200000000002</v>
      </c>
      <c r="M58" s="15">
        <v>1.4323300000000001</v>
      </c>
      <c r="N58" s="15">
        <v>7.87737</v>
      </c>
      <c r="O58" s="15">
        <v>0.69079000000000002</v>
      </c>
      <c r="P58" s="15">
        <v>0.17168183089344</v>
      </c>
      <c r="Q58" s="15">
        <v>2.11377779739369</v>
      </c>
      <c r="R58" s="15">
        <v>1.1605859654540702</v>
      </c>
      <c r="S58" s="15">
        <v>1.6789099999999999</v>
      </c>
      <c r="T58" s="15">
        <v>1.04016415401E-3</v>
      </c>
      <c r="U58" s="15">
        <v>0</v>
      </c>
      <c r="V58" s="15">
        <v>0.1344914002641</v>
      </c>
      <c r="W58" s="15">
        <v>0</v>
      </c>
      <c r="X58" s="15">
        <v>1.7145554956870799</v>
      </c>
      <c r="Y58" s="15">
        <v>0.12246564276423001</v>
      </c>
      <c r="Z58" s="15">
        <v>0.54420658598046001</v>
      </c>
      <c r="AA58" s="15">
        <v>0</v>
      </c>
      <c r="AB58" s="15">
        <v>1.0255653588660001E-2</v>
      </c>
      <c r="AC58" s="15">
        <v>7.3723915477200003E-3</v>
      </c>
      <c r="AD58" s="15">
        <v>12.550255712406059</v>
      </c>
      <c r="AE58" s="15">
        <v>5.689913324008784</v>
      </c>
      <c r="AF58" s="15">
        <v>19.689545124603953</v>
      </c>
      <c r="AG58" s="15">
        <v>6.5715966866249129</v>
      </c>
      <c r="AH58" s="15">
        <v>3.3293763778205974</v>
      </c>
      <c r="AI58" s="15">
        <v>4.4319970820943508</v>
      </c>
      <c r="AJ58" s="15">
        <v>0.1161821083363441</v>
      </c>
      <c r="AK58" s="15">
        <v>7.3319210487284794</v>
      </c>
      <c r="AL58" s="15">
        <v>6.1158247782584191E-2</v>
      </c>
      <c r="AM58" s="15">
        <v>0</v>
      </c>
    </row>
    <row r="59" spans="1:39" x14ac:dyDescent="0.25">
      <c r="A59" s="13">
        <v>73723</v>
      </c>
      <c r="B59" s="13" t="s">
        <v>79</v>
      </c>
      <c r="C59" s="13" t="s">
        <v>77</v>
      </c>
      <c r="D59" s="13">
        <v>454611</v>
      </c>
      <c r="E59" s="13">
        <v>303777</v>
      </c>
      <c r="F59" s="13">
        <v>11</v>
      </c>
      <c r="G59" s="14">
        <v>1.6217859999999995</v>
      </c>
      <c r="H59" s="15">
        <v>35.675490000000003</v>
      </c>
      <c r="I59" s="15">
        <v>85.25282</v>
      </c>
      <c r="J59" s="15">
        <v>23.740210000000001</v>
      </c>
      <c r="K59" s="16">
        <v>37</v>
      </c>
      <c r="L59" s="15">
        <v>3.25542</v>
      </c>
      <c r="M59" s="15">
        <v>1.40862</v>
      </c>
      <c r="N59" s="15">
        <v>7.7469599999999996</v>
      </c>
      <c r="O59" s="15">
        <v>0.86382000000000003</v>
      </c>
      <c r="P59" s="15">
        <v>0.15972906736928999</v>
      </c>
      <c r="Q59" s="15">
        <v>0.59864184337365001</v>
      </c>
      <c r="R59" s="15">
        <v>1.4126889090970201</v>
      </c>
      <c r="S59" s="15">
        <v>2.6307299999999998</v>
      </c>
      <c r="T59" s="15">
        <v>6.7519427540999998E-4</v>
      </c>
      <c r="U59" s="15">
        <v>0</v>
      </c>
      <c r="V59" s="15">
        <v>0.14062289422458002</v>
      </c>
      <c r="W59" s="15">
        <v>0</v>
      </c>
      <c r="X59" s="15">
        <v>3.3677230577936399</v>
      </c>
      <c r="Y59" s="15">
        <v>0.11764804036671</v>
      </c>
      <c r="Z59" s="15">
        <v>0.75037807040159998</v>
      </c>
      <c r="AA59" s="15">
        <v>0</v>
      </c>
      <c r="AB59" s="15">
        <v>9.5622108193200005E-3</v>
      </c>
      <c r="AC59" s="15">
        <v>8.0110888352700003E-3</v>
      </c>
      <c r="AD59" s="15">
        <v>13.204281734857261</v>
      </c>
      <c r="AE59" s="15">
        <v>5.4244536746862186</v>
      </c>
      <c r="AF59" s="15">
        <v>18.770940666774408</v>
      </c>
      <c r="AG59" s="15">
        <v>5.7251312166845327</v>
      </c>
      <c r="AH59" s="15">
        <v>2.6392933425489749</v>
      </c>
      <c r="AI59" s="15">
        <v>8.2622262585302089</v>
      </c>
      <c r="AJ59" s="15">
        <v>0.13576094182686729</v>
      </c>
      <c r="AK59" s="15">
        <v>8.5674853144684509</v>
      </c>
      <c r="AL59" s="15">
        <v>5.2038584480333536E-2</v>
      </c>
      <c r="AM59" s="15">
        <v>0</v>
      </c>
    </row>
    <row r="60" spans="1:39" x14ac:dyDescent="0.25">
      <c r="A60" s="13">
        <v>73724</v>
      </c>
      <c r="B60" s="13" t="s">
        <v>80</v>
      </c>
      <c r="C60" s="13" t="s">
        <v>77</v>
      </c>
      <c r="D60" s="13">
        <v>455120</v>
      </c>
      <c r="E60" s="13">
        <v>303500</v>
      </c>
      <c r="F60" s="13">
        <v>11</v>
      </c>
      <c r="G60" s="14">
        <v>0.89729899999999996</v>
      </c>
      <c r="H60" s="15">
        <v>32.33052</v>
      </c>
      <c r="I60" s="15">
        <v>91.667550000000006</v>
      </c>
      <c r="J60" s="15">
        <v>21.904299999999999</v>
      </c>
      <c r="K60" s="16">
        <v>39</v>
      </c>
      <c r="L60" s="15">
        <v>3.27982</v>
      </c>
      <c r="M60" s="15">
        <v>1.4191800000000001</v>
      </c>
      <c r="N60" s="15">
        <v>7.8050199999999998</v>
      </c>
      <c r="O60" s="15">
        <v>0.76905000000000001</v>
      </c>
      <c r="P60" s="15">
        <v>0.21356212446278999</v>
      </c>
      <c r="Q60" s="15">
        <v>0.63134314449620998</v>
      </c>
      <c r="R60" s="15">
        <v>1.4397696740891401</v>
      </c>
      <c r="S60" s="15">
        <v>1.59521</v>
      </c>
      <c r="T60" s="15">
        <v>9.4892168435999991E-4</v>
      </c>
      <c r="U60" s="15">
        <v>0</v>
      </c>
      <c r="V60" s="15">
        <v>0.15846992128812001</v>
      </c>
      <c r="W60" s="15">
        <v>0</v>
      </c>
      <c r="X60" s="15">
        <v>1.8663829651846799</v>
      </c>
      <c r="Y60" s="15">
        <v>0.12332332197894</v>
      </c>
      <c r="Z60" s="15">
        <v>0.68079656304651004</v>
      </c>
      <c r="AA60" s="15">
        <v>0</v>
      </c>
      <c r="AB60" s="15">
        <v>9.6534532889700018E-3</v>
      </c>
      <c r="AC60" s="15">
        <v>8.6132891349600012E-3</v>
      </c>
      <c r="AD60" s="15">
        <v>12.329375941877341</v>
      </c>
      <c r="AE60" s="15">
        <v>6.0566169875870512</v>
      </c>
      <c r="AF60" s="15">
        <v>20.958497377517165</v>
      </c>
      <c r="AG60" s="15">
        <v>9.7140541468057329</v>
      </c>
      <c r="AH60" s="15">
        <v>9.7411418331695074</v>
      </c>
      <c r="AI60" s="15">
        <v>3.8625559608928515</v>
      </c>
      <c r="AJ60" s="15">
        <v>0.13945450840461421</v>
      </c>
      <c r="AK60" s="15">
        <v>8.8005757526094435</v>
      </c>
      <c r="AL60" s="15">
        <v>6.4133433013654262E-2</v>
      </c>
      <c r="AM60" s="15">
        <v>0</v>
      </c>
    </row>
    <row r="61" spans="1:39" x14ac:dyDescent="0.25">
      <c r="A61" s="13">
        <v>73725</v>
      </c>
      <c r="B61" s="13" t="s">
        <v>80</v>
      </c>
      <c r="C61" s="13" t="s">
        <v>77</v>
      </c>
      <c r="D61" s="13">
        <v>456700</v>
      </c>
      <c r="E61" s="13">
        <v>300240</v>
      </c>
      <c r="F61" s="13">
        <v>11</v>
      </c>
      <c r="G61" s="14">
        <v>0.376475</v>
      </c>
      <c r="H61" s="15">
        <v>31.844000000000001</v>
      </c>
      <c r="I61" s="15">
        <v>115.17571</v>
      </c>
      <c r="J61" s="15">
        <v>21.655719999999999</v>
      </c>
      <c r="K61" s="16">
        <v>47</v>
      </c>
      <c r="L61" s="15">
        <v>3.27982</v>
      </c>
      <c r="M61" s="15">
        <v>1.4191800000000001</v>
      </c>
      <c r="N61" s="15">
        <v>7.8050199999999998</v>
      </c>
      <c r="O61" s="15">
        <v>0.65351999999999999</v>
      </c>
      <c r="P61" s="15">
        <v>0.21538697385579</v>
      </c>
      <c r="Q61" s="15">
        <v>0.46267231510121998</v>
      </c>
      <c r="R61" s="15">
        <v>1.0478650184484599</v>
      </c>
      <c r="S61" s="15">
        <v>1.38818</v>
      </c>
      <c r="T61" s="15">
        <v>3.2847289074000005E-4</v>
      </c>
      <c r="U61" s="15">
        <v>0</v>
      </c>
      <c r="V61" s="15">
        <v>0.63993818513723999</v>
      </c>
      <c r="W61" s="15">
        <v>0</v>
      </c>
      <c r="X61" s="15">
        <v>1.47371187279894</v>
      </c>
      <c r="Y61" s="15">
        <v>0.12817742136432</v>
      </c>
      <c r="Z61" s="15">
        <v>0.81421130216874005</v>
      </c>
      <c r="AA61" s="15">
        <v>0</v>
      </c>
      <c r="AB61" s="15">
        <v>7.8651008838299986E-3</v>
      </c>
      <c r="AC61" s="15">
        <v>6.42346986336E-3</v>
      </c>
      <c r="AD61" s="15">
        <v>12.501678221564399</v>
      </c>
      <c r="AE61" s="15">
        <v>9.5704358203545805</v>
      </c>
      <c r="AF61" s="15">
        <v>33.117820468701858</v>
      </c>
      <c r="AG61" s="15">
        <v>14.633999381770659</v>
      </c>
      <c r="AH61" s="15">
        <v>9.0680877157332134</v>
      </c>
      <c r="AI61" s="15">
        <v>1.6461225511981139</v>
      </c>
      <c r="AJ61" s="15">
        <v>0.23708046797632776</v>
      </c>
      <c r="AK61" s="15">
        <v>14.96147124792944</v>
      </c>
      <c r="AL61" s="15">
        <v>9.6692346335800983E-2</v>
      </c>
      <c r="AM61" s="15">
        <v>0</v>
      </c>
    </row>
    <row r="62" spans="1:39" x14ac:dyDescent="0.25">
      <c r="A62" s="13">
        <v>74915</v>
      </c>
      <c r="B62" s="13" t="s">
        <v>80</v>
      </c>
      <c r="C62" s="13" t="s">
        <v>77</v>
      </c>
      <c r="D62" s="13">
        <v>455220</v>
      </c>
      <c r="E62" s="13">
        <v>300740</v>
      </c>
      <c r="F62" s="13">
        <v>11</v>
      </c>
      <c r="G62" s="14">
        <v>0.66215299999999988</v>
      </c>
      <c r="H62" s="15">
        <v>40.74915</v>
      </c>
      <c r="I62" s="15">
        <v>79.721509999999995</v>
      </c>
      <c r="J62" s="15">
        <v>27.06709</v>
      </c>
      <c r="K62" s="16">
        <v>35</v>
      </c>
      <c r="L62" s="15">
        <v>3.27982</v>
      </c>
      <c r="M62" s="15">
        <v>1.4191800000000001</v>
      </c>
      <c r="N62" s="15">
        <v>7.8050199999999998</v>
      </c>
      <c r="O62" s="15">
        <v>0.75963999999999998</v>
      </c>
      <c r="P62" s="15">
        <v>0.22109875245588001</v>
      </c>
      <c r="Q62" s="15">
        <v>0.86247856861358996</v>
      </c>
      <c r="R62" s="15">
        <v>0.88567240439862005</v>
      </c>
      <c r="S62" s="15">
        <v>1.34348</v>
      </c>
      <c r="T62" s="15">
        <v>3.2847289074000005E-4</v>
      </c>
      <c r="U62" s="15">
        <v>0</v>
      </c>
      <c r="V62" s="15">
        <v>0.23224858224711001</v>
      </c>
      <c r="W62" s="15">
        <v>0</v>
      </c>
      <c r="X62" s="15">
        <v>1.71592413273183</v>
      </c>
      <c r="Y62" s="15">
        <v>0.12326857649715001</v>
      </c>
      <c r="Z62" s="15">
        <v>0.64189077398775007</v>
      </c>
      <c r="AA62" s="15">
        <v>0</v>
      </c>
      <c r="AB62" s="15">
        <v>7.6278704627399992E-3</v>
      </c>
      <c r="AC62" s="15">
        <v>5.6022876365100002E-3</v>
      </c>
      <c r="AD62" s="15">
        <v>21.44586729695709</v>
      </c>
      <c r="AE62" s="15">
        <v>3.4607256828321433</v>
      </c>
      <c r="AF62" s="15">
        <v>11.975597977649281</v>
      </c>
      <c r="AG62" s="15">
        <v>8.8948739338113327</v>
      </c>
      <c r="AH62" s="15">
        <v>6.2369799688420891</v>
      </c>
      <c r="AI62" s="15">
        <v>1.1617500785597699</v>
      </c>
      <c r="AJ62" s="15">
        <v>0.11281044657151634</v>
      </c>
      <c r="AK62" s="15">
        <v>7.1191451039920661</v>
      </c>
      <c r="AL62" s="15">
        <v>1.0476807741800305E-2</v>
      </c>
      <c r="AM62" s="15">
        <v>0</v>
      </c>
    </row>
    <row r="63" spans="1:39" x14ac:dyDescent="0.25">
      <c r="A63" s="13">
        <v>77364</v>
      </c>
      <c r="B63" s="13" t="s">
        <v>85</v>
      </c>
      <c r="C63" s="13" t="s">
        <v>77</v>
      </c>
      <c r="D63" s="13">
        <v>456060</v>
      </c>
      <c r="E63" s="13">
        <v>297000</v>
      </c>
      <c r="F63" s="13">
        <v>11</v>
      </c>
      <c r="G63" s="14">
        <v>0.23740199999999997</v>
      </c>
      <c r="H63" s="15">
        <v>24.991759999999999</v>
      </c>
      <c r="I63" s="15">
        <v>46.319180000000003</v>
      </c>
      <c r="J63" s="15">
        <v>17.44744</v>
      </c>
      <c r="K63" s="16">
        <v>23</v>
      </c>
      <c r="L63" s="15">
        <v>3.2506300000000001</v>
      </c>
      <c r="M63" s="15">
        <v>1.40655</v>
      </c>
      <c r="N63" s="15">
        <v>7.7355600000000004</v>
      </c>
      <c r="O63" s="15">
        <v>0.43870999999999999</v>
      </c>
      <c r="P63" s="15">
        <v>0.11366986868997001</v>
      </c>
      <c r="Q63" s="15">
        <v>0.25323435026661001</v>
      </c>
      <c r="R63" s="15">
        <v>0.89828211370425004</v>
      </c>
      <c r="S63" s="15">
        <v>1.0777000000000001</v>
      </c>
      <c r="T63" s="15">
        <v>1.2773945751E-4</v>
      </c>
      <c r="U63" s="15">
        <v>0</v>
      </c>
      <c r="V63" s="15">
        <v>0.12228315782493</v>
      </c>
      <c r="W63" s="15">
        <v>0</v>
      </c>
      <c r="X63" s="15">
        <v>1.3850606892870001</v>
      </c>
      <c r="Y63" s="15">
        <v>0.11797651325745</v>
      </c>
      <c r="Z63" s="15">
        <v>0.61362385689018006</v>
      </c>
      <c r="AA63" s="15">
        <v>0</v>
      </c>
      <c r="AB63" s="15">
        <v>7.6643674506000001E-3</v>
      </c>
      <c r="AC63" s="15">
        <v>5.6205361304399997E-3</v>
      </c>
      <c r="AD63" s="15">
        <v>7.5650591466329402</v>
      </c>
      <c r="AE63" s="15">
        <v>2.1920936550590198</v>
      </c>
      <c r="AF63" s="15">
        <v>7.5855860152599979</v>
      </c>
      <c r="AG63" s="15">
        <v>4.9638542026454466</v>
      </c>
      <c r="AH63" s="15">
        <v>1.1417052919121917</v>
      </c>
      <c r="AI63" s="15">
        <v>1.5140170937316029</v>
      </c>
      <c r="AJ63" s="15">
        <v>6.0909511397917566E-2</v>
      </c>
      <c r="AK63" s="15">
        <v>3.8438253108069875</v>
      </c>
      <c r="AL63" s="15">
        <v>2.5428919186836468E-2</v>
      </c>
      <c r="AM63" s="15">
        <v>0</v>
      </c>
    </row>
    <row r="64" spans="1:39" x14ac:dyDescent="0.25">
      <c r="A64" s="13">
        <v>77366</v>
      </c>
      <c r="B64" s="13" t="s">
        <v>81</v>
      </c>
      <c r="C64" s="13" t="s">
        <v>77</v>
      </c>
      <c r="D64" s="13">
        <v>461000</v>
      </c>
      <c r="E64" s="13">
        <v>298220</v>
      </c>
      <c r="F64" s="13">
        <v>11</v>
      </c>
      <c r="G64" s="14">
        <v>0.99403599999999992</v>
      </c>
      <c r="H64" s="15">
        <v>24.528700000000001</v>
      </c>
      <c r="I64" s="15">
        <v>39.544350000000001</v>
      </c>
      <c r="J64" s="15">
        <v>17.060929999999999</v>
      </c>
      <c r="K64" s="16">
        <v>20</v>
      </c>
      <c r="L64" s="15">
        <v>3.2719</v>
      </c>
      <c r="M64" s="15">
        <v>1.4157500000000001</v>
      </c>
      <c r="N64" s="15">
        <v>7.7861799999999999</v>
      </c>
      <c r="O64" s="15">
        <v>0.39239000000000002</v>
      </c>
      <c r="P64" s="15">
        <v>8.2081725697140007E-2</v>
      </c>
      <c r="Q64" s="15">
        <v>0.24593495269461002</v>
      </c>
      <c r="R64" s="15">
        <v>1.2521569079948098</v>
      </c>
      <c r="S64" s="15">
        <v>0.87126000000000003</v>
      </c>
      <c r="T64" s="15">
        <v>1.4598795144000001E-4</v>
      </c>
      <c r="U64" s="15">
        <v>0</v>
      </c>
      <c r="V64" s="15">
        <v>0.20137213051755001</v>
      </c>
      <c r="W64" s="15">
        <v>0</v>
      </c>
      <c r="X64" s="15">
        <v>1.2281418899829299</v>
      </c>
      <c r="Y64" s="15">
        <v>0.12773945751000002</v>
      </c>
      <c r="Z64" s="15">
        <v>1.8514921941378</v>
      </c>
      <c r="AA64" s="15">
        <v>0</v>
      </c>
      <c r="AB64" s="15">
        <v>9.3614773860900002E-3</v>
      </c>
      <c r="AC64" s="15">
        <v>6.7884397419600007E-3</v>
      </c>
      <c r="AD64" s="15">
        <v>5.7859587279154505</v>
      </c>
      <c r="AE64" s="15">
        <v>1.5798219023052871</v>
      </c>
      <c r="AF64" s="15">
        <v>5.4668626502665472</v>
      </c>
      <c r="AG64" s="15">
        <v>3.7066682237675797</v>
      </c>
      <c r="AH64" s="15">
        <v>0.6924901066357203</v>
      </c>
      <c r="AI64" s="15">
        <v>0.43334177751609715</v>
      </c>
      <c r="AJ64" s="15">
        <v>4.8692532817930775E-2</v>
      </c>
      <c r="AK64" s="15">
        <v>3.0728466835027217</v>
      </c>
      <c r="AL64" s="15">
        <v>1.4926123188114317E-2</v>
      </c>
      <c r="AM64" s="15">
        <v>0</v>
      </c>
    </row>
    <row r="65" spans="1:39" x14ac:dyDescent="0.25">
      <c r="A65" s="13">
        <v>77368</v>
      </c>
      <c r="B65" s="13" t="s">
        <v>79</v>
      </c>
      <c r="C65" s="13" t="s">
        <v>77</v>
      </c>
      <c r="D65" s="13">
        <v>464500</v>
      </c>
      <c r="E65" s="13">
        <v>304150</v>
      </c>
      <c r="F65" s="13">
        <v>11</v>
      </c>
      <c r="G65" s="14">
        <v>1.8693700000000004</v>
      </c>
      <c r="H65" s="15">
        <v>27.473800000000001</v>
      </c>
      <c r="I65" s="15">
        <v>57.076349999999998</v>
      </c>
      <c r="J65" s="15">
        <v>18.902750000000001</v>
      </c>
      <c r="K65" s="16">
        <v>27</v>
      </c>
      <c r="L65" s="15">
        <v>3.3003499999999999</v>
      </c>
      <c r="M65" s="15">
        <v>1.42807</v>
      </c>
      <c r="N65" s="15">
        <v>7.8539000000000003</v>
      </c>
      <c r="O65" s="15">
        <v>0.59923999999999999</v>
      </c>
      <c r="P65" s="15">
        <v>0.26892805504640999</v>
      </c>
      <c r="Q65" s="15">
        <v>0.44008067961588004</v>
      </c>
      <c r="R65" s="15">
        <v>1.58349481228182</v>
      </c>
      <c r="S65" s="15">
        <v>1.02189</v>
      </c>
      <c r="T65" s="15">
        <v>3.8321837253000001E-4</v>
      </c>
      <c r="U65" s="15">
        <v>0</v>
      </c>
      <c r="V65" s="15">
        <v>0.11963712620507999</v>
      </c>
      <c r="W65" s="15">
        <v>0</v>
      </c>
      <c r="X65" s="15">
        <v>1.7033144234262001</v>
      </c>
      <c r="Y65" s="15">
        <v>0.15664507189512</v>
      </c>
      <c r="Z65" s="15">
        <v>0.95530865723549996</v>
      </c>
      <c r="AA65" s="15">
        <v>0</v>
      </c>
      <c r="AB65" s="15">
        <v>1.164253912734E-2</v>
      </c>
      <c r="AC65" s="15">
        <v>9.1789924467899995E-3</v>
      </c>
      <c r="AD65" s="15">
        <v>8.0217277072311912</v>
      </c>
      <c r="AE65" s="15">
        <v>2.777697644269276</v>
      </c>
      <c r="AF65" s="15">
        <v>8.3349692102518596</v>
      </c>
      <c r="AG65" s="15">
        <v>6.4416051250051085</v>
      </c>
      <c r="AH65" s="15">
        <v>5.3086245440723587</v>
      </c>
      <c r="AI65" s="15">
        <v>1.622310828791991</v>
      </c>
      <c r="AJ65" s="15">
        <v>0.10809148404740396</v>
      </c>
      <c r="AK65" s="15">
        <v>4.9746422776014176</v>
      </c>
      <c r="AL65" s="15">
        <v>3.4608885960578067E-2</v>
      </c>
      <c r="AM65" s="15">
        <v>0</v>
      </c>
    </row>
    <row r="66" spans="1:39" x14ac:dyDescent="0.25">
      <c r="A66" s="13">
        <v>77371</v>
      </c>
      <c r="B66" s="13" t="s">
        <v>76</v>
      </c>
      <c r="C66" s="13" t="s">
        <v>77</v>
      </c>
      <c r="D66" s="13">
        <v>459170</v>
      </c>
      <c r="E66" s="13">
        <v>309000</v>
      </c>
      <c r="F66" s="13">
        <v>11</v>
      </c>
      <c r="G66" s="14">
        <v>1.248945</v>
      </c>
      <c r="H66" s="15">
        <v>31.007069999999999</v>
      </c>
      <c r="I66" s="15">
        <v>80.149799999999999</v>
      </c>
      <c r="J66" s="15">
        <v>20.954239999999999</v>
      </c>
      <c r="K66" s="16">
        <v>35</v>
      </c>
      <c r="L66" s="15">
        <v>3.3102200000000002</v>
      </c>
      <c r="M66" s="15">
        <v>1.4323300000000001</v>
      </c>
      <c r="N66" s="15">
        <v>7.87737</v>
      </c>
      <c r="O66" s="15">
        <v>0.82906000000000002</v>
      </c>
      <c r="P66" s="15">
        <v>0.16772190771063</v>
      </c>
      <c r="Q66" s="15">
        <v>0.55448048806305006</v>
      </c>
      <c r="R66" s="15">
        <v>1.2908072181385501</v>
      </c>
      <c r="S66" s="15">
        <v>1.8424799999999999</v>
      </c>
      <c r="T66" s="15">
        <v>1.0766611418700001E-3</v>
      </c>
      <c r="U66" s="15">
        <v>0</v>
      </c>
      <c r="V66" s="15">
        <v>0.85315358821536003</v>
      </c>
      <c r="W66" s="15">
        <v>0</v>
      </c>
      <c r="X66" s="15">
        <v>2.4139290255543302</v>
      </c>
      <c r="Y66" s="15">
        <v>0.11126106749121001</v>
      </c>
      <c r="Z66" s="15">
        <v>0.94841072652995995</v>
      </c>
      <c r="AA66" s="15">
        <v>0</v>
      </c>
      <c r="AB66" s="15">
        <v>9.2337379285799999E-3</v>
      </c>
      <c r="AC66" s="15">
        <v>7.7921069081100004E-3</v>
      </c>
      <c r="AD66" s="15">
        <v>9.35775469332828</v>
      </c>
      <c r="AE66" s="15">
        <v>4.999315486489488</v>
      </c>
      <c r="AF66" s="15">
        <v>17.299779848670003</v>
      </c>
      <c r="AG66" s="15">
        <v>8.4680397170086898</v>
      </c>
      <c r="AH66" s="15">
        <v>3.3577390557681173</v>
      </c>
      <c r="AI66" s="15">
        <v>7.5514675118449421</v>
      </c>
      <c r="AJ66" s="15">
        <v>0.11550626922123911</v>
      </c>
      <c r="AK66" s="15">
        <v>7.2892707723257884</v>
      </c>
      <c r="AL66" s="15">
        <v>6.1611338671729063E-2</v>
      </c>
      <c r="AM66" s="15">
        <v>0</v>
      </c>
    </row>
    <row r="67" spans="1:39" x14ac:dyDescent="0.25">
      <c r="A67" s="13">
        <v>77372</v>
      </c>
      <c r="B67" s="13" t="s">
        <v>79</v>
      </c>
      <c r="C67" s="13" t="s">
        <v>77</v>
      </c>
      <c r="D67" s="13">
        <v>453200</v>
      </c>
      <c r="E67" s="13">
        <v>303300</v>
      </c>
      <c r="F67" s="13">
        <v>11</v>
      </c>
      <c r="G67" s="14">
        <v>1.5190809999999999</v>
      </c>
      <c r="H67" s="15">
        <v>43.847450000000002</v>
      </c>
      <c r="I67" s="15">
        <v>93.550619999999995</v>
      </c>
      <c r="J67" s="15">
        <v>28.570709999999998</v>
      </c>
      <c r="K67" s="16">
        <v>40</v>
      </c>
      <c r="L67" s="15">
        <v>3.25542</v>
      </c>
      <c r="M67" s="15">
        <v>1.40862</v>
      </c>
      <c r="N67" s="15">
        <v>7.7469599999999996</v>
      </c>
      <c r="O67" s="15">
        <v>0.75451000000000001</v>
      </c>
      <c r="P67" s="15">
        <v>0.13177237466853001</v>
      </c>
      <c r="Q67" s="15">
        <v>0.43442364649757997</v>
      </c>
      <c r="R67" s="15">
        <v>1.1626115482803001</v>
      </c>
      <c r="S67" s="15">
        <v>2.3481999999999998</v>
      </c>
      <c r="T67" s="15">
        <v>4.5621234825000002E-4</v>
      </c>
      <c r="U67" s="15">
        <v>0</v>
      </c>
      <c r="V67" s="15">
        <v>0.13388919996441001</v>
      </c>
      <c r="W67" s="15">
        <v>0</v>
      </c>
      <c r="X67" s="15">
        <v>4.3026116503214702</v>
      </c>
      <c r="Y67" s="15">
        <v>0.12565912920198002</v>
      </c>
      <c r="Z67" s="15">
        <v>0.70981166839521004</v>
      </c>
      <c r="AA67" s="15">
        <v>0</v>
      </c>
      <c r="AB67" s="15">
        <v>9.4527198557399997E-3</v>
      </c>
      <c r="AC67" s="15">
        <v>6.4599668512200009E-3</v>
      </c>
      <c r="AD67" s="15">
        <v>21.316594965956973</v>
      </c>
      <c r="AE67" s="15">
        <v>5.496796005900376</v>
      </c>
      <c r="AF67" s="15">
        <v>19.021276219136851</v>
      </c>
      <c r="AG67" s="15">
        <v>6.7931620774391028</v>
      </c>
      <c r="AH67" s="15">
        <v>4.2127485514219059</v>
      </c>
      <c r="AI67" s="15">
        <v>6.2569160073655192</v>
      </c>
      <c r="AJ67" s="15">
        <v>0.12247355543200959</v>
      </c>
      <c r="AK67" s="15">
        <v>7.7289563069812433</v>
      </c>
      <c r="AL67" s="15">
        <v>7.0841276322988991E-2</v>
      </c>
      <c r="AM67" s="15">
        <v>0</v>
      </c>
    </row>
    <row r="68" spans="1:39" x14ac:dyDescent="0.25">
      <c r="A68" s="13">
        <v>80463</v>
      </c>
      <c r="B68" s="13" t="s">
        <v>80</v>
      </c>
      <c r="C68" s="13" t="s">
        <v>77</v>
      </c>
      <c r="D68" s="13">
        <v>455210</v>
      </c>
      <c r="E68" s="13">
        <v>300350</v>
      </c>
      <c r="F68" s="13">
        <v>11</v>
      </c>
      <c r="G68" s="14">
        <v>0.55790600000000001</v>
      </c>
      <c r="H68" s="15">
        <v>40.74915</v>
      </c>
      <c r="I68" s="15">
        <v>114.66937</v>
      </c>
      <c r="J68" s="15">
        <v>27.06709</v>
      </c>
      <c r="K68" s="16">
        <v>46</v>
      </c>
      <c r="L68" s="15">
        <v>3.27982</v>
      </c>
      <c r="M68" s="15">
        <v>1.4191800000000001</v>
      </c>
      <c r="N68" s="15">
        <v>7.8050199999999998</v>
      </c>
      <c r="O68" s="15">
        <v>0.75963999999999998</v>
      </c>
      <c r="P68" s="15">
        <v>0.22109875245588001</v>
      </c>
      <c r="Q68" s="15">
        <v>0.86247856861358996</v>
      </c>
      <c r="R68" s="15">
        <v>0.88567240439862005</v>
      </c>
      <c r="S68" s="15">
        <v>1.34348</v>
      </c>
      <c r="T68" s="15">
        <v>3.2847289074000005E-4</v>
      </c>
      <c r="U68" s="15">
        <v>0</v>
      </c>
      <c r="V68" s="15">
        <v>0.23224858224711001</v>
      </c>
      <c r="W68" s="15">
        <v>0</v>
      </c>
      <c r="X68" s="15">
        <v>1.71592413273183</v>
      </c>
      <c r="Y68" s="15">
        <v>0.12326857649715001</v>
      </c>
      <c r="Z68" s="15">
        <v>0.64189077398775007</v>
      </c>
      <c r="AA68" s="15">
        <v>0</v>
      </c>
      <c r="AB68" s="15">
        <v>7.6278704627399992E-3</v>
      </c>
      <c r="AC68" s="15">
        <v>5.6022876365100002E-3</v>
      </c>
      <c r="AD68" s="15">
        <v>21.44586729695709</v>
      </c>
      <c r="AE68" s="15">
        <v>7.490749395237752</v>
      </c>
      <c r="AF68" s="15">
        <v>25.921211771767542</v>
      </c>
      <c r="AG68" s="15">
        <v>13.035824530165643</v>
      </c>
      <c r="AH68" s="15">
        <v>12.13557854420136</v>
      </c>
      <c r="AI68" s="15">
        <v>3.1504431428092134</v>
      </c>
      <c r="AJ68" s="15">
        <v>0.18910239259175873</v>
      </c>
      <c r="AK68" s="15">
        <v>11.933711932603241</v>
      </c>
      <c r="AL68" s="15">
        <v>6.3598290623493856E-2</v>
      </c>
      <c r="AM68" s="15">
        <v>0</v>
      </c>
    </row>
    <row r="69" spans="1:39" x14ac:dyDescent="0.25">
      <c r="A69" s="13">
        <v>80465</v>
      </c>
      <c r="B69" s="13" t="s">
        <v>78</v>
      </c>
      <c r="C69" s="13" t="s">
        <v>77</v>
      </c>
      <c r="D69" s="13">
        <v>455340</v>
      </c>
      <c r="E69" s="13">
        <v>300550</v>
      </c>
      <c r="F69" s="13">
        <v>11</v>
      </c>
      <c r="G69" s="14">
        <v>0.24959000000000001</v>
      </c>
      <c r="H69" s="15">
        <v>40.74915</v>
      </c>
      <c r="I69" s="15">
        <v>101.17955000000001</v>
      </c>
      <c r="J69" s="15">
        <v>27.06709</v>
      </c>
      <c r="K69" s="16">
        <v>43</v>
      </c>
      <c r="L69" s="15">
        <v>3.27982</v>
      </c>
      <c r="M69" s="15">
        <v>1.4191800000000001</v>
      </c>
      <c r="N69" s="15">
        <v>7.8050199999999998</v>
      </c>
      <c r="O69" s="15">
        <v>0.75963999999999998</v>
      </c>
      <c r="P69" s="15">
        <v>0.22109875245588001</v>
      </c>
      <c r="Q69" s="15">
        <v>0.86247856861358996</v>
      </c>
      <c r="R69" s="15">
        <v>0.88567240439862005</v>
      </c>
      <c r="S69" s="15">
        <v>1.34348</v>
      </c>
      <c r="T69" s="15">
        <v>3.2847289074000005E-4</v>
      </c>
      <c r="U69" s="15">
        <v>0</v>
      </c>
      <c r="V69" s="15">
        <v>0.23224858224711001</v>
      </c>
      <c r="W69" s="15">
        <v>0</v>
      </c>
      <c r="X69" s="15">
        <v>1.71592413273183</v>
      </c>
      <c r="Y69" s="15">
        <v>0.12326857649715001</v>
      </c>
      <c r="Z69" s="15">
        <v>0.64189077398775007</v>
      </c>
      <c r="AA69" s="15">
        <v>0</v>
      </c>
      <c r="AB69" s="15">
        <v>7.6278704627399992E-3</v>
      </c>
      <c r="AC69" s="15">
        <v>5.6022876365100002E-3</v>
      </c>
      <c r="AD69" s="15">
        <v>21.44586729695709</v>
      </c>
      <c r="AE69" s="15">
        <v>7.6533877073412526</v>
      </c>
      <c r="AF69" s="15">
        <v>26.484010219265709</v>
      </c>
      <c r="AG69" s="15">
        <v>7.816494257361656</v>
      </c>
      <c r="AH69" s="15">
        <v>5.1679711175790715</v>
      </c>
      <c r="AI69" s="15">
        <v>2.636234376634826</v>
      </c>
      <c r="AJ69" s="15">
        <v>0.16583007669975119</v>
      </c>
      <c r="AK69" s="15">
        <v>10.465062540845803</v>
      </c>
      <c r="AL69" s="15">
        <v>4.140970427193226E-2</v>
      </c>
      <c r="AM69" s="15">
        <v>0</v>
      </c>
    </row>
    <row r="70" spans="1:39" x14ac:dyDescent="0.25">
      <c r="A70" s="13">
        <v>80466</v>
      </c>
      <c r="B70" s="13" t="s">
        <v>78</v>
      </c>
      <c r="C70" s="13" t="s">
        <v>77</v>
      </c>
      <c r="D70" s="13">
        <v>455740</v>
      </c>
      <c r="E70" s="13">
        <v>300740</v>
      </c>
      <c r="F70" s="13">
        <v>11</v>
      </c>
      <c r="G70" s="14">
        <v>1.7999320000000001</v>
      </c>
      <c r="H70" s="15">
        <v>40.74915</v>
      </c>
      <c r="I70" s="15">
        <v>111.05345</v>
      </c>
      <c r="J70" s="15">
        <v>27.06709</v>
      </c>
      <c r="K70" s="16">
        <v>46</v>
      </c>
      <c r="L70" s="15">
        <v>3.27982</v>
      </c>
      <c r="M70" s="15">
        <v>1.4191800000000001</v>
      </c>
      <c r="N70" s="15">
        <v>7.8050199999999998</v>
      </c>
      <c r="O70" s="15">
        <v>0.75963999999999998</v>
      </c>
      <c r="P70" s="15">
        <v>0.22109875245588001</v>
      </c>
      <c r="Q70" s="15">
        <v>0.86247856861358996</v>
      </c>
      <c r="R70" s="15">
        <v>0.88567240439862005</v>
      </c>
      <c r="S70" s="15">
        <v>1.34348</v>
      </c>
      <c r="T70" s="15">
        <v>3.2847289074000005E-4</v>
      </c>
      <c r="U70" s="15">
        <v>0</v>
      </c>
      <c r="V70" s="15">
        <v>0.23224858224711001</v>
      </c>
      <c r="W70" s="15">
        <v>0</v>
      </c>
      <c r="X70" s="15">
        <v>1.71592413273183</v>
      </c>
      <c r="Y70" s="15">
        <v>0.12326857649715001</v>
      </c>
      <c r="Z70" s="15">
        <v>0.64189077398775007</v>
      </c>
      <c r="AA70" s="15">
        <v>0</v>
      </c>
      <c r="AB70" s="15">
        <v>7.6278704627399992E-3</v>
      </c>
      <c r="AC70" s="15">
        <v>5.6022876365100002E-3</v>
      </c>
      <c r="AD70" s="15">
        <v>21.44586729695709</v>
      </c>
      <c r="AE70" s="15">
        <v>8.9970910770707491</v>
      </c>
      <c r="AF70" s="15">
        <v>31.133801283873932</v>
      </c>
      <c r="AG70" s="15">
        <v>7.6450593317439735</v>
      </c>
      <c r="AH70" s="15">
        <v>3.439929858473517</v>
      </c>
      <c r="AI70" s="15">
        <v>6.7221767447669469</v>
      </c>
      <c r="AJ70" s="15">
        <v>0.19156384903876031</v>
      </c>
      <c r="AK70" s="15">
        <v>12.08904741921752</v>
      </c>
      <c r="AL70" s="15">
        <v>8.5630435814598713E-2</v>
      </c>
      <c r="AM70" s="15">
        <v>0</v>
      </c>
    </row>
    <row r="71" spans="1:39" x14ac:dyDescent="0.25">
      <c r="A71" s="13">
        <v>80477</v>
      </c>
      <c r="B71" s="13" t="s">
        <v>84</v>
      </c>
      <c r="C71" s="13" t="s">
        <v>77</v>
      </c>
      <c r="D71" s="13">
        <v>461260</v>
      </c>
      <c r="E71" s="13">
        <v>305900</v>
      </c>
      <c r="F71" s="13">
        <v>11</v>
      </c>
      <c r="G71" s="14">
        <v>1.2315260000000001</v>
      </c>
      <c r="H71" s="15">
        <v>40.077030000000001</v>
      </c>
      <c r="I71" s="15">
        <v>82.286060000000006</v>
      </c>
      <c r="J71" s="15">
        <v>25.900390000000002</v>
      </c>
      <c r="K71" s="16">
        <v>35</v>
      </c>
      <c r="L71" s="15">
        <v>3.3298299999999998</v>
      </c>
      <c r="M71" s="15">
        <v>1.44082</v>
      </c>
      <c r="N71" s="15">
        <v>7.9240500000000003</v>
      </c>
      <c r="O71" s="15">
        <v>0.75412999999999997</v>
      </c>
      <c r="P71" s="15">
        <v>0.95395826868468003</v>
      </c>
      <c r="Q71" s="15">
        <v>0.78950284138752003</v>
      </c>
      <c r="R71" s="15">
        <v>2.1318438063843903</v>
      </c>
      <c r="S71" s="15">
        <v>2.06854</v>
      </c>
      <c r="T71" s="15">
        <v>7.2993975720000005E-4</v>
      </c>
      <c r="U71" s="15">
        <v>0</v>
      </c>
      <c r="V71" s="15">
        <v>0.16644451313552999</v>
      </c>
      <c r="W71" s="15">
        <v>0</v>
      </c>
      <c r="X71" s="15">
        <v>5.7449361135608097</v>
      </c>
      <c r="Y71" s="15">
        <v>0.10554928889112</v>
      </c>
      <c r="Z71" s="15">
        <v>1.9948706109458101</v>
      </c>
      <c r="AA71" s="15">
        <v>0</v>
      </c>
      <c r="AB71" s="15">
        <v>9.2154894346500003E-3</v>
      </c>
      <c r="AC71" s="15">
        <v>1.235423039061E-2</v>
      </c>
      <c r="AD71" s="15">
        <v>12.650257459142461</v>
      </c>
      <c r="AE71" s="15">
        <v>4.1294599282104061</v>
      </c>
      <c r="AF71" s="15">
        <v>14.289705829729272</v>
      </c>
      <c r="AG71" s="15">
        <v>9.2232894225824804</v>
      </c>
      <c r="AH71" s="15">
        <v>0.8585334599540746</v>
      </c>
      <c r="AI71" s="15">
        <v>6.4536827667176899</v>
      </c>
      <c r="AJ71" s="15">
        <v>0.11231726699684859</v>
      </c>
      <c r="AK71" s="15">
        <v>7.0880219495228669</v>
      </c>
      <c r="AL71" s="15">
        <v>5.4019376286363815E-2</v>
      </c>
      <c r="AM71" s="15">
        <v>0</v>
      </c>
    </row>
    <row r="72" spans="1:39" x14ac:dyDescent="0.25">
      <c r="A72" s="13">
        <v>80478</v>
      </c>
      <c r="B72" s="13" t="s">
        <v>80</v>
      </c>
      <c r="C72" s="13" t="s">
        <v>77</v>
      </c>
      <c r="D72" s="13">
        <v>462860</v>
      </c>
      <c r="E72" s="13">
        <v>306560</v>
      </c>
      <c r="F72" s="13">
        <v>11</v>
      </c>
      <c r="G72" s="14">
        <v>2.160323</v>
      </c>
      <c r="H72" s="15">
        <v>32.902050000000003</v>
      </c>
      <c r="I72" s="15">
        <v>90.967680000000001</v>
      </c>
      <c r="J72" s="15">
        <v>21.998609999999999</v>
      </c>
      <c r="K72" s="16">
        <v>38</v>
      </c>
      <c r="L72" s="15">
        <v>3.3298299999999998</v>
      </c>
      <c r="M72" s="15">
        <v>1.44082</v>
      </c>
      <c r="N72" s="15">
        <v>7.9240500000000003</v>
      </c>
      <c r="O72" s="15">
        <v>0.86421000000000003</v>
      </c>
      <c r="P72" s="15">
        <v>0.47785506205098</v>
      </c>
      <c r="Q72" s="15">
        <v>0.6221641520494201</v>
      </c>
      <c r="R72" s="15">
        <v>1.2254046158934302</v>
      </c>
      <c r="S72" s="15">
        <v>1.8725499999999999</v>
      </c>
      <c r="T72" s="15">
        <v>5.6570331183000006E-4</v>
      </c>
      <c r="U72" s="15">
        <v>0</v>
      </c>
      <c r="V72" s="15">
        <v>0.14531275716459002</v>
      </c>
      <c r="W72" s="15">
        <v>0</v>
      </c>
      <c r="X72" s="15">
        <v>3.5978730632388003</v>
      </c>
      <c r="Y72" s="15">
        <v>0.12987453129981</v>
      </c>
      <c r="Z72" s="15">
        <v>1.51382206245708</v>
      </c>
      <c r="AA72" s="15">
        <v>0</v>
      </c>
      <c r="AB72" s="15">
        <v>8.0840828109900002E-3</v>
      </c>
      <c r="AC72" s="15">
        <v>8.4855496774499991E-3</v>
      </c>
      <c r="AD72" s="15">
        <v>9.7411373023036507</v>
      </c>
      <c r="AE72" s="15">
        <v>6.4847575219846476</v>
      </c>
      <c r="AF72" s="15">
        <v>22.440047603620489</v>
      </c>
      <c r="AG72" s="15">
        <v>12.250749958767244</v>
      </c>
      <c r="AH72" s="15">
        <v>7.128114200896718</v>
      </c>
      <c r="AI72" s="15">
        <v>2.8970230840804296</v>
      </c>
      <c r="AJ72" s="15">
        <v>0.10635985989785643</v>
      </c>
      <c r="AK72" s="15">
        <v>6.7120670014641268</v>
      </c>
      <c r="AL72" s="15">
        <v>4.6510769288493639E-2</v>
      </c>
      <c r="AM72" s="15">
        <v>0</v>
      </c>
    </row>
    <row r="73" spans="1:39" x14ac:dyDescent="0.25">
      <c r="A73" s="13">
        <v>99342</v>
      </c>
      <c r="B73" s="13" t="s">
        <v>86</v>
      </c>
      <c r="C73" s="13" t="s">
        <v>77</v>
      </c>
      <c r="D73" s="13">
        <v>459420</v>
      </c>
      <c r="E73" s="13">
        <v>306125</v>
      </c>
      <c r="F73" s="13">
        <v>11</v>
      </c>
      <c r="G73" s="14">
        <v>2.0213350000000001</v>
      </c>
      <c r="H73" s="15">
        <v>41.353200000000001</v>
      </c>
      <c r="I73" s="15">
        <v>101.29988</v>
      </c>
      <c r="J73" s="15">
        <v>26.6343</v>
      </c>
      <c r="K73" s="16">
        <v>41</v>
      </c>
      <c r="L73" s="15">
        <v>3.3102200000000002</v>
      </c>
      <c r="M73" s="15">
        <v>1.4323300000000001</v>
      </c>
      <c r="N73" s="15">
        <v>7.87737</v>
      </c>
      <c r="O73" s="15">
        <v>0.74985000000000002</v>
      </c>
      <c r="P73" s="15">
        <v>0.53208958601094003</v>
      </c>
      <c r="Q73" s="15">
        <v>0.92737021302867007</v>
      </c>
      <c r="R73" s="15">
        <v>2.5525628339405397</v>
      </c>
      <c r="S73" s="15">
        <v>2.2060499999999998</v>
      </c>
      <c r="T73" s="15">
        <v>2.57303764413E-3</v>
      </c>
      <c r="U73" s="15">
        <v>0</v>
      </c>
      <c r="V73" s="15">
        <v>0.67583297269755005</v>
      </c>
      <c r="W73" s="15">
        <v>0</v>
      </c>
      <c r="X73" s="15">
        <v>5.7112676422599602</v>
      </c>
      <c r="Y73" s="15">
        <v>9.8998079570250003E-2</v>
      </c>
      <c r="Z73" s="15">
        <v>1.4068676395333501</v>
      </c>
      <c r="AA73" s="15">
        <v>0</v>
      </c>
      <c r="AB73" s="15">
        <v>7.9745918474099994E-3</v>
      </c>
      <c r="AC73" s="15">
        <v>1.341264303855E-2</v>
      </c>
      <c r="AD73" s="15">
        <v>13.8484170735984</v>
      </c>
      <c r="AE73" s="15">
        <v>6.2802969812256295</v>
      </c>
      <c r="AF73" s="15">
        <v>21.732526273464391</v>
      </c>
      <c r="AG73" s="15">
        <v>3.3374683104360354</v>
      </c>
      <c r="AH73" s="15">
        <v>1.0981911961823261</v>
      </c>
      <c r="AI73" s="15">
        <v>20.944488627388239</v>
      </c>
      <c r="AJ73" s="15">
        <v>0.10166731758559744</v>
      </c>
      <c r="AK73" s="15">
        <v>6.4159340577263686</v>
      </c>
      <c r="AL73" s="15">
        <v>3.6107235991404446E-2</v>
      </c>
      <c r="AM73" s="15">
        <v>0</v>
      </c>
    </row>
    <row r="74" spans="1:39" x14ac:dyDescent="0.25">
      <c r="A74" s="13">
        <v>99433</v>
      </c>
      <c r="B74" s="13" t="s">
        <v>87</v>
      </c>
      <c r="C74" s="13" t="s">
        <v>77</v>
      </c>
      <c r="D74" s="13">
        <v>455882</v>
      </c>
      <c r="E74" s="13">
        <v>307616</v>
      </c>
      <c r="F74" s="13">
        <v>11</v>
      </c>
      <c r="G74" s="14">
        <v>0.38292399999999999</v>
      </c>
      <c r="H74" s="15">
        <v>32.504710000000003</v>
      </c>
      <c r="I74" s="15">
        <v>105.55936</v>
      </c>
      <c r="J74" s="15">
        <v>21.941410000000001</v>
      </c>
      <c r="K74" s="16">
        <v>42</v>
      </c>
      <c r="L74" s="15">
        <v>3.3102200000000002</v>
      </c>
      <c r="M74" s="15">
        <v>1.4323300000000001</v>
      </c>
      <c r="N74" s="15">
        <v>7.87737</v>
      </c>
      <c r="O74" s="15">
        <v>0.68898000000000004</v>
      </c>
      <c r="P74" s="15">
        <v>0.15879839417885999</v>
      </c>
      <c r="Q74" s="15">
        <v>1.1693087455526099</v>
      </c>
      <c r="R74" s="15">
        <v>0.91893940883300995</v>
      </c>
      <c r="S74" s="15">
        <v>2.4240400000000002</v>
      </c>
      <c r="T74" s="15">
        <v>8.2118222684999999E-4</v>
      </c>
      <c r="U74" s="15">
        <v>0</v>
      </c>
      <c r="V74" s="15">
        <v>0.12669929335599001</v>
      </c>
      <c r="W74" s="15">
        <v>0</v>
      </c>
      <c r="X74" s="15">
        <v>2.08839414233706</v>
      </c>
      <c r="Y74" s="15">
        <v>0.14133458548785002</v>
      </c>
      <c r="Z74" s="15">
        <v>0.51980834959605005</v>
      </c>
      <c r="AA74" s="15">
        <v>0</v>
      </c>
      <c r="AB74" s="15">
        <v>7.81035540204E-3</v>
      </c>
      <c r="AC74" s="15">
        <v>6.3504758876400001E-3</v>
      </c>
      <c r="AD74" s="15">
        <v>11.63348787435072</v>
      </c>
      <c r="AE74" s="15">
        <v>6.8699548178621921</v>
      </c>
      <c r="AF74" s="15">
        <v>23.772995771223297</v>
      </c>
      <c r="AG74" s="15">
        <v>14.968524027799731</v>
      </c>
      <c r="AH74" s="15">
        <v>10.954534313833548</v>
      </c>
      <c r="AI74" s="15">
        <v>5.4039336156253075</v>
      </c>
      <c r="AJ74" s="15">
        <v>0.17185608404846064</v>
      </c>
      <c r="AK74" s="15">
        <v>10.845346654746452</v>
      </c>
      <c r="AL74" s="15">
        <v>6.7504714861016266E-2</v>
      </c>
      <c r="AM74" s="15">
        <v>0</v>
      </c>
    </row>
    <row r="75" spans="1:39" x14ac:dyDescent="0.25">
      <c r="A75" s="13">
        <v>99967</v>
      </c>
      <c r="B75" s="13" t="s">
        <v>80</v>
      </c>
      <c r="C75" s="13" t="s">
        <v>77</v>
      </c>
      <c r="D75" s="13">
        <v>461390</v>
      </c>
      <c r="E75" s="13">
        <v>307690</v>
      </c>
      <c r="F75" s="13">
        <v>11</v>
      </c>
      <c r="G75" s="14">
        <v>1.8216639999999995</v>
      </c>
      <c r="H75" s="15">
        <v>43.934829999999998</v>
      </c>
      <c r="I75" s="15">
        <v>109.52986</v>
      </c>
      <c r="J75" s="15">
        <v>27.52441</v>
      </c>
      <c r="K75" s="16">
        <v>42</v>
      </c>
      <c r="L75" s="15">
        <v>3.3298299999999998</v>
      </c>
      <c r="M75" s="15">
        <v>1.44082</v>
      </c>
      <c r="N75" s="15">
        <v>7.9240500000000003</v>
      </c>
      <c r="O75" s="15">
        <v>0.9083</v>
      </c>
      <c r="P75" s="15">
        <v>0.4000069869456</v>
      </c>
      <c r="Q75" s="15">
        <v>0.60355068824081992</v>
      </c>
      <c r="R75" s="15">
        <v>1.3177602436731599</v>
      </c>
      <c r="S75" s="15">
        <v>3.4071600000000002</v>
      </c>
      <c r="T75" s="15">
        <v>8.0293373292E-4</v>
      </c>
      <c r="U75" s="15">
        <v>0</v>
      </c>
      <c r="V75" s="15">
        <v>0.22002209131400999</v>
      </c>
      <c r="W75" s="15">
        <v>0</v>
      </c>
      <c r="X75" s="15">
        <v>8.9502293268835196</v>
      </c>
      <c r="Y75" s="15">
        <v>0.10954570906179001</v>
      </c>
      <c r="Z75" s="15">
        <v>4.810302999948</v>
      </c>
      <c r="AA75" s="15">
        <v>0</v>
      </c>
      <c r="AB75" s="15">
        <v>8.5767921471000003E-3</v>
      </c>
      <c r="AC75" s="15">
        <v>8.44905268959E-3</v>
      </c>
      <c r="AD75" s="15">
        <v>10.495438798900201</v>
      </c>
      <c r="AE75" s="15">
        <v>5.0857935990021383</v>
      </c>
      <c r="AF75" s="15">
        <v>17.599031278638851</v>
      </c>
      <c r="AG75" s="15">
        <v>16.846181740949937</v>
      </c>
      <c r="AH75" s="15">
        <v>13.096310566041106</v>
      </c>
      <c r="AI75" s="15">
        <v>2.7904557136885084</v>
      </c>
      <c r="AJ75" s="15">
        <v>0.15765704371501871</v>
      </c>
      <c r="AK75" s="15">
        <v>9.9492857708182409</v>
      </c>
      <c r="AL75" s="15">
        <v>7.0314287146205634E-2</v>
      </c>
      <c r="AM7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workbookViewId="0">
      <selection sqref="A1:AM7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6171</v>
      </c>
      <c r="B3" s="13" t="s">
        <v>76</v>
      </c>
      <c r="C3" s="13" t="s">
        <v>77</v>
      </c>
      <c r="D3" s="13">
        <v>463100</v>
      </c>
      <c r="E3" s="13">
        <v>300000</v>
      </c>
      <c r="F3" s="13">
        <v>11</v>
      </c>
      <c r="G3" s="14">
        <v>2.456623</v>
      </c>
      <c r="H3" s="15">
        <v>17.42557</v>
      </c>
      <c r="I3" s="15">
        <v>43.647480000000002</v>
      </c>
      <c r="J3" s="15">
        <v>12.57601</v>
      </c>
      <c r="K3" s="16">
        <v>22</v>
      </c>
      <c r="L3" s="15">
        <v>2.6213299999999999</v>
      </c>
      <c r="M3" s="15">
        <v>1.3214399999999999</v>
      </c>
      <c r="N3" s="15">
        <v>4.9601800000000003</v>
      </c>
      <c r="O3" s="15">
        <v>0.28888000000000003</v>
      </c>
      <c r="P3" s="15">
        <v>0.10303099672878001</v>
      </c>
      <c r="Q3" s="15">
        <v>0.19275884138259</v>
      </c>
      <c r="R3" s="15">
        <v>1.11116904389163</v>
      </c>
      <c r="S3" s="15">
        <v>0.84889000000000003</v>
      </c>
      <c r="T3" s="15">
        <v>2.0073343323E-4</v>
      </c>
      <c r="U3" s="15">
        <v>0</v>
      </c>
      <c r="V3" s="15">
        <v>0.12387077679684</v>
      </c>
      <c r="W3" s="15">
        <v>0</v>
      </c>
      <c r="X3" s="15">
        <v>0.57521077716753</v>
      </c>
      <c r="Y3" s="15">
        <v>7.2501266383889998E-2</v>
      </c>
      <c r="Z3" s="15">
        <v>1.0124081947424701</v>
      </c>
      <c r="AA3" s="15">
        <v>0</v>
      </c>
      <c r="AB3" s="15">
        <v>9.2337379285799999E-3</v>
      </c>
      <c r="AC3" s="15">
        <v>6.6424517905199999E-3</v>
      </c>
      <c r="AD3" s="15">
        <v>4.1778284488281301</v>
      </c>
      <c r="AE3" s="15">
        <v>2.6189449091812338</v>
      </c>
      <c r="AF3" s="15">
        <v>16.479101835460938</v>
      </c>
      <c r="AG3" s="15">
        <v>1.2767187683941663</v>
      </c>
      <c r="AH3" s="15">
        <v>0.27225527314471221</v>
      </c>
      <c r="AI3" s="15">
        <v>1.9249258891387231</v>
      </c>
      <c r="AJ3" s="15">
        <v>3.3097534605881558E-2</v>
      </c>
      <c r="AK3" s="15">
        <v>3.5935796420296722</v>
      </c>
      <c r="AL3" s="15">
        <v>2.3286148044677799E-2</v>
      </c>
      <c r="AM3" s="15">
        <v>0</v>
      </c>
    </row>
    <row r="4" spans="1:39" x14ac:dyDescent="0.25">
      <c r="A4" s="13">
        <v>6488</v>
      </c>
      <c r="B4" s="13" t="s">
        <v>78</v>
      </c>
      <c r="C4" s="13" t="s">
        <v>77</v>
      </c>
      <c r="D4" s="13">
        <v>456800</v>
      </c>
      <c r="E4" s="13">
        <v>302370</v>
      </c>
      <c r="F4" s="13">
        <v>11</v>
      </c>
      <c r="G4" s="14">
        <v>0.67631299999999994</v>
      </c>
      <c r="H4" s="15">
        <v>23.162600000000001</v>
      </c>
      <c r="I4" s="15">
        <v>54.157809999999998</v>
      </c>
      <c r="J4" s="15">
        <v>16.213439999999999</v>
      </c>
      <c r="K4" s="16">
        <v>26</v>
      </c>
      <c r="L4" s="15">
        <v>2.6276700000000002</v>
      </c>
      <c r="M4" s="15">
        <v>1.32464</v>
      </c>
      <c r="N4" s="15">
        <v>4.9721799999999998</v>
      </c>
      <c r="O4" s="15">
        <v>0.62865000000000004</v>
      </c>
      <c r="P4" s="15">
        <v>0.3312101648295</v>
      </c>
      <c r="Q4" s="15">
        <v>0.57115961151507</v>
      </c>
      <c r="R4" s="15">
        <v>1.59110443425063</v>
      </c>
      <c r="S4" s="15">
        <v>1.6308800000000001</v>
      </c>
      <c r="T4" s="15">
        <v>1.02191566008E-3</v>
      </c>
      <c r="U4" s="15">
        <v>0</v>
      </c>
      <c r="V4" s="15">
        <v>0.22067903709549</v>
      </c>
      <c r="W4" s="15">
        <v>0</v>
      </c>
      <c r="X4" s="15">
        <v>1.16794010850786</v>
      </c>
      <c r="Y4" s="15">
        <v>7.0019471209410003E-2</v>
      </c>
      <c r="Z4" s="15">
        <v>0.77411936100452994</v>
      </c>
      <c r="AA4" s="15">
        <v>0</v>
      </c>
      <c r="AB4" s="15">
        <v>1.0529380997609999E-2</v>
      </c>
      <c r="AC4" s="15">
        <v>9.5622108193200005E-3</v>
      </c>
      <c r="AD4" s="15">
        <v>7.2312211986775203</v>
      </c>
      <c r="AE4" s="15">
        <v>3.0256116576778349</v>
      </c>
      <c r="AF4" s="15">
        <v>19.037957784693706</v>
      </c>
      <c r="AG4" s="15">
        <v>1.437998247401159</v>
      </c>
      <c r="AH4" s="15">
        <v>0.28259390455690214</v>
      </c>
      <c r="AI4" s="15">
        <v>1.9702521095477283</v>
      </c>
      <c r="AJ4" s="15">
        <v>4.7542220125822779E-2</v>
      </c>
      <c r="AK4" s="15">
        <v>5.1619178411763036</v>
      </c>
      <c r="AL4" s="15">
        <v>3.1336234820545136E-2</v>
      </c>
      <c r="AM4" s="15">
        <v>0</v>
      </c>
    </row>
    <row r="5" spans="1:39" x14ac:dyDescent="0.25">
      <c r="A5" s="13">
        <v>6505</v>
      </c>
      <c r="B5" s="13" t="s">
        <v>79</v>
      </c>
      <c r="C5" s="13" t="s">
        <v>77</v>
      </c>
      <c r="D5" s="13">
        <v>460000</v>
      </c>
      <c r="E5" s="13">
        <v>305100</v>
      </c>
      <c r="F5" s="13">
        <v>11</v>
      </c>
      <c r="G5" s="14">
        <v>0.91069600000000006</v>
      </c>
      <c r="H5" s="15">
        <v>36.908630000000002</v>
      </c>
      <c r="I5" s="15">
        <v>66.951800000000006</v>
      </c>
      <c r="J5" s="15">
        <v>23.687349999999999</v>
      </c>
      <c r="K5" s="16">
        <v>30</v>
      </c>
      <c r="L5" s="15">
        <v>2.6677399999999998</v>
      </c>
      <c r="M5" s="15">
        <v>1.34484</v>
      </c>
      <c r="N5" s="15">
        <v>5.0480099999999997</v>
      </c>
      <c r="O5" s="15">
        <v>0.62202999999999997</v>
      </c>
      <c r="P5" s="15">
        <v>2.3109527743073404</v>
      </c>
      <c r="Q5" s="15">
        <v>0.99503562852111005</v>
      </c>
      <c r="R5" s="15">
        <v>2.0199257931117001</v>
      </c>
      <c r="S5" s="15">
        <v>3.5294500000000002</v>
      </c>
      <c r="T5" s="15">
        <v>1.58761897191E-3</v>
      </c>
      <c r="U5" s="15">
        <v>0</v>
      </c>
      <c r="V5" s="15">
        <v>0.24841674786909002</v>
      </c>
      <c r="W5" s="15">
        <v>0</v>
      </c>
      <c r="X5" s="15">
        <v>5.1151623395425796</v>
      </c>
      <c r="Y5" s="15">
        <v>5.6333100761910004E-2</v>
      </c>
      <c r="Z5" s="15">
        <v>5.0699060745961804</v>
      </c>
      <c r="AA5" s="15">
        <v>0</v>
      </c>
      <c r="AB5" s="15">
        <v>8.2483192563599997E-3</v>
      </c>
      <c r="AC5" s="15">
        <v>1.355863098999E-2</v>
      </c>
      <c r="AD5" s="15">
        <v>7.8574547648733306</v>
      </c>
      <c r="AE5" s="15">
        <v>2.2334972085847142</v>
      </c>
      <c r="AF5" s="15">
        <v>14.053761810893524</v>
      </c>
      <c r="AG5" s="15">
        <v>1.7609016831584647</v>
      </c>
      <c r="AH5" s="15">
        <v>0.27370057219267391</v>
      </c>
      <c r="AI5" s="15">
        <v>7.6062349044271391</v>
      </c>
      <c r="AJ5" s="15">
        <v>3.7299752139014257E-2</v>
      </c>
      <c r="AK5" s="15">
        <v>4.0498372925847779</v>
      </c>
      <c r="AL5" s="15">
        <v>2.7936776019692279E-2</v>
      </c>
      <c r="AM5" s="15">
        <v>0</v>
      </c>
    </row>
    <row r="6" spans="1:39" x14ac:dyDescent="0.25">
      <c r="A6" s="13">
        <v>8585</v>
      </c>
      <c r="B6" s="13" t="s">
        <v>80</v>
      </c>
      <c r="C6" s="13" t="s">
        <v>77</v>
      </c>
      <c r="D6" s="13">
        <v>458000</v>
      </c>
      <c r="E6" s="13">
        <v>300124</v>
      </c>
      <c r="F6" s="13">
        <v>11</v>
      </c>
      <c r="G6" s="14">
        <v>2.5034960000000002</v>
      </c>
      <c r="H6" s="15">
        <v>24.54035</v>
      </c>
      <c r="I6" s="15">
        <v>62.18103</v>
      </c>
      <c r="J6" s="15">
        <v>17.052990000000001</v>
      </c>
      <c r="K6" s="16">
        <v>29</v>
      </c>
      <c r="L6" s="15">
        <v>2.6276700000000002</v>
      </c>
      <c r="M6" s="15">
        <v>1.32464</v>
      </c>
      <c r="N6" s="15">
        <v>4.9721799999999998</v>
      </c>
      <c r="O6" s="15">
        <v>0.45976</v>
      </c>
      <c r="P6" s="15">
        <v>0.2635082523492</v>
      </c>
      <c r="Q6" s="15">
        <v>0.44593844616741002</v>
      </c>
      <c r="R6" s="15">
        <v>1.6089149643263099</v>
      </c>
      <c r="S6" s="15">
        <v>1.55735</v>
      </c>
      <c r="T6" s="15">
        <v>2.9197590288000002E-4</v>
      </c>
      <c r="U6" s="15">
        <v>0</v>
      </c>
      <c r="V6" s="15">
        <v>0.21684685337019002</v>
      </c>
      <c r="W6" s="15">
        <v>0</v>
      </c>
      <c r="X6" s="15">
        <v>1.3800241049623201</v>
      </c>
      <c r="Y6" s="15">
        <v>7.0694665484819993E-2</v>
      </c>
      <c r="Z6" s="15">
        <v>1.66167136027794</v>
      </c>
      <c r="AA6" s="15">
        <v>0</v>
      </c>
      <c r="AB6" s="15">
        <v>1.1168078285159999E-2</v>
      </c>
      <c r="AC6" s="15">
        <v>1.001842316757E-2</v>
      </c>
      <c r="AD6" s="15">
        <v>7.9297005523421999</v>
      </c>
      <c r="AE6" s="15">
        <v>3.4811366792068275</v>
      </c>
      <c r="AF6" s="15">
        <v>21.904243055552499</v>
      </c>
      <c r="AG6" s="15">
        <v>3.1741929876677881</v>
      </c>
      <c r="AH6" s="15">
        <v>0.89429504480523236</v>
      </c>
      <c r="AI6" s="15">
        <v>1.558130021686051</v>
      </c>
      <c r="AJ6" s="15">
        <v>6.0246807482864977E-2</v>
      </c>
      <c r="AK6" s="15">
        <v>6.5413241030113261</v>
      </c>
      <c r="AL6" s="15">
        <v>2.7111300587396778E-2</v>
      </c>
      <c r="AM6" s="15">
        <v>0</v>
      </c>
    </row>
    <row r="7" spans="1:39" x14ac:dyDescent="0.25">
      <c r="A7" s="13">
        <v>8716</v>
      </c>
      <c r="B7" s="13" t="s">
        <v>81</v>
      </c>
      <c r="C7" s="13" t="s">
        <v>77</v>
      </c>
      <c r="D7" s="13">
        <v>459480</v>
      </c>
      <c r="E7" s="13">
        <v>301800</v>
      </c>
      <c r="F7" s="13">
        <v>11</v>
      </c>
      <c r="G7" s="14">
        <v>1.3635109999999999</v>
      </c>
      <c r="H7" s="15">
        <v>25.576149999999998</v>
      </c>
      <c r="I7" s="15">
        <v>46.971319999999999</v>
      </c>
      <c r="J7" s="15">
        <v>17.581109999999999</v>
      </c>
      <c r="K7" s="16">
        <v>23</v>
      </c>
      <c r="L7" s="15">
        <v>2.6276700000000002</v>
      </c>
      <c r="M7" s="15">
        <v>1.32464</v>
      </c>
      <c r="N7" s="15">
        <v>4.9721799999999998</v>
      </c>
      <c r="O7" s="15">
        <v>0.48233999999999999</v>
      </c>
      <c r="P7" s="15">
        <v>0.37340068279566002</v>
      </c>
      <c r="Q7" s="15">
        <v>0.66178163237144993</v>
      </c>
      <c r="R7" s="15">
        <v>1.70515752131313</v>
      </c>
      <c r="S7" s="15">
        <v>1.73576</v>
      </c>
      <c r="T7" s="15">
        <v>4.3796385432000003E-4</v>
      </c>
      <c r="U7" s="15">
        <v>0</v>
      </c>
      <c r="V7" s="15">
        <v>0.18170025406101001</v>
      </c>
      <c r="W7" s="15">
        <v>0</v>
      </c>
      <c r="X7" s="15">
        <v>1.6446090184533899</v>
      </c>
      <c r="Y7" s="15">
        <v>6.9472016391510003E-2</v>
      </c>
      <c r="Z7" s="15">
        <v>3.33387210155349</v>
      </c>
      <c r="AA7" s="15">
        <v>0</v>
      </c>
      <c r="AB7" s="15">
        <v>1.093084786407E-2</v>
      </c>
      <c r="AC7" s="15">
        <v>9.9089322039900007E-3</v>
      </c>
      <c r="AD7" s="15">
        <v>6.4422840606018301</v>
      </c>
      <c r="AE7" s="15">
        <v>2.0216641795742705</v>
      </c>
      <c r="AF7" s="15">
        <v>12.720851735183457</v>
      </c>
      <c r="AG7" s="15">
        <v>0.68773134388786883</v>
      </c>
      <c r="AH7" s="15">
        <v>5.1239881899136842E-2</v>
      </c>
      <c r="AI7" s="15">
        <v>2.4053005244260106</v>
      </c>
      <c r="AJ7" s="15">
        <v>3.1866745879066634E-2</v>
      </c>
      <c r="AK7" s="15">
        <v>3.4599462048268981</v>
      </c>
      <c r="AL7" s="15">
        <v>1.6569384323286824E-2</v>
      </c>
      <c r="AM7" s="15">
        <v>0</v>
      </c>
    </row>
    <row r="8" spans="1:39" x14ac:dyDescent="0.25">
      <c r="A8" s="13">
        <v>16483</v>
      </c>
      <c r="B8" s="13" t="s">
        <v>79</v>
      </c>
      <c r="C8" s="13" t="s">
        <v>77</v>
      </c>
      <c r="D8" s="13">
        <v>463200</v>
      </c>
      <c r="E8" s="13">
        <v>304620</v>
      </c>
      <c r="F8" s="13">
        <v>11</v>
      </c>
      <c r="G8" s="14">
        <v>1.194094</v>
      </c>
      <c r="H8" s="15">
        <v>20.48068</v>
      </c>
      <c r="I8" s="15">
        <v>37.001809999999999</v>
      </c>
      <c r="J8" s="15">
        <v>14.51849</v>
      </c>
      <c r="K8" s="16">
        <v>19</v>
      </c>
      <c r="L8" s="15">
        <v>2.6441300000000001</v>
      </c>
      <c r="M8" s="15">
        <v>1.33294</v>
      </c>
      <c r="N8" s="15">
        <v>5.0033200000000004</v>
      </c>
      <c r="O8" s="15">
        <v>0.44234000000000001</v>
      </c>
      <c r="P8" s="15">
        <v>0.30451261820990999</v>
      </c>
      <c r="Q8" s="15">
        <v>0.38365633638432001</v>
      </c>
      <c r="R8" s="15">
        <v>1.4933290037736899</v>
      </c>
      <c r="S8" s="15">
        <v>1.3476699999999999</v>
      </c>
      <c r="T8" s="15">
        <v>4.7446084217999995E-4</v>
      </c>
      <c r="U8" s="15">
        <v>0</v>
      </c>
      <c r="V8" s="15">
        <v>0.10443613076139001</v>
      </c>
      <c r="W8" s="15">
        <v>0</v>
      </c>
      <c r="X8" s="15">
        <v>1.2369924095389802</v>
      </c>
      <c r="Y8" s="15">
        <v>7.4654588667630001E-2</v>
      </c>
      <c r="Z8" s="15">
        <v>0.85282511532462002</v>
      </c>
      <c r="AA8" s="15">
        <v>0</v>
      </c>
      <c r="AB8" s="15">
        <v>1.1168078285159999E-2</v>
      </c>
      <c r="AC8" s="15">
        <v>9.01475600142E-3</v>
      </c>
      <c r="AD8" s="15">
        <v>5.2392338497726501</v>
      </c>
      <c r="AE8" s="15">
        <v>1.2923569125800061</v>
      </c>
      <c r="AF8" s="15">
        <v>8.1318553496514312</v>
      </c>
      <c r="AG8" s="15">
        <v>1.693362702184362</v>
      </c>
      <c r="AH8" s="15">
        <v>0.73888525780945136</v>
      </c>
      <c r="AI8" s="15">
        <v>1.4444379491574204</v>
      </c>
      <c r="AJ8" s="15">
        <v>2.9302488129551375E-2</v>
      </c>
      <c r="AK8" s="15">
        <v>3.1815307713118788</v>
      </c>
      <c r="AL8" s="15">
        <v>9.3985691758997885E-3</v>
      </c>
      <c r="AM8" s="15">
        <v>0</v>
      </c>
    </row>
    <row r="9" spans="1:39" x14ac:dyDescent="0.25">
      <c r="A9" s="13">
        <v>18320</v>
      </c>
      <c r="B9" s="13" t="s">
        <v>82</v>
      </c>
      <c r="C9" s="13" t="s">
        <v>77</v>
      </c>
      <c r="D9" s="13">
        <v>458730</v>
      </c>
      <c r="E9" s="13">
        <v>304000</v>
      </c>
      <c r="F9" s="13">
        <v>11</v>
      </c>
      <c r="G9" s="14">
        <v>0.36326700000000001</v>
      </c>
      <c r="H9" s="15">
        <v>32.963569999999997</v>
      </c>
      <c r="I9" s="15">
        <v>60.320970000000003</v>
      </c>
      <c r="J9" s="15">
        <v>21.825199999999999</v>
      </c>
      <c r="K9" s="16">
        <v>28</v>
      </c>
      <c r="L9" s="15">
        <v>2.6276700000000002</v>
      </c>
      <c r="M9" s="15">
        <v>1.32464</v>
      </c>
      <c r="N9" s="15">
        <v>4.9721799999999998</v>
      </c>
      <c r="O9" s="15">
        <v>0.55969999999999998</v>
      </c>
      <c r="P9" s="15">
        <v>1.3176872496974401</v>
      </c>
      <c r="Q9" s="15">
        <v>1.73510329985226</v>
      </c>
      <c r="R9" s="15">
        <v>1.5763596511551901</v>
      </c>
      <c r="S9" s="15">
        <v>2.6070000000000002</v>
      </c>
      <c r="T9" s="15">
        <v>1.4233825265399999E-3</v>
      </c>
      <c r="U9" s="15">
        <v>0</v>
      </c>
      <c r="V9" s="15">
        <v>0.58758325605206996</v>
      </c>
      <c r="W9" s="15">
        <v>0</v>
      </c>
      <c r="X9" s="15">
        <v>2.8286990440893001</v>
      </c>
      <c r="Y9" s="15">
        <v>5.4581245344629999E-2</v>
      </c>
      <c r="Z9" s="15">
        <v>2.4426339065062201</v>
      </c>
      <c r="AA9" s="15">
        <v>0</v>
      </c>
      <c r="AB9" s="15">
        <v>7.4088885355800002E-3</v>
      </c>
      <c r="AC9" s="15">
        <v>1.220824243917E-2</v>
      </c>
      <c r="AD9" s="15">
        <v>10.308683712020581</v>
      </c>
      <c r="AE9" s="15">
        <v>2.36116438482955</v>
      </c>
      <c r="AF9" s="15">
        <v>14.857077829878483</v>
      </c>
      <c r="AG9" s="15">
        <v>0.90682712478143856</v>
      </c>
      <c r="AH9" s="15">
        <v>2.6274795167542372E-2</v>
      </c>
      <c r="AI9" s="15">
        <v>5.1389262265116695</v>
      </c>
      <c r="AJ9" s="15">
        <v>3.6785792815407663E-2</v>
      </c>
      <c r="AK9" s="15">
        <v>3.9940339288558122</v>
      </c>
      <c r="AL9" s="15">
        <v>3.6309917160105024E-2</v>
      </c>
      <c r="AM9" s="15">
        <v>0</v>
      </c>
    </row>
    <row r="10" spans="1:39" x14ac:dyDescent="0.25">
      <c r="A10" s="13">
        <v>18406</v>
      </c>
      <c r="B10" s="13" t="s">
        <v>82</v>
      </c>
      <c r="C10" s="13" t="s">
        <v>77</v>
      </c>
      <c r="D10" s="13">
        <v>458850</v>
      </c>
      <c r="E10" s="13">
        <v>303390</v>
      </c>
      <c r="F10" s="13">
        <v>11</v>
      </c>
      <c r="G10" s="14">
        <v>0.81800899999999999</v>
      </c>
      <c r="H10" s="15">
        <v>32.963569999999997</v>
      </c>
      <c r="I10" s="15">
        <v>61.737180000000002</v>
      </c>
      <c r="J10" s="15">
        <v>21.825199999999999</v>
      </c>
      <c r="K10" s="16">
        <v>29</v>
      </c>
      <c r="L10" s="15">
        <v>2.6276700000000002</v>
      </c>
      <c r="M10" s="15">
        <v>1.32464</v>
      </c>
      <c r="N10" s="15">
        <v>4.9721799999999998</v>
      </c>
      <c r="O10" s="15">
        <v>0.55969999999999998</v>
      </c>
      <c r="P10" s="15">
        <v>1.3176872496974401</v>
      </c>
      <c r="Q10" s="15">
        <v>1.73510329985226</v>
      </c>
      <c r="R10" s="15">
        <v>1.5763596511551901</v>
      </c>
      <c r="S10" s="15">
        <v>2.6070000000000002</v>
      </c>
      <c r="T10" s="15">
        <v>1.4233825265399999E-3</v>
      </c>
      <c r="U10" s="15">
        <v>0</v>
      </c>
      <c r="V10" s="15">
        <v>0.58758325605206996</v>
      </c>
      <c r="W10" s="15">
        <v>0</v>
      </c>
      <c r="X10" s="15">
        <v>2.8286990440893001</v>
      </c>
      <c r="Y10" s="15">
        <v>5.4581245344629999E-2</v>
      </c>
      <c r="Z10" s="15">
        <v>2.4426339065062201</v>
      </c>
      <c r="AA10" s="15">
        <v>0</v>
      </c>
      <c r="AB10" s="15">
        <v>7.4088885355800002E-3</v>
      </c>
      <c r="AC10" s="15">
        <v>1.220824243917E-2</v>
      </c>
      <c r="AD10" s="15">
        <v>10.308683712020581</v>
      </c>
      <c r="AE10" s="15">
        <v>2.46450434415432</v>
      </c>
      <c r="AF10" s="15">
        <v>15.507320493408839</v>
      </c>
      <c r="AG10" s="15">
        <v>1.2516304967208027</v>
      </c>
      <c r="AH10" s="15">
        <v>6.7229313519839226E-2</v>
      </c>
      <c r="AI10" s="15">
        <v>4.507624643515098</v>
      </c>
      <c r="AJ10" s="15">
        <v>4.5129631511824052E-2</v>
      </c>
      <c r="AK10" s="15">
        <v>4.8999699519725626</v>
      </c>
      <c r="AL10" s="15">
        <v>3.0201125196721357E-2</v>
      </c>
      <c r="AM10" s="15">
        <v>0</v>
      </c>
    </row>
    <row r="11" spans="1:39" x14ac:dyDescent="0.25">
      <c r="A11" s="13">
        <v>18568</v>
      </c>
      <c r="B11" s="13" t="s">
        <v>80</v>
      </c>
      <c r="C11" s="13" t="s">
        <v>77</v>
      </c>
      <c r="D11" s="13">
        <v>455000</v>
      </c>
      <c r="E11" s="13">
        <v>304614</v>
      </c>
      <c r="F11" s="13">
        <v>11</v>
      </c>
      <c r="G11" s="14">
        <v>1.9559029999999997</v>
      </c>
      <c r="H11" s="15">
        <v>21.747479999999999</v>
      </c>
      <c r="I11" s="15">
        <v>47.394979999999997</v>
      </c>
      <c r="J11" s="15">
        <v>15.314299999999999</v>
      </c>
      <c r="K11" s="16">
        <v>24</v>
      </c>
      <c r="L11" s="15">
        <v>2.6276700000000002</v>
      </c>
      <c r="M11" s="15">
        <v>1.32464</v>
      </c>
      <c r="N11" s="15">
        <v>4.9721799999999998</v>
      </c>
      <c r="O11" s="15">
        <v>0.6542</v>
      </c>
      <c r="P11" s="15">
        <v>0.18263092725144001</v>
      </c>
      <c r="Q11" s="15">
        <v>0.68344259466636004</v>
      </c>
      <c r="R11" s="15">
        <v>1.11009238274976</v>
      </c>
      <c r="S11" s="15">
        <v>1.8860300000000001</v>
      </c>
      <c r="T11" s="15">
        <v>1.8613463808600003E-3</v>
      </c>
      <c r="U11" s="15">
        <v>0</v>
      </c>
      <c r="V11" s="15">
        <v>0.1510975297404</v>
      </c>
      <c r="W11" s="15">
        <v>0</v>
      </c>
      <c r="X11" s="15">
        <v>1.4327257554321602</v>
      </c>
      <c r="Y11" s="15">
        <v>6.7537676034930008E-2</v>
      </c>
      <c r="Z11" s="15">
        <v>0.70065092444235</v>
      </c>
      <c r="AA11" s="15">
        <v>0</v>
      </c>
      <c r="AB11" s="15">
        <v>9.1424954589300004E-3</v>
      </c>
      <c r="AC11" s="15">
        <v>7.6461189566700005E-3</v>
      </c>
      <c r="AD11" s="15">
        <v>5.9359248510321896</v>
      </c>
      <c r="AE11" s="15">
        <v>2.5938354717473482</v>
      </c>
      <c r="AF11" s="15">
        <v>16.321106539319523</v>
      </c>
      <c r="AG11" s="15">
        <v>1.4173006367272536</v>
      </c>
      <c r="AH11" s="15">
        <v>0.44659629066163681</v>
      </c>
      <c r="AI11" s="15">
        <v>0.29873905720566385</v>
      </c>
      <c r="AJ11" s="15">
        <v>4.1380546197441664E-2</v>
      </c>
      <c r="AK11" s="15">
        <v>4.4929113349962151</v>
      </c>
      <c r="AL11" s="15">
        <v>3.5630123144921762E-2</v>
      </c>
      <c r="AM11" s="15">
        <v>0</v>
      </c>
    </row>
    <row r="12" spans="1:39" x14ac:dyDescent="0.25">
      <c r="A12" s="13">
        <v>18694</v>
      </c>
      <c r="B12" s="13" t="s">
        <v>80</v>
      </c>
      <c r="C12" s="13" t="s">
        <v>77</v>
      </c>
      <c r="D12" s="13">
        <v>459450</v>
      </c>
      <c r="E12" s="13">
        <v>307890</v>
      </c>
      <c r="F12" s="13">
        <v>11</v>
      </c>
      <c r="G12" s="14">
        <v>0.38460100000000003</v>
      </c>
      <c r="H12" s="15">
        <v>24.755179999999999</v>
      </c>
      <c r="I12" s="15">
        <v>62.905450000000002</v>
      </c>
      <c r="J12" s="15">
        <v>17.108720000000002</v>
      </c>
      <c r="K12" s="16">
        <v>29</v>
      </c>
      <c r="L12" s="15">
        <v>2.6520299999999999</v>
      </c>
      <c r="M12" s="15">
        <v>1.3369200000000001</v>
      </c>
      <c r="N12" s="15">
        <v>5.0182700000000002</v>
      </c>
      <c r="O12" s="15">
        <v>0.62438000000000005</v>
      </c>
      <c r="P12" s="15">
        <v>0.27569824629444001</v>
      </c>
      <c r="Q12" s="15">
        <v>0.55139649258888002</v>
      </c>
      <c r="R12" s="15">
        <v>1.4076158277844801</v>
      </c>
      <c r="S12" s="15">
        <v>2.1601699999999999</v>
      </c>
      <c r="T12" s="15">
        <v>2.66428011378E-3</v>
      </c>
      <c r="U12" s="15">
        <v>0</v>
      </c>
      <c r="V12" s="15">
        <v>0.99874007278890009</v>
      </c>
      <c r="W12" s="15">
        <v>0</v>
      </c>
      <c r="X12" s="15">
        <v>2.1172085142525301</v>
      </c>
      <c r="Y12" s="15">
        <v>6.1880642916630008E-2</v>
      </c>
      <c r="Z12" s="15">
        <v>1.1005119234365099</v>
      </c>
      <c r="AA12" s="15">
        <v>0</v>
      </c>
      <c r="AB12" s="15">
        <v>8.9965075074900005E-3</v>
      </c>
      <c r="AC12" s="15">
        <v>9.5804593132500001E-3</v>
      </c>
      <c r="AD12" s="15">
        <v>6.4291268964782997</v>
      </c>
      <c r="AE12" s="15">
        <v>3.4975588199951142</v>
      </c>
      <c r="AF12" s="15">
        <v>22.007575557682554</v>
      </c>
      <c r="AG12" s="15">
        <v>3.0334315282102966</v>
      </c>
      <c r="AH12" s="15">
        <v>0.73666673038823272</v>
      </c>
      <c r="AI12" s="15">
        <v>1.2414080209454526</v>
      </c>
      <c r="AJ12" s="15">
        <v>6.9244019453590058E-2</v>
      </c>
      <c r="AK12" s="15">
        <v>7.518200421988805</v>
      </c>
      <c r="AL12" s="15">
        <v>4.618490133596076E-2</v>
      </c>
      <c r="AM12" s="15">
        <v>0</v>
      </c>
    </row>
    <row r="13" spans="1:39" x14ac:dyDescent="0.25">
      <c r="A13" s="13">
        <v>26166</v>
      </c>
      <c r="B13" s="13" t="s">
        <v>76</v>
      </c>
      <c r="C13" s="13" t="s">
        <v>77</v>
      </c>
      <c r="D13" s="13">
        <v>460900</v>
      </c>
      <c r="E13" s="13">
        <v>302000</v>
      </c>
      <c r="F13" s="13">
        <v>11</v>
      </c>
      <c r="G13" s="14">
        <v>1.0805810000000002</v>
      </c>
      <c r="H13" s="15">
        <v>22.83286</v>
      </c>
      <c r="I13" s="15">
        <v>50.42689</v>
      </c>
      <c r="J13" s="15">
        <v>15.955</v>
      </c>
      <c r="K13" s="16">
        <v>25</v>
      </c>
      <c r="L13" s="15">
        <v>2.6441300000000001</v>
      </c>
      <c r="M13" s="15">
        <v>1.33294</v>
      </c>
      <c r="N13" s="15">
        <v>5.0033200000000004</v>
      </c>
      <c r="O13" s="15">
        <v>0.41349999999999998</v>
      </c>
      <c r="P13" s="15">
        <v>0.28816196764863</v>
      </c>
      <c r="Q13" s="15">
        <v>0.57418886150744997</v>
      </c>
      <c r="R13" s="15">
        <v>1.7157781447803901</v>
      </c>
      <c r="S13" s="15">
        <v>1.5729500000000001</v>
      </c>
      <c r="T13" s="15">
        <v>4.3796385432000003E-4</v>
      </c>
      <c r="U13" s="15">
        <v>0</v>
      </c>
      <c r="V13" s="15">
        <v>0.13941849362520001</v>
      </c>
      <c r="W13" s="15">
        <v>0</v>
      </c>
      <c r="X13" s="15">
        <v>1.44840121171803</v>
      </c>
      <c r="Y13" s="15">
        <v>7.3669169995410011E-2</v>
      </c>
      <c r="Z13" s="15">
        <v>1.832148790572</v>
      </c>
      <c r="AA13" s="15">
        <v>0</v>
      </c>
      <c r="AB13" s="15">
        <v>1.1952763524150001E-2</v>
      </c>
      <c r="AC13" s="15">
        <v>9.2702349164400007E-3</v>
      </c>
      <c r="AD13" s="15">
        <v>5.7726190788526202</v>
      </c>
      <c r="AE13" s="15">
        <v>2.364442089313993</v>
      </c>
      <c r="AF13" s="15">
        <v>14.87770202315431</v>
      </c>
      <c r="AG13" s="15">
        <v>0.95444638921547831</v>
      </c>
      <c r="AH13" s="15">
        <v>0.18060105147892744</v>
      </c>
      <c r="AI13" s="15">
        <v>5.6834316550271007</v>
      </c>
      <c r="AJ13" s="15">
        <v>3.2037841329100314E-2</v>
      </c>
      <c r="AK13" s="15">
        <v>3.478522969936638</v>
      </c>
      <c r="AL13" s="15">
        <v>2.284598054444684E-2</v>
      </c>
      <c r="AM13" s="15">
        <v>0</v>
      </c>
    </row>
    <row r="14" spans="1:39" x14ac:dyDescent="0.25">
      <c r="A14" s="13">
        <v>26515</v>
      </c>
      <c r="B14" s="13" t="s">
        <v>79</v>
      </c>
      <c r="C14" s="13" t="s">
        <v>77</v>
      </c>
      <c r="D14" s="13">
        <v>461300</v>
      </c>
      <c r="E14" s="13">
        <v>305320</v>
      </c>
      <c r="F14" s="13">
        <v>11</v>
      </c>
      <c r="G14" s="14">
        <v>0.82792900000000003</v>
      </c>
      <c r="H14" s="15">
        <v>28.67266</v>
      </c>
      <c r="I14" s="15">
        <v>53.847700000000003</v>
      </c>
      <c r="J14" s="15">
        <v>19.350460000000002</v>
      </c>
      <c r="K14" s="16">
        <v>26</v>
      </c>
      <c r="L14" s="15">
        <v>2.6677399999999998</v>
      </c>
      <c r="M14" s="15">
        <v>1.34484</v>
      </c>
      <c r="N14" s="15">
        <v>5.0480099999999997</v>
      </c>
      <c r="O14" s="15">
        <v>0.57096999999999998</v>
      </c>
      <c r="P14" s="15">
        <v>0.99503562852111005</v>
      </c>
      <c r="Q14" s="15">
        <v>0.63709142008415998</v>
      </c>
      <c r="R14" s="15">
        <v>1.9094494108594799</v>
      </c>
      <c r="S14" s="15">
        <v>2.25732</v>
      </c>
      <c r="T14" s="15">
        <v>9.8541867221999999E-4</v>
      </c>
      <c r="U14" s="15">
        <v>0</v>
      </c>
      <c r="V14" s="15">
        <v>0.16644451313552999</v>
      </c>
      <c r="W14" s="15">
        <v>0</v>
      </c>
      <c r="X14" s="15">
        <v>3.8250303156794403</v>
      </c>
      <c r="Y14" s="15">
        <v>6.248284321632E-2</v>
      </c>
      <c r="Z14" s="15">
        <v>2.0303456831457303</v>
      </c>
      <c r="AA14" s="15">
        <v>0</v>
      </c>
      <c r="AB14" s="15">
        <v>9.2154894346500003E-3</v>
      </c>
      <c r="AC14" s="15">
        <v>1.235423039061E-2</v>
      </c>
      <c r="AD14" s="15">
        <v>7.13536186006323</v>
      </c>
      <c r="AE14" s="15">
        <v>1.6603728577428458</v>
      </c>
      <c r="AF14" s="15">
        <v>10.447510106706945</v>
      </c>
      <c r="AG14" s="15">
        <v>1.1899377171245631</v>
      </c>
      <c r="AH14" s="15">
        <v>0.14258729808171469</v>
      </c>
      <c r="AI14" s="15">
        <v>7.8229691143825884</v>
      </c>
      <c r="AJ14" s="15">
        <v>3.5601522375422884E-2</v>
      </c>
      <c r="AK14" s="15">
        <v>3.8654512354780839</v>
      </c>
      <c r="AL14" s="15">
        <v>1.0610148107842931E-2</v>
      </c>
      <c r="AM14" s="15">
        <v>0</v>
      </c>
    </row>
    <row r="15" spans="1:39" x14ac:dyDescent="0.25">
      <c r="A15" s="13">
        <v>26537</v>
      </c>
      <c r="B15" s="13" t="s">
        <v>83</v>
      </c>
      <c r="C15" s="13" t="s">
        <v>77</v>
      </c>
      <c r="D15" s="13">
        <v>458180</v>
      </c>
      <c r="E15" s="13">
        <v>305000</v>
      </c>
      <c r="F15" s="13">
        <v>11</v>
      </c>
      <c r="G15" s="14">
        <v>1.7007030000000001</v>
      </c>
      <c r="H15" s="15">
        <v>39.058909999999997</v>
      </c>
      <c r="I15" s="15">
        <v>65.486919999999998</v>
      </c>
      <c r="J15" s="15">
        <v>25.139479999999999</v>
      </c>
      <c r="K15" s="16">
        <v>30</v>
      </c>
      <c r="L15" s="15">
        <v>2.6276700000000002</v>
      </c>
      <c r="M15" s="15">
        <v>1.32464</v>
      </c>
      <c r="N15" s="15">
        <v>4.9721799999999998</v>
      </c>
      <c r="O15" s="15">
        <v>0.63883000000000001</v>
      </c>
      <c r="P15" s="15">
        <v>1.7313258616087499</v>
      </c>
      <c r="Q15" s="15">
        <v>3.7473464770194305</v>
      </c>
      <c r="R15" s="15">
        <v>1.43369292561045</v>
      </c>
      <c r="S15" s="15">
        <v>2.91703</v>
      </c>
      <c r="T15" s="15">
        <v>3.8321837253E-3</v>
      </c>
      <c r="U15" s="15">
        <v>0</v>
      </c>
      <c r="V15" s="15">
        <v>0.57561224403399003</v>
      </c>
      <c r="W15" s="15">
        <v>0</v>
      </c>
      <c r="X15" s="15">
        <v>3.44557113289902</v>
      </c>
      <c r="Y15" s="15">
        <v>5.2573911012329999E-2</v>
      </c>
      <c r="Z15" s="15">
        <v>1.54073859100383</v>
      </c>
      <c r="AA15" s="15">
        <v>0</v>
      </c>
      <c r="AB15" s="15">
        <v>7.3176460659299999E-3</v>
      </c>
      <c r="AC15" s="15">
        <v>1.0401641540100001E-2</v>
      </c>
      <c r="AD15" s="15">
        <v>14.030135576153342</v>
      </c>
      <c r="AE15" s="15">
        <v>2.0631230494292554</v>
      </c>
      <c r="AF15" s="15">
        <v>12.981722032961891</v>
      </c>
      <c r="AG15" s="15">
        <v>1.7248247203195435</v>
      </c>
      <c r="AH15" s="15">
        <v>0.22388895935002673</v>
      </c>
      <c r="AI15" s="15">
        <v>4.7979675820460699</v>
      </c>
      <c r="AJ15" s="15">
        <v>4.2119739938289019E-2</v>
      </c>
      <c r="AK15" s="15">
        <v>4.5731696264446891</v>
      </c>
      <c r="AL15" s="15">
        <v>2.1194289510234211E-2</v>
      </c>
      <c r="AM15" s="15">
        <v>0</v>
      </c>
    </row>
    <row r="16" spans="1:39" x14ac:dyDescent="0.25">
      <c r="A16" s="13">
        <v>28715</v>
      </c>
      <c r="B16" s="13" t="s">
        <v>81</v>
      </c>
      <c r="C16" s="13" t="s">
        <v>77</v>
      </c>
      <c r="D16" s="13">
        <v>460375</v>
      </c>
      <c r="E16" s="13">
        <v>300000</v>
      </c>
      <c r="F16" s="13">
        <v>11</v>
      </c>
      <c r="G16" s="14">
        <v>0.806813</v>
      </c>
      <c r="H16" s="15">
        <v>22.76397</v>
      </c>
      <c r="I16" s="15">
        <v>41.684480000000001</v>
      </c>
      <c r="J16" s="15">
        <v>15.91114</v>
      </c>
      <c r="K16" s="16">
        <v>21</v>
      </c>
      <c r="L16" s="15">
        <v>2.6213299999999999</v>
      </c>
      <c r="M16" s="15">
        <v>1.3214399999999999</v>
      </c>
      <c r="N16" s="15">
        <v>4.9601800000000003</v>
      </c>
      <c r="O16" s="15">
        <v>0.32839000000000002</v>
      </c>
      <c r="P16" s="15">
        <v>0.11051287924008001</v>
      </c>
      <c r="Q16" s="15">
        <v>0.39088273998060002</v>
      </c>
      <c r="R16" s="15">
        <v>1.51214320101552</v>
      </c>
      <c r="S16" s="15">
        <v>1.42584</v>
      </c>
      <c r="T16" s="15">
        <v>2.3723042108999998E-4</v>
      </c>
      <c r="U16" s="15">
        <v>0</v>
      </c>
      <c r="V16" s="15">
        <v>0.15976556435715</v>
      </c>
      <c r="W16" s="15">
        <v>0</v>
      </c>
      <c r="X16" s="15">
        <v>1.88638331453196</v>
      </c>
      <c r="Y16" s="15">
        <v>7.0676416990890001E-2</v>
      </c>
      <c r="Z16" s="15">
        <v>2.2554956012540699</v>
      </c>
      <c r="AA16" s="15">
        <v>0</v>
      </c>
      <c r="AB16" s="15">
        <v>1.056587798547E-2</v>
      </c>
      <c r="AC16" s="15">
        <v>8.4673011835199995E-3</v>
      </c>
      <c r="AD16" s="15">
        <v>5.7016324374649203</v>
      </c>
      <c r="AE16" s="15">
        <v>1.7712362766091221</v>
      </c>
      <c r="AF16" s="15">
        <v>11.145092389908118</v>
      </c>
      <c r="AG16" s="15">
        <v>1.0869806097701984</v>
      </c>
      <c r="AH16" s="15">
        <v>9.2025572385841387E-2</v>
      </c>
      <c r="AI16" s="15">
        <v>2.4299217033762956</v>
      </c>
      <c r="AJ16" s="15">
        <v>2.1659766631957771E-2</v>
      </c>
      <c r="AK16" s="15">
        <v>2.3517188620413219</v>
      </c>
      <c r="AL16" s="15">
        <v>2.1874819277141275E-2</v>
      </c>
      <c r="AM16" s="15">
        <v>0</v>
      </c>
    </row>
    <row r="17" spans="1:39" x14ac:dyDescent="0.25">
      <c r="A17" s="13">
        <v>28724</v>
      </c>
      <c r="B17" s="13" t="s">
        <v>82</v>
      </c>
      <c r="C17" s="13" t="s">
        <v>77</v>
      </c>
      <c r="D17" s="13">
        <v>458900</v>
      </c>
      <c r="E17" s="13">
        <v>303130</v>
      </c>
      <c r="F17" s="13">
        <v>11</v>
      </c>
      <c r="G17" s="14">
        <v>0.29214000000000001</v>
      </c>
      <c r="H17" s="15">
        <v>32.963569999999997</v>
      </c>
      <c r="I17" s="15">
        <v>61.238680000000002</v>
      </c>
      <c r="J17" s="15">
        <v>21.825199999999999</v>
      </c>
      <c r="K17" s="16">
        <v>28</v>
      </c>
      <c r="L17" s="15">
        <v>2.6276700000000002</v>
      </c>
      <c r="M17" s="15">
        <v>1.32464</v>
      </c>
      <c r="N17" s="15">
        <v>4.9721799999999998</v>
      </c>
      <c r="O17" s="15">
        <v>0.55969999999999998</v>
      </c>
      <c r="P17" s="15">
        <v>1.3176872496974401</v>
      </c>
      <c r="Q17" s="15">
        <v>1.73510329985226</v>
      </c>
      <c r="R17" s="15">
        <v>1.5763596511551901</v>
      </c>
      <c r="S17" s="15">
        <v>2.6070000000000002</v>
      </c>
      <c r="T17" s="15">
        <v>1.4233825265399999E-3</v>
      </c>
      <c r="U17" s="15">
        <v>0</v>
      </c>
      <c r="V17" s="15">
        <v>0.58758325605206996</v>
      </c>
      <c r="W17" s="15">
        <v>0</v>
      </c>
      <c r="X17" s="15">
        <v>2.8286990440893001</v>
      </c>
      <c r="Y17" s="15">
        <v>5.4581245344629999E-2</v>
      </c>
      <c r="Z17" s="15">
        <v>2.4426339065062201</v>
      </c>
      <c r="AA17" s="15">
        <v>0</v>
      </c>
      <c r="AB17" s="15">
        <v>7.4088885355800002E-3</v>
      </c>
      <c r="AC17" s="15">
        <v>1.220824243917E-2</v>
      </c>
      <c r="AD17" s="15">
        <v>10.308683712020581</v>
      </c>
      <c r="AE17" s="15">
        <v>2.4726032212186624</v>
      </c>
      <c r="AF17" s="15">
        <v>15.558280794035362</v>
      </c>
      <c r="AG17" s="15">
        <v>1.3766816719572688</v>
      </c>
      <c r="AH17" s="15">
        <v>6.7652939060182424E-2</v>
      </c>
      <c r="AI17" s="15">
        <v>4.3328010352158497</v>
      </c>
      <c r="AJ17" s="15">
        <v>4.0411627561223462E-2</v>
      </c>
      <c r="AK17" s="15">
        <v>4.3877105601542681</v>
      </c>
      <c r="AL17" s="15">
        <v>3.8968150797186997E-2</v>
      </c>
      <c r="AM17" s="15">
        <v>0</v>
      </c>
    </row>
    <row r="18" spans="1:39" x14ac:dyDescent="0.25">
      <c r="A18" s="13">
        <v>28841</v>
      </c>
      <c r="B18" s="13" t="s">
        <v>84</v>
      </c>
      <c r="C18" s="13" t="s">
        <v>77</v>
      </c>
      <c r="D18" s="13">
        <v>461620</v>
      </c>
      <c r="E18" s="13">
        <v>304880</v>
      </c>
      <c r="F18" s="13">
        <v>11</v>
      </c>
      <c r="G18" s="14">
        <v>3.8822479999999997</v>
      </c>
      <c r="H18" s="15">
        <v>31.319520000000001</v>
      </c>
      <c r="I18" s="15">
        <v>45.571260000000002</v>
      </c>
      <c r="J18" s="15">
        <v>20.75826</v>
      </c>
      <c r="K18" s="16">
        <v>22</v>
      </c>
      <c r="L18" s="15">
        <v>2.6441300000000001</v>
      </c>
      <c r="M18" s="15">
        <v>1.33294</v>
      </c>
      <c r="N18" s="15">
        <v>5.0033200000000004</v>
      </c>
      <c r="O18" s="15">
        <v>0.53408999999999995</v>
      </c>
      <c r="P18" s="15">
        <v>0.94583768888583009</v>
      </c>
      <c r="Q18" s="15">
        <v>0.62103274542576004</v>
      </c>
      <c r="R18" s="15">
        <v>2.12337650520087</v>
      </c>
      <c r="S18" s="15">
        <v>3.4248099999999999</v>
      </c>
      <c r="T18" s="15">
        <v>8.3943072078000009E-4</v>
      </c>
      <c r="U18" s="15">
        <v>0</v>
      </c>
      <c r="V18" s="15">
        <v>0.14609744240358002</v>
      </c>
      <c r="W18" s="15">
        <v>0</v>
      </c>
      <c r="X18" s="15">
        <v>6.2945260052506198</v>
      </c>
      <c r="Y18" s="15">
        <v>6.3559504358189994E-2</v>
      </c>
      <c r="Z18" s="15">
        <v>1.41294438801204</v>
      </c>
      <c r="AA18" s="15">
        <v>0</v>
      </c>
      <c r="AB18" s="15">
        <v>9.7811927464800004E-3</v>
      </c>
      <c r="AC18" s="15">
        <v>1.3157164123530001E-2</v>
      </c>
      <c r="AD18" s="15">
        <v>6.7491142375408497</v>
      </c>
      <c r="AE18" s="15">
        <v>1.3064378777497772</v>
      </c>
      <c r="AF18" s="15">
        <v>8.2204565486154753</v>
      </c>
      <c r="AG18" s="15">
        <v>0.95629629369049429</v>
      </c>
      <c r="AH18" s="15">
        <v>0.13774276042111969</v>
      </c>
      <c r="AI18" s="15">
        <v>0.81402836344309826</v>
      </c>
      <c r="AJ18" s="15">
        <v>2.55657600650495E-2</v>
      </c>
      <c r="AK18" s="15">
        <v>2.7758138482753019</v>
      </c>
      <c r="AL18" s="15">
        <v>1.5398547739684939E-2</v>
      </c>
      <c r="AM18" s="15">
        <v>0</v>
      </c>
    </row>
    <row r="19" spans="1:39" x14ac:dyDescent="0.25">
      <c r="A19" s="13">
        <v>36502</v>
      </c>
      <c r="B19" s="13" t="s">
        <v>82</v>
      </c>
      <c r="C19" s="13" t="s">
        <v>77</v>
      </c>
      <c r="D19" s="13">
        <v>458800</v>
      </c>
      <c r="E19" s="13">
        <v>305130</v>
      </c>
      <c r="F19" s="13">
        <v>11</v>
      </c>
      <c r="G19" s="14">
        <v>0.65646300000000013</v>
      </c>
      <c r="H19" s="15">
        <v>31.356719999999999</v>
      </c>
      <c r="I19" s="15">
        <v>72.338610000000003</v>
      </c>
      <c r="J19" s="15">
        <v>20.88852</v>
      </c>
      <c r="K19" s="16">
        <v>33</v>
      </c>
      <c r="L19" s="15">
        <v>2.6520299999999999</v>
      </c>
      <c r="M19" s="15">
        <v>1.3369200000000001</v>
      </c>
      <c r="N19" s="15">
        <v>5.0182700000000002</v>
      </c>
      <c r="O19" s="15">
        <v>0.57804999999999995</v>
      </c>
      <c r="P19" s="15">
        <v>1.0425364582209</v>
      </c>
      <c r="Q19" s="15">
        <v>1.2673579034385001</v>
      </c>
      <c r="R19" s="15">
        <v>1.2928692979526399</v>
      </c>
      <c r="S19" s="15">
        <v>3.2933599999999998</v>
      </c>
      <c r="T19" s="15">
        <v>1.1168078285159999E-2</v>
      </c>
      <c r="U19" s="15">
        <v>0</v>
      </c>
      <c r="V19" s="15">
        <v>0.81446678108376003</v>
      </c>
      <c r="W19" s="15">
        <v>0</v>
      </c>
      <c r="X19" s="15">
        <v>4.0718046990948302</v>
      </c>
      <c r="Y19" s="15">
        <v>5.6953549555530003E-2</v>
      </c>
      <c r="Z19" s="15">
        <v>1.1569910121498601</v>
      </c>
      <c r="AA19" s="15">
        <v>0</v>
      </c>
      <c r="AB19" s="15">
        <v>7.8833493777599999E-3</v>
      </c>
      <c r="AC19" s="15">
        <v>9.2702349164400007E-3</v>
      </c>
      <c r="AD19" s="15">
        <v>8.74681336504581</v>
      </c>
      <c r="AE19" s="15">
        <v>3.892545212029872</v>
      </c>
      <c r="AF19" s="15">
        <v>24.492935580011924</v>
      </c>
      <c r="AG19" s="15">
        <v>2.2941181395678498</v>
      </c>
      <c r="AH19" s="15">
        <v>0.37712359176513466</v>
      </c>
      <c r="AI19" s="15">
        <v>1.8877803568130611</v>
      </c>
      <c r="AJ19" s="15">
        <v>7.2904409086744337E-2</v>
      </c>
      <c r="AK19" s="15">
        <v>7.9156288656548837</v>
      </c>
      <c r="AL19" s="15">
        <v>4.8853845070532996E-2</v>
      </c>
      <c r="AM19" s="15">
        <v>0</v>
      </c>
    </row>
    <row r="20" spans="1:39" x14ac:dyDescent="0.25">
      <c r="A20" s="13">
        <v>36524</v>
      </c>
      <c r="B20" s="13" t="s">
        <v>82</v>
      </c>
      <c r="C20" s="13" t="s">
        <v>77</v>
      </c>
      <c r="D20" s="13">
        <v>459200</v>
      </c>
      <c r="E20" s="13">
        <v>305000</v>
      </c>
      <c r="F20" s="13">
        <v>11</v>
      </c>
      <c r="G20" s="14">
        <v>0.98330300000000004</v>
      </c>
      <c r="H20" s="15">
        <v>59.797330000000002</v>
      </c>
      <c r="I20" s="15">
        <v>98.027339999999995</v>
      </c>
      <c r="J20" s="15">
        <v>33.96752</v>
      </c>
      <c r="K20" s="16">
        <v>39</v>
      </c>
      <c r="L20" s="15">
        <v>2.6276700000000002</v>
      </c>
      <c r="M20" s="15">
        <v>1.32464</v>
      </c>
      <c r="N20" s="15">
        <v>4.9721799999999998</v>
      </c>
      <c r="O20" s="15">
        <v>0.73326000000000002</v>
      </c>
      <c r="P20" s="15">
        <v>14.65268294657529</v>
      </c>
      <c r="Q20" s="15">
        <v>2.5708660733523301</v>
      </c>
      <c r="R20" s="15">
        <v>1.6581858979373101</v>
      </c>
      <c r="S20" s="15">
        <v>3.8994200000000001</v>
      </c>
      <c r="T20" s="15">
        <v>1.93434035658E-3</v>
      </c>
      <c r="U20" s="15">
        <v>0</v>
      </c>
      <c r="V20" s="15">
        <v>0.31237771909374001</v>
      </c>
      <c r="W20" s="15">
        <v>0</v>
      </c>
      <c r="X20" s="15">
        <v>10.327607400225991</v>
      </c>
      <c r="Y20" s="15">
        <v>5.3157862818089999E-2</v>
      </c>
      <c r="Z20" s="15">
        <v>5.13956057592699</v>
      </c>
      <c r="AA20" s="15">
        <v>0</v>
      </c>
      <c r="AB20" s="15">
        <v>7.4636340173699998E-3</v>
      </c>
      <c r="AC20" s="15">
        <v>1.279219424493E-2</v>
      </c>
      <c r="AD20" s="15">
        <v>11.503540349075189</v>
      </c>
      <c r="AE20" s="15">
        <v>3.8234192463517171</v>
      </c>
      <c r="AF20" s="15">
        <v>24.057976515431587</v>
      </c>
      <c r="AG20" s="15">
        <v>2.471391409952179</v>
      </c>
      <c r="AH20" s="15">
        <v>0.40642053041748</v>
      </c>
      <c r="AI20" s="15">
        <v>0.58339118768762577</v>
      </c>
      <c r="AJ20" s="15">
        <v>6.2588090300287599E-2</v>
      </c>
      <c r="AK20" s="15">
        <v>6.7955299334186661</v>
      </c>
      <c r="AL20" s="15">
        <v>2.9293086440458898E-2</v>
      </c>
      <c r="AM20" s="15">
        <v>0</v>
      </c>
    </row>
    <row r="21" spans="1:39" x14ac:dyDescent="0.25">
      <c r="A21" s="13">
        <v>36549</v>
      </c>
      <c r="B21" s="13" t="s">
        <v>81</v>
      </c>
      <c r="C21" s="13" t="s">
        <v>77</v>
      </c>
      <c r="D21" s="13">
        <v>459000</v>
      </c>
      <c r="E21" s="13">
        <v>302800</v>
      </c>
      <c r="F21" s="13">
        <v>11</v>
      </c>
      <c r="G21" s="14">
        <v>0.83974000000000004</v>
      </c>
      <c r="H21" s="15">
        <v>29.76266</v>
      </c>
      <c r="I21" s="15">
        <v>55.798430000000003</v>
      </c>
      <c r="J21" s="15">
        <v>19.951560000000001</v>
      </c>
      <c r="K21" s="16">
        <v>27</v>
      </c>
      <c r="L21" s="15">
        <v>2.6276700000000002</v>
      </c>
      <c r="M21" s="15">
        <v>1.32464</v>
      </c>
      <c r="N21" s="15">
        <v>4.9721799999999998</v>
      </c>
      <c r="O21" s="15">
        <v>0.56391999999999998</v>
      </c>
      <c r="P21" s="15">
        <v>1.57365887405355</v>
      </c>
      <c r="Q21" s="15">
        <v>0.93076443289965005</v>
      </c>
      <c r="R21" s="15">
        <v>1.8725144591451599</v>
      </c>
      <c r="S21" s="15">
        <v>2.8938000000000001</v>
      </c>
      <c r="T21" s="15">
        <v>7.1169126326999996E-4</v>
      </c>
      <c r="U21" s="15">
        <v>0</v>
      </c>
      <c r="V21" s="15">
        <v>0.20810582477772002</v>
      </c>
      <c r="W21" s="15">
        <v>0</v>
      </c>
      <c r="X21" s="15">
        <v>3.1710042932282398</v>
      </c>
      <c r="Y21" s="15">
        <v>6.2300358277019997E-2</v>
      </c>
      <c r="Z21" s="15">
        <v>2.2823756328129603</v>
      </c>
      <c r="AA21" s="15">
        <v>0</v>
      </c>
      <c r="AB21" s="15">
        <v>8.9417620257000001E-3</v>
      </c>
      <c r="AC21" s="15">
        <v>1.1314066236599999E-2</v>
      </c>
      <c r="AD21" s="15">
        <v>7.2587764245118196</v>
      </c>
      <c r="AE21" s="15">
        <v>2.6709034116589896</v>
      </c>
      <c r="AF21" s="15">
        <v>16.806038629949168</v>
      </c>
      <c r="AG21" s="15">
        <v>0.76536676625106315</v>
      </c>
      <c r="AH21" s="15">
        <v>7.1610201877906593E-2</v>
      </c>
      <c r="AI21" s="15">
        <v>2.0267477788346482</v>
      </c>
      <c r="AJ21" s="15">
        <v>3.3453378022774427E-2</v>
      </c>
      <c r="AK21" s="15">
        <v>3.6322155003775403</v>
      </c>
      <c r="AL21" s="15">
        <v>2.9434333027909234E-2</v>
      </c>
      <c r="AM21" s="15">
        <v>0</v>
      </c>
    </row>
    <row r="22" spans="1:39" x14ac:dyDescent="0.25">
      <c r="A22" s="13">
        <v>37166</v>
      </c>
      <c r="B22" s="13" t="s">
        <v>85</v>
      </c>
      <c r="C22" s="13" t="s">
        <v>77</v>
      </c>
      <c r="D22" s="13">
        <v>458100</v>
      </c>
      <c r="E22" s="13">
        <v>301800</v>
      </c>
      <c r="F22" s="13">
        <v>11</v>
      </c>
      <c r="G22" s="14">
        <v>2.6418199999999992</v>
      </c>
      <c r="H22" s="15">
        <v>27.808309999999999</v>
      </c>
      <c r="I22" s="15">
        <v>51.895899999999997</v>
      </c>
      <c r="J22" s="15">
        <v>18.855350000000001</v>
      </c>
      <c r="K22" s="16">
        <v>25</v>
      </c>
      <c r="L22" s="15">
        <v>2.6276700000000002</v>
      </c>
      <c r="M22" s="15">
        <v>1.32464</v>
      </c>
      <c r="N22" s="15">
        <v>4.9721799999999998</v>
      </c>
      <c r="O22" s="15">
        <v>0.53417999999999999</v>
      </c>
      <c r="P22" s="15">
        <v>0.41924089954782001</v>
      </c>
      <c r="Q22" s="15">
        <v>0.64935440800512001</v>
      </c>
      <c r="R22" s="15">
        <v>1.6430396479754101</v>
      </c>
      <c r="S22" s="15">
        <v>3.0670899999999999</v>
      </c>
      <c r="T22" s="15">
        <v>4.1971536039000004E-4</v>
      </c>
      <c r="U22" s="15">
        <v>0</v>
      </c>
      <c r="V22" s="15">
        <v>0.33053497055409004</v>
      </c>
      <c r="W22" s="15">
        <v>0</v>
      </c>
      <c r="X22" s="15">
        <v>2.2821019054040099</v>
      </c>
      <c r="Y22" s="15">
        <v>6.5493844714770003E-2</v>
      </c>
      <c r="Z22" s="15">
        <v>3.0853641112147501</v>
      </c>
      <c r="AA22" s="15">
        <v>0</v>
      </c>
      <c r="AB22" s="15">
        <v>9.4344713618100002E-3</v>
      </c>
      <c r="AC22" s="15">
        <v>9.6534532889700018E-3</v>
      </c>
      <c r="AD22" s="15">
        <v>6.7879105356360299</v>
      </c>
      <c r="AE22" s="15">
        <v>1.8601580326764604</v>
      </c>
      <c r="AF22" s="15">
        <v>11.704611862228671</v>
      </c>
      <c r="AG22" s="15">
        <v>3.3203395177242232</v>
      </c>
      <c r="AH22" s="15">
        <v>0.2634401972353036</v>
      </c>
      <c r="AI22" s="15">
        <v>3.0153113148490167</v>
      </c>
      <c r="AJ22" s="15">
        <v>3.5430616576498389E-2</v>
      </c>
      <c r="AK22" s="15">
        <v>3.8468950618224564</v>
      </c>
      <c r="AL22" s="15">
        <v>4.140339688736687E-2</v>
      </c>
      <c r="AM22" s="15">
        <v>0</v>
      </c>
    </row>
    <row r="23" spans="1:39" x14ac:dyDescent="0.25">
      <c r="A23" s="13">
        <v>37820</v>
      </c>
      <c r="B23" s="13" t="s">
        <v>76</v>
      </c>
      <c r="C23" s="13" t="s">
        <v>77</v>
      </c>
      <c r="D23" s="13">
        <v>458270</v>
      </c>
      <c r="E23" s="13">
        <v>306020</v>
      </c>
      <c r="F23" s="13">
        <v>11</v>
      </c>
      <c r="G23" s="14">
        <v>1.9753420000000002</v>
      </c>
      <c r="H23" s="15">
        <v>27.057860000000002</v>
      </c>
      <c r="I23" s="15">
        <v>48.492719999999998</v>
      </c>
      <c r="J23" s="15">
        <v>18.42896</v>
      </c>
      <c r="K23" s="16">
        <v>24</v>
      </c>
      <c r="L23" s="15">
        <v>2.6520299999999999</v>
      </c>
      <c r="M23" s="15">
        <v>1.3369200000000001</v>
      </c>
      <c r="N23" s="15">
        <v>5.0182700000000002</v>
      </c>
      <c r="O23" s="15">
        <v>0.60019999999999996</v>
      </c>
      <c r="P23" s="15">
        <v>0.55024683747129</v>
      </c>
      <c r="Q23" s="15">
        <v>0.86609177041173002</v>
      </c>
      <c r="R23" s="15">
        <v>1.42825487441931</v>
      </c>
      <c r="S23" s="15">
        <v>3.2323200000000001</v>
      </c>
      <c r="T23" s="15">
        <v>8.3030647381500001E-3</v>
      </c>
      <c r="U23" s="15">
        <v>0</v>
      </c>
      <c r="V23" s="15">
        <v>0.54061163267625001</v>
      </c>
      <c r="W23" s="15">
        <v>0</v>
      </c>
      <c r="X23" s="15">
        <v>3.1812234498290399</v>
      </c>
      <c r="Y23" s="15">
        <v>6.0074042017559996E-2</v>
      </c>
      <c r="Z23" s="15">
        <v>0.93227905789583998</v>
      </c>
      <c r="AA23" s="15">
        <v>0</v>
      </c>
      <c r="AB23" s="15">
        <v>8.8505195560500006E-3</v>
      </c>
      <c r="AC23" s="15">
        <v>9.3797258800199998E-3</v>
      </c>
      <c r="AD23" s="15">
        <v>6.6328165857249601</v>
      </c>
      <c r="AE23" s="15">
        <v>2.0198402550474963</v>
      </c>
      <c r="AF23" s="15">
        <v>12.709375114231436</v>
      </c>
      <c r="AG23" s="15">
        <v>1.0487791533974227</v>
      </c>
      <c r="AH23" s="15">
        <v>0.12092194825279044</v>
      </c>
      <c r="AI23" s="15">
        <v>1.063019817687211</v>
      </c>
      <c r="AJ23" s="15">
        <v>4.0522045851572541E-2</v>
      </c>
      <c r="AK23" s="15">
        <v>4.3996992754779667</v>
      </c>
      <c r="AL23" s="15">
        <v>3.2702390054099986E-2</v>
      </c>
      <c r="AM23" s="15">
        <v>0</v>
      </c>
    </row>
    <row r="24" spans="1:39" x14ac:dyDescent="0.25">
      <c r="A24" s="13">
        <v>37966</v>
      </c>
      <c r="B24" s="13" t="s">
        <v>86</v>
      </c>
      <c r="C24" s="13" t="s">
        <v>77</v>
      </c>
      <c r="D24" s="13">
        <v>461370</v>
      </c>
      <c r="E24" s="13">
        <v>310000</v>
      </c>
      <c r="F24" s="13">
        <v>11</v>
      </c>
      <c r="G24" s="14">
        <v>1.5348809999999999</v>
      </c>
      <c r="H24" s="15">
        <v>25.506810000000002</v>
      </c>
      <c r="I24" s="15">
        <v>54.596919999999997</v>
      </c>
      <c r="J24" s="15">
        <v>17.484629999999999</v>
      </c>
      <c r="K24" s="16">
        <v>26</v>
      </c>
      <c r="L24" s="15">
        <v>2.6677399999999998</v>
      </c>
      <c r="M24" s="15">
        <v>1.34484</v>
      </c>
      <c r="N24" s="15">
        <v>5.0480099999999997</v>
      </c>
      <c r="O24" s="15">
        <v>0.61841999999999997</v>
      </c>
      <c r="P24" s="15">
        <v>0.15120702070398001</v>
      </c>
      <c r="Q24" s="15">
        <v>0.39175866768924</v>
      </c>
      <c r="R24" s="15">
        <v>1.1646371311065302</v>
      </c>
      <c r="S24" s="15">
        <v>2.86517</v>
      </c>
      <c r="T24" s="15">
        <v>8.5767921470999997E-4</v>
      </c>
      <c r="U24" s="15">
        <v>0</v>
      </c>
      <c r="V24" s="15">
        <v>0.38150301410058002</v>
      </c>
      <c r="W24" s="15">
        <v>1.98908583837E-3</v>
      </c>
      <c r="X24" s="15">
        <v>2.4923793009593997</v>
      </c>
      <c r="Y24" s="15">
        <v>6.4672662487920002E-2</v>
      </c>
      <c r="Z24" s="15">
        <v>3.0596519832673801</v>
      </c>
      <c r="AA24" s="15">
        <v>0</v>
      </c>
      <c r="AB24" s="15">
        <v>9.2884834103700003E-3</v>
      </c>
      <c r="AC24" s="15">
        <v>7.9563433534799999E-3</v>
      </c>
      <c r="AD24" s="15">
        <v>5.2367338061042394</v>
      </c>
      <c r="AE24" s="15">
        <v>2.5850447705617912</v>
      </c>
      <c r="AF24" s="15">
        <v>16.265793096286014</v>
      </c>
      <c r="AG24" s="15">
        <v>2.2081960345477643</v>
      </c>
      <c r="AH24" s="15">
        <v>0.8291677852431194</v>
      </c>
      <c r="AI24" s="15">
        <v>1.94181402322626</v>
      </c>
      <c r="AJ24" s="15">
        <v>4.7841395411927612E-2</v>
      </c>
      <c r="AK24" s="15">
        <v>5.1944009318459532</v>
      </c>
      <c r="AL24" s="15">
        <v>1.7851962877169749E-2</v>
      </c>
      <c r="AM24" s="15">
        <v>0</v>
      </c>
    </row>
    <row r="25" spans="1:39" x14ac:dyDescent="0.25">
      <c r="A25" s="13">
        <v>38506</v>
      </c>
      <c r="B25" s="13" t="s">
        <v>82</v>
      </c>
      <c r="C25" s="13" t="s">
        <v>77</v>
      </c>
      <c r="D25" s="13">
        <v>458430</v>
      </c>
      <c r="E25" s="13">
        <v>304160</v>
      </c>
      <c r="F25" s="13">
        <v>11</v>
      </c>
      <c r="G25" s="14">
        <v>0.86086299999999993</v>
      </c>
      <c r="H25" s="15">
        <v>39.058909999999997</v>
      </c>
      <c r="I25" s="15">
        <v>78.773349999999994</v>
      </c>
      <c r="J25" s="15">
        <v>25.139479999999999</v>
      </c>
      <c r="K25" s="16">
        <v>35</v>
      </c>
      <c r="L25" s="15">
        <v>2.6276700000000002</v>
      </c>
      <c r="M25" s="15">
        <v>1.32464</v>
      </c>
      <c r="N25" s="15">
        <v>4.9721799999999998</v>
      </c>
      <c r="O25" s="15">
        <v>0.63883000000000001</v>
      </c>
      <c r="P25" s="15">
        <v>1.7313258616087499</v>
      </c>
      <c r="Q25" s="15">
        <v>3.7473464770194305</v>
      </c>
      <c r="R25" s="15">
        <v>1.43369292561045</v>
      </c>
      <c r="S25" s="15">
        <v>2.91703</v>
      </c>
      <c r="T25" s="15">
        <v>3.8321837253E-3</v>
      </c>
      <c r="U25" s="15">
        <v>0</v>
      </c>
      <c r="V25" s="15">
        <v>0.57561224403399003</v>
      </c>
      <c r="W25" s="15">
        <v>0</v>
      </c>
      <c r="X25" s="15">
        <v>3.44557113289902</v>
      </c>
      <c r="Y25" s="15">
        <v>5.2573911012329999E-2</v>
      </c>
      <c r="Z25" s="15">
        <v>1.54073859100383</v>
      </c>
      <c r="AA25" s="15">
        <v>0</v>
      </c>
      <c r="AB25" s="15">
        <v>7.3176460659299999E-3</v>
      </c>
      <c r="AC25" s="15">
        <v>1.0401641540100001E-2</v>
      </c>
      <c r="AD25" s="15">
        <v>14.030135576153342</v>
      </c>
      <c r="AE25" s="15">
        <v>4.0087693524606536</v>
      </c>
      <c r="AF25" s="15">
        <v>25.22424895708351</v>
      </c>
      <c r="AG25" s="15">
        <v>1.7422148737193031</v>
      </c>
      <c r="AH25" s="15">
        <v>9.2130870857739175E-2</v>
      </c>
      <c r="AI25" s="15">
        <v>1.5472395571001269</v>
      </c>
      <c r="AJ25" s="15">
        <v>6.4344229160741409E-2</v>
      </c>
      <c r="AK25" s="15">
        <v>6.9862034966508526</v>
      </c>
      <c r="AL25" s="15">
        <v>4.9288662967063461E-2</v>
      </c>
      <c r="AM25" s="15">
        <v>0</v>
      </c>
    </row>
    <row r="26" spans="1:39" x14ac:dyDescent="0.25">
      <c r="A26" s="13">
        <v>38696</v>
      </c>
      <c r="B26" s="13" t="s">
        <v>82</v>
      </c>
      <c r="C26" s="13" t="s">
        <v>77</v>
      </c>
      <c r="D26" s="13">
        <v>459375</v>
      </c>
      <c r="E26" s="13">
        <v>304371</v>
      </c>
      <c r="F26" s="13">
        <v>11</v>
      </c>
      <c r="G26" s="14">
        <v>1.0445330000000002</v>
      </c>
      <c r="H26" s="15">
        <v>59.797330000000002</v>
      </c>
      <c r="I26" s="15">
        <v>92.813670000000002</v>
      </c>
      <c r="J26" s="15">
        <v>33.96752</v>
      </c>
      <c r="K26" s="16">
        <v>37</v>
      </c>
      <c r="L26" s="15">
        <v>2.6276700000000002</v>
      </c>
      <c r="M26" s="15">
        <v>1.32464</v>
      </c>
      <c r="N26" s="15">
        <v>4.9721799999999998</v>
      </c>
      <c r="O26" s="15">
        <v>0.73326000000000002</v>
      </c>
      <c r="P26" s="15">
        <v>14.65268294657529</v>
      </c>
      <c r="Q26" s="15">
        <v>2.5708660733523301</v>
      </c>
      <c r="R26" s="15">
        <v>1.6581858979373101</v>
      </c>
      <c r="S26" s="15">
        <v>3.8994200000000001</v>
      </c>
      <c r="T26" s="15">
        <v>1.93434035658E-3</v>
      </c>
      <c r="U26" s="15">
        <v>0</v>
      </c>
      <c r="V26" s="15">
        <v>0.31237771909374001</v>
      </c>
      <c r="W26" s="15">
        <v>0</v>
      </c>
      <c r="X26" s="15">
        <v>10.327607400225991</v>
      </c>
      <c r="Y26" s="15">
        <v>5.3157862818089999E-2</v>
      </c>
      <c r="Z26" s="15">
        <v>5.13956057592699</v>
      </c>
      <c r="AA26" s="15">
        <v>0</v>
      </c>
      <c r="AB26" s="15">
        <v>7.4636340173699998E-3</v>
      </c>
      <c r="AC26" s="15">
        <v>1.279219424493E-2</v>
      </c>
      <c r="AD26" s="15">
        <v>11.503540349075189</v>
      </c>
      <c r="AE26" s="15">
        <v>3.3505402258735342</v>
      </c>
      <c r="AF26" s="15">
        <v>21.082495241658169</v>
      </c>
      <c r="AG26" s="15">
        <v>1.7479708786350221</v>
      </c>
      <c r="AH26" s="15">
        <v>0.20231833420962014</v>
      </c>
      <c r="AI26" s="15">
        <v>1.1047232656895722</v>
      </c>
      <c r="AJ26" s="15">
        <v>5.0187649138943795E-2</v>
      </c>
      <c r="AK26" s="15">
        <v>5.4491464809885555</v>
      </c>
      <c r="AL26" s="15">
        <v>2.895792380657913E-2</v>
      </c>
      <c r="AM26" s="15">
        <v>0</v>
      </c>
    </row>
    <row r="27" spans="1:39" x14ac:dyDescent="0.25">
      <c r="A27" s="13">
        <v>38795</v>
      </c>
      <c r="B27" s="13" t="s">
        <v>80</v>
      </c>
      <c r="C27" s="13" t="s">
        <v>77</v>
      </c>
      <c r="D27" s="13">
        <v>455000</v>
      </c>
      <c r="E27" s="13">
        <v>302300</v>
      </c>
      <c r="F27" s="13">
        <v>11</v>
      </c>
      <c r="G27" s="14">
        <v>1.8335169999999998</v>
      </c>
      <c r="H27" s="15">
        <v>21.958020000000001</v>
      </c>
      <c r="I27" s="15">
        <v>47.585900000000002</v>
      </c>
      <c r="J27" s="15">
        <v>15.46977</v>
      </c>
      <c r="K27" s="16">
        <v>24</v>
      </c>
      <c r="L27" s="15">
        <v>2.6276700000000002</v>
      </c>
      <c r="M27" s="15">
        <v>1.32464</v>
      </c>
      <c r="N27" s="15">
        <v>4.9721799999999998</v>
      </c>
      <c r="O27" s="15">
        <v>0.74102999999999997</v>
      </c>
      <c r="P27" s="15">
        <v>0.26557033216329001</v>
      </c>
      <c r="Q27" s="15">
        <v>0.59344102260359999</v>
      </c>
      <c r="R27" s="15">
        <v>1.2976504033623</v>
      </c>
      <c r="S27" s="15">
        <v>1.5766899999999999</v>
      </c>
      <c r="T27" s="15">
        <v>8.2118222684999999E-4</v>
      </c>
      <c r="U27" s="15">
        <v>0</v>
      </c>
      <c r="V27" s="15">
        <v>0.16664524656876001</v>
      </c>
      <c r="W27" s="15">
        <v>0</v>
      </c>
      <c r="X27" s="15">
        <v>1.0926650710466101</v>
      </c>
      <c r="Y27" s="15">
        <v>6.7793154949950002E-2</v>
      </c>
      <c r="Z27" s="15">
        <v>0.58196271992163007</v>
      </c>
      <c r="AA27" s="15">
        <v>0</v>
      </c>
      <c r="AB27" s="15">
        <v>9.3432288921600007E-3</v>
      </c>
      <c r="AC27" s="15">
        <v>7.9928403413400007E-3</v>
      </c>
      <c r="AD27" s="15">
        <v>6.6319224095223905</v>
      </c>
      <c r="AE27" s="15">
        <v>2.3273577837213435</v>
      </c>
      <c r="AF27" s="15">
        <v>14.644357653741938</v>
      </c>
      <c r="AG27" s="15">
        <v>2.0878533486097859</v>
      </c>
      <c r="AH27" s="15">
        <v>0.91441858371247664</v>
      </c>
      <c r="AI27" s="15">
        <v>1.293625693091822</v>
      </c>
      <c r="AJ27" s="15">
        <v>3.9547627693570016E-2</v>
      </c>
      <c r="AK27" s="15">
        <v>4.2939013875954162</v>
      </c>
      <c r="AL27" s="15">
        <v>2.6817921833650823E-2</v>
      </c>
      <c r="AM27" s="15">
        <v>0</v>
      </c>
    </row>
    <row r="28" spans="1:39" x14ac:dyDescent="0.25">
      <c r="A28" s="13">
        <v>46522</v>
      </c>
      <c r="B28" s="13" t="s">
        <v>79</v>
      </c>
      <c r="C28" s="13" t="s">
        <v>77</v>
      </c>
      <c r="D28" s="13">
        <v>461700</v>
      </c>
      <c r="E28" s="13">
        <v>305320</v>
      </c>
      <c r="F28" s="13">
        <v>11</v>
      </c>
      <c r="G28" s="14">
        <v>1.0691349999999999</v>
      </c>
      <c r="H28" s="15">
        <v>28.67266</v>
      </c>
      <c r="I28" s="15">
        <v>51.867919999999998</v>
      </c>
      <c r="J28" s="15">
        <v>19.350460000000002</v>
      </c>
      <c r="K28" s="16">
        <v>25</v>
      </c>
      <c r="L28" s="15">
        <v>2.6677399999999998</v>
      </c>
      <c r="M28" s="15">
        <v>1.34484</v>
      </c>
      <c r="N28" s="15">
        <v>5.0480099999999997</v>
      </c>
      <c r="O28" s="15">
        <v>0.57096999999999998</v>
      </c>
      <c r="P28" s="15">
        <v>0.99503562852111005</v>
      </c>
      <c r="Q28" s="15">
        <v>0.63709142008415998</v>
      </c>
      <c r="R28" s="15">
        <v>1.9094494108594799</v>
      </c>
      <c r="S28" s="15">
        <v>2.25732</v>
      </c>
      <c r="T28" s="15">
        <v>9.8541867221999999E-4</v>
      </c>
      <c r="U28" s="15">
        <v>0</v>
      </c>
      <c r="V28" s="15">
        <v>0.16644451313552999</v>
      </c>
      <c r="W28" s="15">
        <v>0</v>
      </c>
      <c r="X28" s="15">
        <v>3.8250303156794403</v>
      </c>
      <c r="Y28" s="15">
        <v>6.248284321632E-2</v>
      </c>
      <c r="Z28" s="15">
        <v>2.0303456831457303</v>
      </c>
      <c r="AA28" s="15">
        <v>0</v>
      </c>
      <c r="AB28" s="15">
        <v>9.2154894346500003E-3</v>
      </c>
      <c r="AC28" s="15">
        <v>1.235423039061E-2</v>
      </c>
      <c r="AD28" s="15">
        <v>7.13536186006323</v>
      </c>
      <c r="AE28" s="15">
        <v>1.8293346528304582</v>
      </c>
      <c r="AF28" s="15">
        <v>11.510662912170702</v>
      </c>
      <c r="AG28" s="15">
        <v>1.0524395828452586</v>
      </c>
      <c r="AH28" s="15">
        <v>0.2629806458469961</v>
      </c>
      <c r="AI28" s="15">
        <v>5.1754671533094045</v>
      </c>
      <c r="AJ28" s="15">
        <v>3.0542841133670808E-2</v>
      </c>
      <c r="AK28" s="15">
        <v>3.3162026542061978</v>
      </c>
      <c r="AL28" s="15">
        <v>1.7629557657314426E-2</v>
      </c>
      <c r="AM28" s="15">
        <v>0</v>
      </c>
    </row>
    <row r="29" spans="1:39" x14ac:dyDescent="0.25">
      <c r="A29" s="13">
        <v>47145</v>
      </c>
      <c r="B29" s="13" t="s">
        <v>85</v>
      </c>
      <c r="C29" s="13" t="s">
        <v>77</v>
      </c>
      <c r="D29" s="13">
        <v>456300</v>
      </c>
      <c r="E29" s="13">
        <v>298000</v>
      </c>
      <c r="F29" s="13">
        <v>11</v>
      </c>
      <c r="G29" s="14">
        <v>0.60875400000000002</v>
      </c>
      <c r="H29" s="15">
        <v>19.32433</v>
      </c>
      <c r="I29" s="15">
        <v>38.63091</v>
      </c>
      <c r="J29" s="15">
        <v>13.800039999999999</v>
      </c>
      <c r="K29" s="16">
        <v>20</v>
      </c>
      <c r="L29" s="15">
        <v>2.6042900000000002</v>
      </c>
      <c r="M29" s="15">
        <v>1.3128500000000001</v>
      </c>
      <c r="N29" s="15">
        <v>4.9279299999999999</v>
      </c>
      <c r="O29" s="15">
        <v>0.39710000000000001</v>
      </c>
      <c r="P29" s="15">
        <v>0.13215559304106</v>
      </c>
      <c r="Q29" s="15">
        <v>0.2806618366434</v>
      </c>
      <c r="R29" s="15">
        <v>1.1068076538423599</v>
      </c>
      <c r="S29" s="15">
        <v>1.3287199999999999</v>
      </c>
      <c r="T29" s="15">
        <v>2.0073343323E-4</v>
      </c>
      <c r="U29" s="15">
        <v>0</v>
      </c>
      <c r="V29" s="15">
        <v>0.19111647692889</v>
      </c>
      <c r="W29" s="15">
        <v>0</v>
      </c>
      <c r="X29" s="15">
        <v>1.23325146828333</v>
      </c>
      <c r="Y29" s="15">
        <v>6.3760237791419996E-2</v>
      </c>
      <c r="Z29" s="15">
        <v>0.66517585224243003</v>
      </c>
      <c r="AA29" s="15">
        <v>0</v>
      </c>
      <c r="AB29" s="15">
        <v>8.9600105196300014E-3</v>
      </c>
      <c r="AC29" s="15">
        <v>6.7701912480300002E-3</v>
      </c>
      <c r="AD29" s="15">
        <v>5.0645775143686196</v>
      </c>
      <c r="AE29" s="15">
        <v>1.6271775935505213</v>
      </c>
      <c r="AF29" s="15">
        <v>10.238636625954211</v>
      </c>
      <c r="AG29" s="15">
        <v>1.9960019545550476</v>
      </c>
      <c r="AH29" s="15">
        <v>7.9117521398077872E-2</v>
      </c>
      <c r="AI29" s="15">
        <v>0.5703990486306415</v>
      </c>
      <c r="AJ29" s="15">
        <v>4.3420404927167887E-2</v>
      </c>
      <c r="AK29" s="15">
        <v>4.7143899100940105</v>
      </c>
      <c r="AL29" s="15">
        <v>3.7436940890322422E-2</v>
      </c>
      <c r="AM29" s="15">
        <v>0</v>
      </c>
    </row>
    <row r="30" spans="1:39" x14ac:dyDescent="0.25">
      <c r="A30" s="13">
        <v>48402</v>
      </c>
      <c r="B30" s="13" t="s">
        <v>82</v>
      </c>
      <c r="C30" s="13" t="s">
        <v>77</v>
      </c>
      <c r="D30" s="13">
        <v>458700</v>
      </c>
      <c r="E30" s="13">
        <v>303030</v>
      </c>
      <c r="F30" s="13">
        <v>11</v>
      </c>
      <c r="G30" s="14">
        <v>0.297288</v>
      </c>
      <c r="H30" s="15">
        <v>32.963569999999997</v>
      </c>
      <c r="I30" s="15">
        <v>50.595610000000001</v>
      </c>
      <c r="J30" s="15">
        <v>21.825199999999999</v>
      </c>
      <c r="K30" s="16">
        <v>25</v>
      </c>
      <c r="L30" s="15">
        <v>2.6276700000000002</v>
      </c>
      <c r="M30" s="15">
        <v>1.32464</v>
      </c>
      <c r="N30" s="15">
        <v>4.9721799999999998</v>
      </c>
      <c r="O30" s="15">
        <v>0.55969999999999998</v>
      </c>
      <c r="P30" s="15">
        <v>1.3176872496974401</v>
      </c>
      <c r="Q30" s="15">
        <v>1.73510329985226</v>
      </c>
      <c r="R30" s="15">
        <v>1.5763596511551901</v>
      </c>
      <c r="S30" s="15">
        <v>2.6070000000000002</v>
      </c>
      <c r="T30" s="15">
        <v>1.4233825265399999E-3</v>
      </c>
      <c r="U30" s="15">
        <v>0</v>
      </c>
      <c r="V30" s="15">
        <v>0.58758325605206996</v>
      </c>
      <c r="W30" s="15">
        <v>0</v>
      </c>
      <c r="X30" s="15">
        <v>2.8286990440893001</v>
      </c>
      <c r="Y30" s="15">
        <v>5.4581245344629999E-2</v>
      </c>
      <c r="Z30" s="15">
        <v>2.4426339065062201</v>
      </c>
      <c r="AA30" s="15">
        <v>0</v>
      </c>
      <c r="AB30" s="15">
        <v>7.4088885355800002E-3</v>
      </c>
      <c r="AC30" s="15">
        <v>1.220824243917E-2</v>
      </c>
      <c r="AD30" s="15">
        <v>10.308683712020581</v>
      </c>
      <c r="AE30" s="15">
        <v>1.4812884270433808</v>
      </c>
      <c r="AF30" s="15">
        <v>9.3206629705582689</v>
      </c>
      <c r="AG30" s="15">
        <v>1.5606008939700313</v>
      </c>
      <c r="AH30" s="15">
        <v>6.707848060955808E-2</v>
      </c>
      <c r="AI30" s="15">
        <v>1.7580405574144549</v>
      </c>
      <c r="AJ30" s="15">
        <v>3.1296212950289733E-2</v>
      </c>
      <c r="AK30" s="15">
        <v>3.3980003365809925</v>
      </c>
      <c r="AL30" s="15">
        <v>1.5072120873026373E-2</v>
      </c>
      <c r="AM30" s="15">
        <v>0</v>
      </c>
    </row>
    <row r="31" spans="1:39" x14ac:dyDescent="0.25">
      <c r="A31" s="13">
        <v>48489</v>
      </c>
      <c r="B31" s="13" t="s">
        <v>82</v>
      </c>
      <c r="C31" s="13" t="s">
        <v>77</v>
      </c>
      <c r="D31" s="13">
        <v>458290</v>
      </c>
      <c r="E31" s="13">
        <v>304630</v>
      </c>
      <c r="F31" s="13">
        <v>11</v>
      </c>
      <c r="G31" s="14">
        <v>0.48746899999999999</v>
      </c>
      <c r="H31" s="15">
        <v>39.058909999999997</v>
      </c>
      <c r="I31" s="15">
        <v>86.440979999999996</v>
      </c>
      <c r="J31" s="15">
        <v>25.139479999999999</v>
      </c>
      <c r="K31" s="16">
        <v>37</v>
      </c>
      <c r="L31" s="15">
        <v>2.6276700000000002</v>
      </c>
      <c r="M31" s="15">
        <v>1.32464</v>
      </c>
      <c r="N31" s="15">
        <v>4.9721799999999998</v>
      </c>
      <c r="O31" s="15">
        <v>0.63883000000000001</v>
      </c>
      <c r="P31" s="15">
        <v>1.7313258616087499</v>
      </c>
      <c r="Q31" s="15">
        <v>3.7473464770194305</v>
      </c>
      <c r="R31" s="15">
        <v>1.43369292561045</v>
      </c>
      <c r="S31" s="15">
        <v>2.91703</v>
      </c>
      <c r="T31" s="15">
        <v>3.8321837253E-3</v>
      </c>
      <c r="U31" s="15">
        <v>0</v>
      </c>
      <c r="V31" s="15">
        <v>0.57561224403399003</v>
      </c>
      <c r="W31" s="15">
        <v>0</v>
      </c>
      <c r="X31" s="15">
        <v>3.44557113289902</v>
      </c>
      <c r="Y31" s="15">
        <v>5.2573911012329999E-2</v>
      </c>
      <c r="Z31" s="15">
        <v>1.54073859100383</v>
      </c>
      <c r="AA31" s="15">
        <v>0</v>
      </c>
      <c r="AB31" s="15">
        <v>7.3176460659299999E-3</v>
      </c>
      <c r="AC31" s="15">
        <v>1.0401641540100001E-2</v>
      </c>
      <c r="AD31" s="15">
        <v>14.030135576153342</v>
      </c>
      <c r="AE31" s="15">
        <v>4.2713003467351554</v>
      </c>
      <c r="AF31" s="15">
        <v>26.876164189988064</v>
      </c>
      <c r="AG31" s="15">
        <v>2.3030142177707753</v>
      </c>
      <c r="AH31" s="15">
        <v>0.2522071868397649</v>
      </c>
      <c r="AI31" s="15">
        <v>6.4859067508579278</v>
      </c>
      <c r="AJ31" s="15">
        <v>6.5185626020369536E-2</v>
      </c>
      <c r="AK31" s="15">
        <v>7.0775585374909644</v>
      </c>
      <c r="AL31" s="15">
        <v>5.0733144296980212E-2</v>
      </c>
      <c r="AM31" s="15">
        <v>0</v>
      </c>
    </row>
    <row r="32" spans="1:39" x14ac:dyDescent="0.25">
      <c r="A32" s="13">
        <v>48677</v>
      </c>
      <c r="B32" s="13" t="s">
        <v>79</v>
      </c>
      <c r="C32" s="13" t="s">
        <v>77</v>
      </c>
      <c r="D32" s="13">
        <v>459606</v>
      </c>
      <c r="E32" s="13">
        <v>304875</v>
      </c>
      <c r="F32" s="13">
        <v>11</v>
      </c>
      <c r="G32" s="14">
        <v>0.44398900000000002</v>
      </c>
      <c r="H32" s="15">
        <v>59.797330000000002</v>
      </c>
      <c r="I32" s="15">
        <v>92.812420000000003</v>
      </c>
      <c r="J32" s="15">
        <v>33.96752</v>
      </c>
      <c r="K32" s="16">
        <v>37</v>
      </c>
      <c r="L32" s="15">
        <v>2.6276700000000002</v>
      </c>
      <c r="M32" s="15">
        <v>1.32464</v>
      </c>
      <c r="N32" s="15">
        <v>4.9721799999999998</v>
      </c>
      <c r="O32" s="15">
        <v>0.73326000000000002</v>
      </c>
      <c r="P32" s="15">
        <v>14.65268294657529</v>
      </c>
      <c r="Q32" s="15">
        <v>2.5708660733523301</v>
      </c>
      <c r="R32" s="15">
        <v>1.6581858979373101</v>
      </c>
      <c r="S32" s="15">
        <v>3.8994200000000001</v>
      </c>
      <c r="T32" s="15">
        <v>1.93434035658E-3</v>
      </c>
      <c r="U32" s="15">
        <v>0</v>
      </c>
      <c r="V32" s="15">
        <v>0.31237771909374001</v>
      </c>
      <c r="W32" s="15">
        <v>0</v>
      </c>
      <c r="X32" s="15">
        <v>10.327607400225991</v>
      </c>
      <c r="Y32" s="15">
        <v>5.3157862818089999E-2</v>
      </c>
      <c r="Z32" s="15">
        <v>5.13956057592699</v>
      </c>
      <c r="AA32" s="15">
        <v>0</v>
      </c>
      <c r="AB32" s="15">
        <v>7.4636340173699998E-3</v>
      </c>
      <c r="AC32" s="15">
        <v>1.279219424493E-2</v>
      </c>
      <c r="AD32" s="15">
        <v>11.503540349075189</v>
      </c>
      <c r="AE32" s="15">
        <v>2.5349476596003884</v>
      </c>
      <c r="AF32" s="15">
        <v>15.950568675069206</v>
      </c>
      <c r="AG32" s="15">
        <v>1.5509797299987806</v>
      </c>
      <c r="AH32" s="15">
        <v>0.24403463325036465</v>
      </c>
      <c r="AI32" s="15">
        <v>7.5640846522569216</v>
      </c>
      <c r="AJ32" s="15">
        <v>4.6974615388431916E-2</v>
      </c>
      <c r="AK32" s="15">
        <v>5.1002899026214807</v>
      </c>
      <c r="AL32" s="15">
        <v>2.3210131814425047E-2</v>
      </c>
      <c r="AM32" s="15">
        <v>0</v>
      </c>
    </row>
    <row r="33" spans="1:39" x14ac:dyDescent="0.25">
      <c r="A33" s="13">
        <v>48721</v>
      </c>
      <c r="B33" s="13" t="s">
        <v>80</v>
      </c>
      <c r="C33" s="13" t="s">
        <v>77</v>
      </c>
      <c r="D33" s="13">
        <v>460675</v>
      </c>
      <c r="E33" s="13">
        <v>300930</v>
      </c>
      <c r="F33" s="13">
        <v>11</v>
      </c>
      <c r="G33" s="14">
        <v>1.3209769999999998</v>
      </c>
      <c r="H33" s="15">
        <v>22.298670000000001</v>
      </c>
      <c r="I33" s="15">
        <v>49.834020000000002</v>
      </c>
      <c r="J33" s="15">
        <v>15.63312</v>
      </c>
      <c r="K33" s="16">
        <v>25</v>
      </c>
      <c r="L33" s="15">
        <v>2.6441300000000001</v>
      </c>
      <c r="M33" s="15">
        <v>1.33294</v>
      </c>
      <c r="N33" s="15">
        <v>5.0033200000000004</v>
      </c>
      <c r="O33" s="15">
        <v>0.36109000000000002</v>
      </c>
      <c r="P33" s="15">
        <v>0.16261232941022999</v>
      </c>
      <c r="Q33" s="15">
        <v>0.34243298859645005</v>
      </c>
      <c r="R33" s="15">
        <v>1.37566271491305</v>
      </c>
      <c r="S33" s="15">
        <v>1.51644</v>
      </c>
      <c r="T33" s="15">
        <v>3.1022439681000001E-4</v>
      </c>
      <c r="U33" s="15">
        <v>0</v>
      </c>
      <c r="V33" s="15">
        <v>0.13892578428909</v>
      </c>
      <c r="W33" s="15">
        <v>0</v>
      </c>
      <c r="X33" s="15">
        <v>1.5347713334887201</v>
      </c>
      <c r="Y33" s="15">
        <v>7.1278617290579993E-2</v>
      </c>
      <c r="Z33" s="15">
        <v>2.1287415624162902</v>
      </c>
      <c r="AA33" s="15">
        <v>0</v>
      </c>
      <c r="AB33" s="15">
        <v>9.9089322039900007E-3</v>
      </c>
      <c r="AC33" s="15">
        <v>8.0840828109900002E-3</v>
      </c>
      <c r="AD33" s="15">
        <v>5.6680369601397906</v>
      </c>
      <c r="AE33" s="15">
        <v>2.6994585047169344</v>
      </c>
      <c r="AF33" s="15">
        <v>16.985714912857329</v>
      </c>
      <c r="AG33" s="15">
        <v>1.8575963520743159</v>
      </c>
      <c r="AH33" s="15">
        <v>0.57018986667129457</v>
      </c>
      <c r="AI33" s="15">
        <v>0.313363732877396</v>
      </c>
      <c r="AJ33" s="15">
        <v>4.6418292887147626E-2</v>
      </c>
      <c r="AK33" s="15">
        <v>5.0398869379044955</v>
      </c>
      <c r="AL33" s="15">
        <v>2.272140001109162E-2</v>
      </c>
      <c r="AM33" s="15">
        <v>0</v>
      </c>
    </row>
    <row r="34" spans="1:39" x14ac:dyDescent="0.25">
      <c r="A34" s="13">
        <v>48776</v>
      </c>
      <c r="B34" s="13" t="s">
        <v>80</v>
      </c>
      <c r="C34" s="13" t="s">
        <v>77</v>
      </c>
      <c r="D34" s="13">
        <v>456000</v>
      </c>
      <c r="E34" s="13">
        <v>307070</v>
      </c>
      <c r="F34" s="13">
        <v>11</v>
      </c>
      <c r="G34" s="14">
        <v>1.3050679999999999</v>
      </c>
      <c r="H34" s="15">
        <v>29.291550000000001</v>
      </c>
      <c r="I34" s="15">
        <v>61.077419999999996</v>
      </c>
      <c r="J34" s="15">
        <v>19.666080000000001</v>
      </c>
      <c r="K34" s="16">
        <v>29</v>
      </c>
      <c r="L34" s="15">
        <v>2.6520299999999999</v>
      </c>
      <c r="M34" s="15">
        <v>1.3369200000000001</v>
      </c>
      <c r="N34" s="15">
        <v>5.0182700000000002</v>
      </c>
      <c r="O34" s="15">
        <v>0.68625000000000003</v>
      </c>
      <c r="P34" s="15">
        <v>0.20416415008883998</v>
      </c>
      <c r="Q34" s="15">
        <v>3.7649197766740206</v>
      </c>
      <c r="R34" s="15">
        <v>1.0426824461723401</v>
      </c>
      <c r="S34" s="15">
        <v>4.0393600000000003</v>
      </c>
      <c r="T34" s="15">
        <v>1.8066008990700001E-3</v>
      </c>
      <c r="U34" s="15">
        <v>0</v>
      </c>
      <c r="V34" s="15">
        <v>0.13852431742263002</v>
      </c>
      <c r="W34" s="15">
        <v>0</v>
      </c>
      <c r="X34" s="15">
        <v>3.0496883055816002</v>
      </c>
      <c r="Y34" s="15">
        <v>6.9088798018979991E-2</v>
      </c>
      <c r="Z34" s="15">
        <v>0.57345892175024993</v>
      </c>
      <c r="AA34" s="15">
        <v>0</v>
      </c>
      <c r="AB34" s="15">
        <v>9.01475600142E-3</v>
      </c>
      <c r="AC34" s="15">
        <v>7.77385841418E-3</v>
      </c>
      <c r="AD34" s="15">
        <v>6.6976169876703899</v>
      </c>
      <c r="AE34" s="15">
        <v>3.1135030264564763</v>
      </c>
      <c r="AF34" s="15">
        <v>19.590993784604859</v>
      </c>
      <c r="AG34" s="15">
        <v>1.5589683541534189</v>
      </c>
      <c r="AH34" s="15">
        <v>0.28971239918849734</v>
      </c>
      <c r="AI34" s="15">
        <v>2.4069622178886596</v>
      </c>
      <c r="AJ34" s="15">
        <v>4.3519772614574265E-2</v>
      </c>
      <c r="AK34" s="15">
        <v>4.7251788012543718</v>
      </c>
      <c r="AL34" s="15">
        <v>5.7031643839136469E-2</v>
      </c>
      <c r="AM34" s="15">
        <v>0</v>
      </c>
    </row>
    <row r="35" spans="1:39" x14ac:dyDescent="0.25">
      <c r="A35" s="13">
        <v>48777</v>
      </c>
      <c r="B35" s="13" t="s">
        <v>78</v>
      </c>
      <c r="C35" s="13" t="s">
        <v>77</v>
      </c>
      <c r="D35" s="13">
        <v>457100</v>
      </c>
      <c r="E35" s="13">
        <v>302800</v>
      </c>
      <c r="F35" s="13">
        <v>11</v>
      </c>
      <c r="G35" s="14">
        <v>2.0432960000000002</v>
      </c>
      <c r="H35" s="15">
        <v>24.363689999999998</v>
      </c>
      <c r="I35" s="15">
        <v>51.209110000000003</v>
      </c>
      <c r="J35" s="15">
        <v>16.867599999999999</v>
      </c>
      <c r="K35" s="16">
        <v>25</v>
      </c>
      <c r="L35" s="15">
        <v>2.6276700000000002</v>
      </c>
      <c r="M35" s="15">
        <v>1.32464</v>
      </c>
      <c r="N35" s="15">
        <v>4.9721799999999998</v>
      </c>
      <c r="O35" s="15">
        <v>0.60255999999999998</v>
      </c>
      <c r="P35" s="15">
        <v>0.43725216305672998</v>
      </c>
      <c r="Q35" s="15">
        <v>0.62409849240600002</v>
      </c>
      <c r="R35" s="15">
        <v>1.49719768448685</v>
      </c>
      <c r="S35" s="15">
        <v>2.32511</v>
      </c>
      <c r="T35" s="15">
        <v>8.2118222684999999E-4</v>
      </c>
      <c r="U35" s="15">
        <v>0</v>
      </c>
      <c r="V35" s="15">
        <v>0.60699965359358998</v>
      </c>
      <c r="W35" s="15">
        <v>0</v>
      </c>
      <c r="X35" s="15">
        <v>1.7861625858684</v>
      </c>
      <c r="Y35" s="15">
        <v>6.5238365799749995E-2</v>
      </c>
      <c r="Z35" s="15">
        <v>1.3610639197690499</v>
      </c>
      <c r="AA35" s="15">
        <v>0</v>
      </c>
      <c r="AB35" s="15">
        <v>8.8505195560500006E-3</v>
      </c>
      <c r="AC35" s="15">
        <v>9.3979743739500011E-3</v>
      </c>
      <c r="AD35" s="15">
        <v>6.1144863641372407</v>
      </c>
      <c r="AE35" s="15">
        <v>2.5430903576242905</v>
      </c>
      <c r="AF35" s="15">
        <v>16.001804708893701</v>
      </c>
      <c r="AG35" s="15">
        <v>1.221275935135943</v>
      </c>
      <c r="AH35" s="15">
        <v>0.17341794671814503</v>
      </c>
      <c r="AI35" s="15">
        <v>3.0553216246808934</v>
      </c>
      <c r="AJ35" s="15">
        <v>3.4890003670306778E-2</v>
      </c>
      <c r="AK35" s="15">
        <v>3.7881977734279486</v>
      </c>
      <c r="AL35" s="15">
        <v>2.742164984877549E-2</v>
      </c>
      <c r="AM35" s="15">
        <v>0</v>
      </c>
    </row>
    <row r="36" spans="1:39" x14ac:dyDescent="0.25">
      <c r="A36" s="13">
        <v>56147</v>
      </c>
      <c r="B36" s="13" t="s">
        <v>76</v>
      </c>
      <c r="C36" s="13" t="s">
        <v>77</v>
      </c>
      <c r="D36" s="13">
        <v>460100</v>
      </c>
      <c r="E36" s="13">
        <v>303125</v>
      </c>
      <c r="F36" s="13">
        <v>11</v>
      </c>
      <c r="G36" s="14">
        <v>1.321871</v>
      </c>
      <c r="H36" s="15">
        <v>30.023430000000001</v>
      </c>
      <c r="I36" s="15">
        <v>56.926450000000003</v>
      </c>
      <c r="J36" s="15">
        <v>20.127389999999998</v>
      </c>
      <c r="K36" s="16">
        <v>27</v>
      </c>
      <c r="L36" s="15">
        <v>2.6441300000000001</v>
      </c>
      <c r="M36" s="15">
        <v>1.33294</v>
      </c>
      <c r="N36" s="15">
        <v>5.0033200000000004</v>
      </c>
      <c r="O36" s="15">
        <v>0.59130000000000005</v>
      </c>
      <c r="P36" s="15">
        <v>1.2693287407829399</v>
      </c>
      <c r="Q36" s="15">
        <v>0.97928717825952005</v>
      </c>
      <c r="R36" s="15">
        <v>2.6413235084160598</v>
      </c>
      <c r="S36" s="15">
        <v>2.2311100000000001</v>
      </c>
      <c r="T36" s="15">
        <v>8.0293373292E-4</v>
      </c>
      <c r="U36" s="15">
        <v>0</v>
      </c>
      <c r="V36" s="15">
        <v>0.16637151915980999</v>
      </c>
      <c r="W36" s="15">
        <v>0</v>
      </c>
      <c r="X36" s="15">
        <v>3.2958969856851601</v>
      </c>
      <c r="Y36" s="15">
        <v>6.1716406471260005E-2</v>
      </c>
      <c r="Z36" s="15">
        <v>1.87233197420586</v>
      </c>
      <c r="AA36" s="15">
        <v>0</v>
      </c>
      <c r="AB36" s="15">
        <v>9.3067319043000016E-3</v>
      </c>
      <c r="AC36" s="15">
        <v>1.541997737085E-2</v>
      </c>
      <c r="AD36" s="15">
        <v>7.9088607722741413</v>
      </c>
      <c r="AE36" s="15">
        <v>2.5019964174611453</v>
      </c>
      <c r="AF36" s="15">
        <v>15.743230646340958</v>
      </c>
      <c r="AG36" s="15">
        <v>0.91467044690127097</v>
      </c>
      <c r="AH36" s="15">
        <v>0.1602500386776344</v>
      </c>
      <c r="AI36" s="15">
        <v>4.1884608091612563</v>
      </c>
      <c r="AJ36" s="15">
        <v>3.0738741974980211E-2</v>
      </c>
      <c r="AK36" s="15">
        <v>3.3374726757823923</v>
      </c>
      <c r="AL36" s="15">
        <v>2.6200223700360289E-2</v>
      </c>
      <c r="AM36" s="15">
        <v>0</v>
      </c>
    </row>
    <row r="37" spans="1:39" x14ac:dyDescent="0.25">
      <c r="A37" s="13">
        <v>56161</v>
      </c>
      <c r="B37" s="13" t="s">
        <v>76</v>
      </c>
      <c r="C37" s="13" t="s">
        <v>77</v>
      </c>
      <c r="D37" s="13">
        <v>459340</v>
      </c>
      <c r="E37" s="13">
        <v>304000</v>
      </c>
      <c r="F37" s="13">
        <v>11</v>
      </c>
      <c r="G37" s="14">
        <v>0.71276700000000015</v>
      </c>
      <c r="H37" s="15">
        <v>33.876269999999998</v>
      </c>
      <c r="I37" s="15">
        <v>60.800780000000003</v>
      </c>
      <c r="J37" s="15">
        <v>22.213229999999999</v>
      </c>
      <c r="K37" s="16">
        <v>28</v>
      </c>
      <c r="L37" s="15">
        <v>2.6276700000000002</v>
      </c>
      <c r="M37" s="15">
        <v>1.32464</v>
      </c>
      <c r="N37" s="15">
        <v>4.9721799999999998</v>
      </c>
      <c r="O37" s="15">
        <v>0.54605999999999999</v>
      </c>
      <c r="P37" s="15">
        <v>2.06507256709452</v>
      </c>
      <c r="Q37" s="15">
        <v>1.79972121685839</v>
      </c>
      <c r="R37" s="15">
        <v>1.77650913257943</v>
      </c>
      <c r="S37" s="15">
        <v>2.1405599999999998</v>
      </c>
      <c r="T37" s="15">
        <v>1.1679036115200001E-3</v>
      </c>
      <c r="U37" s="15">
        <v>0</v>
      </c>
      <c r="V37" s="15">
        <v>0.26212136681052001</v>
      </c>
      <c r="W37" s="15">
        <v>0</v>
      </c>
      <c r="X37" s="15">
        <v>3.0539949501490797</v>
      </c>
      <c r="Y37" s="15">
        <v>6.0001048041839998E-2</v>
      </c>
      <c r="Z37" s="15">
        <v>4.4050951922323494</v>
      </c>
      <c r="AA37" s="15">
        <v>0</v>
      </c>
      <c r="AB37" s="15">
        <v>8.0110888352700003E-3</v>
      </c>
      <c r="AC37" s="15">
        <v>1.1679036115200001E-2</v>
      </c>
      <c r="AD37" s="15">
        <v>8.8217781781102502</v>
      </c>
      <c r="AE37" s="15">
        <v>2.0714528345412444</v>
      </c>
      <c r="AF37" s="15">
        <v>13.034135268783213</v>
      </c>
      <c r="AG37" s="15">
        <v>0.86508386958747863</v>
      </c>
      <c r="AH37" s="15">
        <v>5.6159877705394948E-2</v>
      </c>
      <c r="AI37" s="15">
        <v>7.9180429502971217</v>
      </c>
      <c r="AJ37" s="15">
        <v>2.703840459583701E-2</v>
      </c>
      <c r="AK37" s="15">
        <v>2.9357068877056141</v>
      </c>
      <c r="AL37" s="15">
        <v>1.6889906784104878E-2</v>
      </c>
      <c r="AM37" s="15">
        <v>0</v>
      </c>
    </row>
    <row r="38" spans="1:39" x14ac:dyDescent="0.25">
      <c r="A38" s="13">
        <v>56428</v>
      </c>
      <c r="B38" s="13" t="s">
        <v>86</v>
      </c>
      <c r="C38" s="13" t="s">
        <v>77</v>
      </c>
      <c r="D38" s="13">
        <v>460000</v>
      </c>
      <c r="E38" s="13">
        <v>307300</v>
      </c>
      <c r="F38" s="13">
        <v>11</v>
      </c>
      <c r="G38" s="14">
        <v>1.2436720000000001</v>
      </c>
      <c r="H38" s="15">
        <v>25.594200000000001</v>
      </c>
      <c r="I38" s="15">
        <v>42.739240000000002</v>
      </c>
      <c r="J38" s="15">
        <v>17.57704</v>
      </c>
      <c r="K38" s="16">
        <v>21</v>
      </c>
      <c r="L38" s="15">
        <v>2.6677399999999998</v>
      </c>
      <c r="M38" s="15">
        <v>1.34484</v>
      </c>
      <c r="N38" s="15">
        <v>5.0480099999999997</v>
      </c>
      <c r="O38" s="15">
        <v>0.60723000000000005</v>
      </c>
      <c r="P38" s="15">
        <v>0.32400200972715004</v>
      </c>
      <c r="Q38" s="15">
        <v>0.50008172765772008</v>
      </c>
      <c r="R38" s="15">
        <v>1.54413281087481</v>
      </c>
      <c r="S38" s="15">
        <v>2.2391399999999999</v>
      </c>
      <c r="T38" s="15">
        <v>1.6971099354900002E-3</v>
      </c>
      <c r="U38" s="15">
        <v>0</v>
      </c>
      <c r="V38" s="15">
        <v>0.39507989358450002</v>
      </c>
      <c r="W38" s="15">
        <v>0</v>
      </c>
      <c r="X38" s="15">
        <v>2.8689004762170902</v>
      </c>
      <c r="Y38" s="15">
        <v>6.7683663986370005E-2</v>
      </c>
      <c r="Z38" s="15">
        <v>1.8280428794377499</v>
      </c>
      <c r="AA38" s="15">
        <v>0</v>
      </c>
      <c r="AB38" s="15">
        <v>9.4892168436000006E-3</v>
      </c>
      <c r="AC38" s="15">
        <v>1.0109665637219999E-2</v>
      </c>
      <c r="AD38" s="15">
        <v>6.1380086728130108</v>
      </c>
      <c r="AE38" s="15">
        <v>1.4111573600715475</v>
      </c>
      <c r="AF38" s="15">
        <v>8.8793795398122288</v>
      </c>
      <c r="AG38" s="15">
        <v>1.0715031000206998</v>
      </c>
      <c r="AH38" s="15">
        <v>0.10437216561342222</v>
      </c>
      <c r="AI38" s="15">
        <v>3.3079862557423061</v>
      </c>
      <c r="AJ38" s="15">
        <v>2.1511205630456661E-2</v>
      </c>
      <c r="AK38" s="15">
        <v>2.3355887847726939</v>
      </c>
      <c r="AL38" s="15">
        <v>1.3541588336647736E-2</v>
      </c>
      <c r="AM38" s="15">
        <v>0</v>
      </c>
    </row>
    <row r="39" spans="1:39" x14ac:dyDescent="0.25">
      <c r="A39" s="13">
        <v>56435</v>
      </c>
      <c r="B39" s="13" t="s">
        <v>79</v>
      </c>
      <c r="C39" s="13" t="s">
        <v>77</v>
      </c>
      <c r="D39" s="13">
        <v>458117</v>
      </c>
      <c r="E39" s="13">
        <v>304321</v>
      </c>
      <c r="F39" s="13">
        <v>11</v>
      </c>
      <c r="G39" s="14">
        <v>0.95053399999999988</v>
      </c>
      <c r="H39" s="15">
        <v>39.058909999999997</v>
      </c>
      <c r="I39" s="15">
        <v>74.069230000000005</v>
      </c>
      <c r="J39" s="15">
        <v>25.139479999999999</v>
      </c>
      <c r="K39" s="16">
        <v>32</v>
      </c>
      <c r="L39" s="15">
        <v>2.6276700000000002</v>
      </c>
      <c r="M39" s="15">
        <v>1.32464</v>
      </c>
      <c r="N39" s="15">
        <v>4.9721799999999998</v>
      </c>
      <c r="O39" s="15">
        <v>0.63883000000000001</v>
      </c>
      <c r="P39" s="15">
        <v>1.7313258616087499</v>
      </c>
      <c r="Q39" s="15">
        <v>3.7473464770194305</v>
      </c>
      <c r="R39" s="15">
        <v>1.43369292561045</v>
      </c>
      <c r="S39" s="15">
        <v>2.91703</v>
      </c>
      <c r="T39" s="15">
        <v>3.8321837253E-3</v>
      </c>
      <c r="U39" s="15">
        <v>0</v>
      </c>
      <c r="V39" s="15">
        <v>0.57561224403399003</v>
      </c>
      <c r="W39" s="15">
        <v>0</v>
      </c>
      <c r="X39" s="15">
        <v>3.44557113289902</v>
      </c>
      <c r="Y39" s="15">
        <v>5.2573911012329999E-2</v>
      </c>
      <c r="Z39" s="15">
        <v>1.54073859100383</v>
      </c>
      <c r="AA39" s="15">
        <v>0</v>
      </c>
      <c r="AB39" s="15">
        <v>7.3176460659299999E-3</v>
      </c>
      <c r="AC39" s="15">
        <v>1.0401641540100001E-2</v>
      </c>
      <c r="AD39" s="15">
        <v>14.030135576153342</v>
      </c>
      <c r="AE39" s="15">
        <v>2.7619931190063913</v>
      </c>
      <c r="AF39" s="15">
        <v>17.379199431567347</v>
      </c>
      <c r="AG39" s="15">
        <v>1.2132479072890578</v>
      </c>
      <c r="AH39" s="15">
        <v>0.19478957960703772</v>
      </c>
      <c r="AI39" s="15">
        <v>8.5918984917883048</v>
      </c>
      <c r="AJ39" s="15">
        <v>4.4150798909908612E-2</v>
      </c>
      <c r="AK39" s="15">
        <v>4.7936927638652298</v>
      </c>
      <c r="AL39" s="15">
        <v>3.1347907966733451E-2</v>
      </c>
      <c r="AM39" s="15">
        <v>0</v>
      </c>
    </row>
    <row r="40" spans="1:39" x14ac:dyDescent="0.25">
      <c r="A40" s="13">
        <v>56456</v>
      </c>
      <c r="B40" s="13" t="s">
        <v>79</v>
      </c>
      <c r="C40" s="13" t="s">
        <v>77</v>
      </c>
      <c r="D40" s="13">
        <v>456000</v>
      </c>
      <c r="E40" s="13">
        <v>304250</v>
      </c>
      <c r="F40" s="13">
        <v>11</v>
      </c>
      <c r="G40" s="14">
        <v>1.0698559999999999</v>
      </c>
      <c r="H40" s="15">
        <v>23.441990000000001</v>
      </c>
      <c r="I40" s="15">
        <v>51.887630000000001</v>
      </c>
      <c r="J40" s="15">
        <v>16.363320000000002</v>
      </c>
      <c r="K40" s="16">
        <v>25</v>
      </c>
      <c r="L40" s="15">
        <v>2.6276700000000002</v>
      </c>
      <c r="M40" s="15">
        <v>1.32464</v>
      </c>
      <c r="N40" s="15">
        <v>4.9721799999999998</v>
      </c>
      <c r="O40" s="15">
        <v>0.62631999999999999</v>
      </c>
      <c r="P40" s="15">
        <v>0.26405570716709997</v>
      </c>
      <c r="Q40" s="15">
        <v>0.75714826164963001</v>
      </c>
      <c r="R40" s="15">
        <v>1.8206157424082401</v>
      </c>
      <c r="S40" s="15">
        <v>1.7898499999999999</v>
      </c>
      <c r="T40" s="15">
        <v>4.3248930614100001E-3</v>
      </c>
      <c r="U40" s="15">
        <v>0</v>
      </c>
      <c r="V40" s="15">
        <v>0.18695582031284999</v>
      </c>
      <c r="W40" s="15">
        <v>0</v>
      </c>
      <c r="X40" s="15">
        <v>1.31053384007688</v>
      </c>
      <c r="Y40" s="15">
        <v>7.0384441088010008E-2</v>
      </c>
      <c r="Z40" s="15">
        <v>0.77837126009021995</v>
      </c>
      <c r="AA40" s="15">
        <v>0</v>
      </c>
      <c r="AB40" s="15">
        <v>1.100384183979E-2</v>
      </c>
      <c r="AC40" s="15">
        <v>1.0127914131150001E-2</v>
      </c>
      <c r="AD40" s="15">
        <v>6.8878027914088502</v>
      </c>
      <c r="AE40" s="15">
        <v>2.1598795457360147</v>
      </c>
      <c r="AF40" s="15">
        <v>13.590539786360138</v>
      </c>
      <c r="AG40" s="15">
        <v>1.9541786434092516</v>
      </c>
      <c r="AH40" s="15">
        <v>0.20629164072056855</v>
      </c>
      <c r="AI40" s="15">
        <v>6.4619009468218849</v>
      </c>
      <c r="AJ40" s="15">
        <v>3.6971839171963804E-2</v>
      </c>
      <c r="AK40" s="15">
        <v>4.0142339953367507</v>
      </c>
      <c r="AL40" s="15">
        <v>2.1643602443425371E-2</v>
      </c>
      <c r="AM40" s="15">
        <v>0</v>
      </c>
    </row>
    <row r="41" spans="1:39" x14ac:dyDescent="0.25">
      <c r="A41" s="13">
        <v>56464</v>
      </c>
      <c r="B41" s="13" t="s">
        <v>82</v>
      </c>
      <c r="C41" s="13" t="s">
        <v>77</v>
      </c>
      <c r="D41" s="13">
        <v>458400</v>
      </c>
      <c r="E41" s="13">
        <v>304800</v>
      </c>
      <c r="F41" s="13">
        <v>11</v>
      </c>
      <c r="G41" s="14">
        <v>0.38216600000000001</v>
      </c>
      <c r="H41" s="15">
        <v>39.058909999999997</v>
      </c>
      <c r="I41" s="15">
        <v>74.581429999999997</v>
      </c>
      <c r="J41" s="15">
        <v>25.139479999999999</v>
      </c>
      <c r="K41" s="16">
        <v>33</v>
      </c>
      <c r="L41" s="15">
        <v>2.6276700000000002</v>
      </c>
      <c r="M41" s="15">
        <v>1.32464</v>
      </c>
      <c r="N41" s="15">
        <v>4.9721799999999998</v>
      </c>
      <c r="O41" s="15">
        <v>0.63883000000000001</v>
      </c>
      <c r="P41" s="15">
        <v>1.7313258616087499</v>
      </c>
      <c r="Q41" s="15">
        <v>3.7473464770194305</v>
      </c>
      <c r="R41" s="15">
        <v>1.43369292561045</v>
      </c>
      <c r="S41" s="15">
        <v>2.91703</v>
      </c>
      <c r="T41" s="15">
        <v>3.8321837253E-3</v>
      </c>
      <c r="U41" s="15">
        <v>0</v>
      </c>
      <c r="V41" s="15">
        <v>0.57561224403399003</v>
      </c>
      <c r="W41" s="15">
        <v>0</v>
      </c>
      <c r="X41" s="15">
        <v>3.44557113289902</v>
      </c>
      <c r="Y41" s="15">
        <v>5.2573911012329999E-2</v>
      </c>
      <c r="Z41" s="15">
        <v>1.54073859100383</v>
      </c>
      <c r="AA41" s="15">
        <v>0</v>
      </c>
      <c r="AB41" s="15">
        <v>7.3176460659299999E-3</v>
      </c>
      <c r="AC41" s="15">
        <v>1.0401641540100001E-2</v>
      </c>
      <c r="AD41" s="15">
        <v>14.030135576153342</v>
      </c>
      <c r="AE41" s="15">
        <v>3.5661846210153967</v>
      </c>
      <c r="AF41" s="15">
        <v>22.439387452460767</v>
      </c>
      <c r="AG41" s="15">
        <v>1.7662614681292139</v>
      </c>
      <c r="AH41" s="15">
        <v>0.26209882381980593</v>
      </c>
      <c r="AI41" s="15">
        <v>1.2404705683187416</v>
      </c>
      <c r="AJ41" s="15">
        <v>5.6656787713996661E-2</v>
      </c>
      <c r="AK41" s="15">
        <v>6.1515360988741028</v>
      </c>
      <c r="AL41" s="15">
        <v>3.9924179667978218E-2</v>
      </c>
      <c r="AM41" s="15">
        <v>0</v>
      </c>
    </row>
    <row r="42" spans="1:39" x14ac:dyDescent="0.25">
      <c r="A42" s="13">
        <v>56484</v>
      </c>
      <c r="B42" s="13" t="s">
        <v>79</v>
      </c>
      <c r="C42" s="13" t="s">
        <v>77</v>
      </c>
      <c r="D42" s="13">
        <v>457000</v>
      </c>
      <c r="E42" s="13">
        <v>304240</v>
      </c>
      <c r="F42" s="13">
        <v>11</v>
      </c>
      <c r="G42" s="14">
        <v>1.126674</v>
      </c>
      <c r="H42" s="15">
        <v>27.196459999999998</v>
      </c>
      <c r="I42" s="15">
        <v>48.890419999999999</v>
      </c>
      <c r="J42" s="15">
        <v>18.606110000000001</v>
      </c>
      <c r="K42" s="16">
        <v>24</v>
      </c>
      <c r="L42" s="15">
        <v>2.6276700000000002</v>
      </c>
      <c r="M42" s="15">
        <v>1.32464</v>
      </c>
      <c r="N42" s="15">
        <v>4.9721799999999998</v>
      </c>
      <c r="O42" s="15">
        <v>0.59218000000000004</v>
      </c>
      <c r="P42" s="15">
        <v>0.48405954998717998</v>
      </c>
      <c r="Q42" s="15">
        <v>1.1189611507997399</v>
      </c>
      <c r="R42" s="15">
        <v>1.9646328565038</v>
      </c>
      <c r="S42" s="15">
        <v>2.1685500000000002</v>
      </c>
      <c r="T42" s="15">
        <v>6.2044879362000002E-3</v>
      </c>
      <c r="U42" s="15">
        <v>0</v>
      </c>
      <c r="V42" s="15">
        <v>0.42601109079584998</v>
      </c>
      <c r="W42" s="15">
        <v>0</v>
      </c>
      <c r="X42" s="15">
        <v>1.8166375707315001</v>
      </c>
      <c r="Y42" s="15">
        <v>6.1132454665500005E-2</v>
      </c>
      <c r="Z42" s="15">
        <v>0.97249873851755997</v>
      </c>
      <c r="AA42" s="15">
        <v>0</v>
      </c>
      <c r="AB42" s="15">
        <v>9.08774997714E-3</v>
      </c>
      <c r="AC42" s="15">
        <v>1.2171745451309999E-2</v>
      </c>
      <c r="AD42" s="15">
        <v>8.6398224451342198</v>
      </c>
      <c r="AE42" s="15">
        <v>1.5791189284525848</v>
      </c>
      <c r="AF42" s="15">
        <v>9.9362386513160974</v>
      </c>
      <c r="AG42" s="15">
        <v>0.87300277167636797</v>
      </c>
      <c r="AH42" s="15">
        <v>7.6645006362982618E-2</v>
      </c>
      <c r="AI42" s="15">
        <v>5.3642126566679087</v>
      </c>
      <c r="AJ42" s="15">
        <v>3.5083303414923793E-2</v>
      </c>
      <c r="AK42" s="15">
        <v>3.8091853797659079</v>
      </c>
      <c r="AL42" s="15">
        <v>2.0473302343225745E-2</v>
      </c>
      <c r="AM42" s="15">
        <v>0</v>
      </c>
    </row>
    <row r="43" spans="1:39" x14ac:dyDescent="0.25">
      <c r="A43" s="13">
        <v>56545</v>
      </c>
      <c r="B43" s="13" t="s">
        <v>81</v>
      </c>
      <c r="C43" s="13" t="s">
        <v>77</v>
      </c>
      <c r="D43" s="13">
        <v>460860</v>
      </c>
      <c r="E43" s="13">
        <v>299000</v>
      </c>
      <c r="F43" s="13">
        <v>11</v>
      </c>
      <c r="G43" s="14">
        <v>1.1399459999999999</v>
      </c>
      <c r="H43" s="15">
        <v>20.646850000000001</v>
      </c>
      <c r="I43" s="15">
        <v>43.336060000000003</v>
      </c>
      <c r="J43" s="15">
        <v>14.58968</v>
      </c>
      <c r="K43" s="16">
        <v>22</v>
      </c>
      <c r="L43" s="15">
        <v>2.6213299999999999</v>
      </c>
      <c r="M43" s="15">
        <v>1.3214399999999999</v>
      </c>
      <c r="N43" s="15">
        <v>4.9601800000000003</v>
      </c>
      <c r="O43" s="15">
        <v>0.29343000000000002</v>
      </c>
      <c r="P43" s="15">
        <v>8.3578102199399998E-2</v>
      </c>
      <c r="Q43" s="15">
        <v>0.32097275973476996</v>
      </c>
      <c r="R43" s="15">
        <v>1.2463538869250701</v>
      </c>
      <c r="S43" s="15">
        <v>1.1571199999999999</v>
      </c>
      <c r="T43" s="15">
        <v>1.8248493930000001E-4</v>
      </c>
      <c r="U43" s="15">
        <v>0</v>
      </c>
      <c r="V43" s="15">
        <v>0.25098978551321999</v>
      </c>
      <c r="W43" s="15">
        <v>0</v>
      </c>
      <c r="X43" s="15">
        <v>1.4606277026511298</v>
      </c>
      <c r="Y43" s="15">
        <v>6.8285864286060011E-2</v>
      </c>
      <c r="Z43" s="15">
        <v>2.3666471777817</v>
      </c>
      <c r="AA43" s="15">
        <v>0</v>
      </c>
      <c r="AB43" s="15">
        <v>9.3614773860900002E-3</v>
      </c>
      <c r="AC43" s="15">
        <v>7.2993975720000003E-3</v>
      </c>
      <c r="AD43" s="15">
        <v>4.4790563381306407</v>
      </c>
      <c r="AE43" s="15">
        <v>2.2411379555693269</v>
      </c>
      <c r="AF43" s="15">
        <v>14.101839434526235</v>
      </c>
      <c r="AG43" s="15">
        <v>0.58762139665284041</v>
      </c>
      <c r="AH43" s="15">
        <v>7.6287892483884748E-2</v>
      </c>
      <c r="AI43" s="15">
        <v>1.7958100133493604</v>
      </c>
      <c r="AJ43" s="15">
        <v>3.5213416093178421E-2</v>
      </c>
      <c r="AK43" s="15">
        <v>3.8233124220762642</v>
      </c>
      <c r="AL43" s="15">
        <v>2.7987469248907704E-2</v>
      </c>
      <c r="AM43" s="15">
        <v>0</v>
      </c>
    </row>
    <row r="44" spans="1:39" x14ac:dyDescent="0.25">
      <c r="A44" s="13">
        <v>57072</v>
      </c>
      <c r="B44" s="13" t="s">
        <v>85</v>
      </c>
      <c r="C44" s="13" t="s">
        <v>77</v>
      </c>
      <c r="D44" s="13">
        <v>457075</v>
      </c>
      <c r="E44" s="13">
        <v>299870</v>
      </c>
      <c r="F44" s="13">
        <v>11</v>
      </c>
      <c r="G44" s="14">
        <v>1.4038679999999999</v>
      </c>
      <c r="H44" s="15">
        <v>21.28736</v>
      </c>
      <c r="I44" s="15">
        <v>44.75235</v>
      </c>
      <c r="J44" s="15">
        <v>15.03576</v>
      </c>
      <c r="K44" s="16">
        <v>23</v>
      </c>
      <c r="L44" s="15">
        <v>2.6042900000000002</v>
      </c>
      <c r="M44" s="15">
        <v>1.3128500000000001</v>
      </c>
      <c r="N44" s="15">
        <v>4.9279299999999999</v>
      </c>
      <c r="O44" s="15">
        <v>0.43293999999999999</v>
      </c>
      <c r="P44" s="15">
        <v>0.19208364710718001</v>
      </c>
      <c r="Q44" s="15">
        <v>0.34283445546291003</v>
      </c>
      <c r="R44" s="15">
        <v>1.4894603230605301</v>
      </c>
      <c r="S44" s="15">
        <v>1.4998499999999999</v>
      </c>
      <c r="T44" s="15">
        <v>2.5547891501999999E-4</v>
      </c>
      <c r="U44" s="15">
        <v>0</v>
      </c>
      <c r="V44" s="15">
        <v>0.33148389223845004</v>
      </c>
      <c r="W44" s="15">
        <v>0</v>
      </c>
      <c r="X44" s="15">
        <v>1.1304394534817099</v>
      </c>
      <c r="Y44" s="15">
        <v>7.071291397875E-2</v>
      </c>
      <c r="Z44" s="15">
        <v>1.02195215706786</v>
      </c>
      <c r="AA44" s="15">
        <v>0</v>
      </c>
      <c r="AB44" s="15">
        <v>1.0602374973330001E-2</v>
      </c>
      <c r="AC44" s="15">
        <v>8.7592770863999993E-3</v>
      </c>
      <c r="AD44" s="15">
        <v>5.9109061658541604</v>
      </c>
      <c r="AE44" s="15">
        <v>1.8286298555935463</v>
      </c>
      <c r="AF44" s="15">
        <v>11.506228139449936</v>
      </c>
      <c r="AG44" s="15">
        <v>2.3971722694357172</v>
      </c>
      <c r="AH44" s="15">
        <v>0.13024770574499642</v>
      </c>
      <c r="AI44" s="15">
        <v>2.6259105749151246</v>
      </c>
      <c r="AJ44" s="15">
        <v>4.5084100856273325E-2</v>
      </c>
      <c r="AK44" s="15">
        <v>4.8950264406559736</v>
      </c>
      <c r="AL44" s="15">
        <v>3.6690913348429964E-2</v>
      </c>
      <c r="AM44" s="15">
        <v>0</v>
      </c>
    </row>
    <row r="45" spans="1:39" x14ac:dyDescent="0.25">
      <c r="A45" s="13">
        <v>57779</v>
      </c>
      <c r="B45" s="13" t="s">
        <v>76</v>
      </c>
      <c r="C45" s="13" t="s">
        <v>77</v>
      </c>
      <c r="D45" s="13">
        <v>458750</v>
      </c>
      <c r="E45" s="13">
        <v>307300</v>
      </c>
      <c r="F45" s="13">
        <v>11</v>
      </c>
      <c r="G45" s="14">
        <v>1.1759300000000004</v>
      </c>
      <c r="H45" s="15">
        <v>24.295280000000002</v>
      </c>
      <c r="I45" s="15">
        <v>50.928350000000002</v>
      </c>
      <c r="J45" s="15">
        <v>16.866119999999999</v>
      </c>
      <c r="K45" s="16">
        <v>25</v>
      </c>
      <c r="L45" s="15">
        <v>2.6520299999999999</v>
      </c>
      <c r="M45" s="15">
        <v>1.3369200000000001</v>
      </c>
      <c r="N45" s="15">
        <v>5.0182700000000002</v>
      </c>
      <c r="O45" s="15">
        <v>0.66027999999999998</v>
      </c>
      <c r="P45" s="15">
        <v>0.32914808501540999</v>
      </c>
      <c r="Q45" s="15">
        <v>0.75986728724520003</v>
      </c>
      <c r="R45" s="15">
        <v>1.3872687570525302</v>
      </c>
      <c r="S45" s="15">
        <v>2.08527</v>
      </c>
      <c r="T45" s="15">
        <v>2.60953463199E-3</v>
      </c>
      <c r="U45" s="15">
        <v>0</v>
      </c>
      <c r="V45" s="15">
        <v>0.30582650977287001</v>
      </c>
      <c r="W45" s="15">
        <v>0</v>
      </c>
      <c r="X45" s="15">
        <v>1.89472287625797</v>
      </c>
      <c r="Y45" s="15">
        <v>6.8705579646450007E-2</v>
      </c>
      <c r="Z45" s="15">
        <v>0.81662010336750002</v>
      </c>
      <c r="AA45" s="15">
        <v>0</v>
      </c>
      <c r="AB45" s="15">
        <v>1.0164411119010001E-2</v>
      </c>
      <c r="AC45" s="15">
        <v>9.6717017828999996E-3</v>
      </c>
      <c r="AD45" s="15">
        <v>6.9579317535818399</v>
      </c>
      <c r="AE45" s="15">
        <v>2.4534042406030179</v>
      </c>
      <c r="AF45" s="15">
        <v>15.437475673013875</v>
      </c>
      <c r="AG45" s="15">
        <v>1.2299148453192486</v>
      </c>
      <c r="AH45" s="15">
        <v>0.19035147232003646</v>
      </c>
      <c r="AI45" s="15">
        <v>2.251761183371741</v>
      </c>
      <c r="AJ45" s="15">
        <v>4.5811947528581205E-2</v>
      </c>
      <c r="AK45" s="15">
        <v>4.9740527190561732</v>
      </c>
      <c r="AL45" s="15">
        <v>5.0297918787327651E-2</v>
      </c>
      <c r="AM45" s="15">
        <v>0</v>
      </c>
    </row>
    <row r="46" spans="1:39" x14ac:dyDescent="0.25">
      <c r="A46" s="13">
        <v>58099</v>
      </c>
      <c r="B46" s="13" t="s">
        <v>82</v>
      </c>
      <c r="C46" s="13" t="s">
        <v>77</v>
      </c>
      <c r="D46" s="13">
        <v>458670</v>
      </c>
      <c r="E46" s="13">
        <v>303200</v>
      </c>
      <c r="F46" s="13">
        <v>11</v>
      </c>
      <c r="G46" s="14">
        <v>0.23782</v>
      </c>
      <c r="H46" s="15">
        <v>32.963569999999997</v>
      </c>
      <c r="I46" s="15">
        <v>60.989539999999998</v>
      </c>
      <c r="J46" s="15">
        <v>21.825199999999999</v>
      </c>
      <c r="K46" s="16">
        <v>28</v>
      </c>
      <c r="L46" s="15">
        <v>2.6276700000000002</v>
      </c>
      <c r="M46" s="15">
        <v>1.32464</v>
      </c>
      <c r="N46" s="15">
        <v>4.9721799999999998</v>
      </c>
      <c r="O46" s="15">
        <v>0.55969999999999998</v>
      </c>
      <c r="P46" s="15">
        <v>1.3176872496974401</v>
      </c>
      <c r="Q46" s="15">
        <v>1.73510329985226</v>
      </c>
      <c r="R46" s="15">
        <v>1.5763596511551901</v>
      </c>
      <c r="S46" s="15">
        <v>2.6070000000000002</v>
      </c>
      <c r="T46" s="15">
        <v>1.4233825265399999E-3</v>
      </c>
      <c r="U46" s="15">
        <v>0</v>
      </c>
      <c r="V46" s="15">
        <v>0.58758325605206996</v>
      </c>
      <c r="W46" s="15">
        <v>0</v>
      </c>
      <c r="X46" s="15">
        <v>2.8286990440893001</v>
      </c>
      <c r="Y46" s="15">
        <v>5.4581245344629999E-2</v>
      </c>
      <c r="Z46" s="15">
        <v>2.4426339065062201</v>
      </c>
      <c r="AA46" s="15">
        <v>0</v>
      </c>
      <c r="AB46" s="15">
        <v>7.4088885355800002E-3</v>
      </c>
      <c r="AC46" s="15">
        <v>1.220824243917E-2</v>
      </c>
      <c r="AD46" s="15">
        <v>10.308683712020581</v>
      </c>
      <c r="AE46" s="15">
        <v>2.3329645551800287</v>
      </c>
      <c r="AF46" s="15">
        <v>14.679636959355406</v>
      </c>
      <c r="AG46" s="15">
        <v>1.2829863857853321</v>
      </c>
      <c r="AH46" s="15">
        <v>7.3167467032507066E-2</v>
      </c>
      <c r="AI46" s="15">
        <v>4.539293832330686</v>
      </c>
      <c r="AJ46" s="15">
        <v>4.6366855030262596E-2</v>
      </c>
      <c r="AK46" s="15">
        <v>5.0343020495575876</v>
      </c>
      <c r="AL46" s="15">
        <v>3.7251895728188773E-2</v>
      </c>
      <c r="AM46" s="15">
        <v>0</v>
      </c>
    </row>
    <row r="47" spans="1:39" x14ac:dyDescent="0.25">
      <c r="A47" s="13">
        <v>58274</v>
      </c>
      <c r="B47" s="13" t="s">
        <v>83</v>
      </c>
      <c r="C47" s="13" t="s">
        <v>77</v>
      </c>
      <c r="D47" s="13">
        <v>456050</v>
      </c>
      <c r="E47" s="13">
        <v>306250</v>
      </c>
      <c r="F47" s="13">
        <v>11</v>
      </c>
      <c r="G47" s="14">
        <v>1.4992189999999999</v>
      </c>
      <c r="H47" s="15">
        <v>23.714410000000001</v>
      </c>
      <c r="I47" s="15">
        <v>48.613639999999997</v>
      </c>
      <c r="J47" s="15">
        <v>16.481269999999999</v>
      </c>
      <c r="K47" s="16">
        <v>24</v>
      </c>
      <c r="L47" s="15">
        <v>2.6520299999999999</v>
      </c>
      <c r="M47" s="15">
        <v>1.3369200000000001</v>
      </c>
      <c r="N47" s="15">
        <v>5.0182700000000002</v>
      </c>
      <c r="O47" s="15">
        <v>0.63822000000000001</v>
      </c>
      <c r="P47" s="15">
        <v>0.24117209577887999</v>
      </c>
      <c r="Q47" s="15">
        <v>2.5846801832573401</v>
      </c>
      <c r="R47" s="15">
        <v>1.1432863932084301</v>
      </c>
      <c r="S47" s="15">
        <v>1.9153</v>
      </c>
      <c r="T47" s="15">
        <v>3.5584563163499998E-3</v>
      </c>
      <c r="U47" s="15">
        <v>0</v>
      </c>
      <c r="V47" s="15">
        <v>0.15277639118196001</v>
      </c>
      <c r="W47" s="15">
        <v>0</v>
      </c>
      <c r="X47" s="15">
        <v>1.39197686848647</v>
      </c>
      <c r="Y47" s="15">
        <v>7.0055968197270002E-2</v>
      </c>
      <c r="Z47" s="15">
        <v>0.60887924846838004</v>
      </c>
      <c r="AA47" s="15">
        <v>0</v>
      </c>
      <c r="AB47" s="15">
        <v>9.8541867222000003E-3</v>
      </c>
      <c r="AC47" s="15">
        <v>8.193573774570001E-3</v>
      </c>
      <c r="AD47" s="15">
        <v>5.9392278284335207</v>
      </c>
      <c r="AE47" s="15">
        <v>2.2752886057250059</v>
      </c>
      <c r="AF47" s="15">
        <v>14.316724459289352</v>
      </c>
      <c r="AG47" s="15">
        <v>1.418445036482179</v>
      </c>
      <c r="AH47" s="15">
        <v>0.33924045213838466</v>
      </c>
      <c r="AI47" s="15">
        <v>2.3083572997587063</v>
      </c>
      <c r="AJ47" s="15">
        <v>3.8387994728152137E-2</v>
      </c>
      <c r="AK47" s="15">
        <v>4.1679937190522827</v>
      </c>
      <c r="AL47" s="15">
        <v>3.4792432825928386E-2</v>
      </c>
      <c r="AM47" s="15">
        <v>0</v>
      </c>
    </row>
    <row r="48" spans="1:39" x14ac:dyDescent="0.25">
      <c r="A48" s="13">
        <v>58283</v>
      </c>
      <c r="B48" s="13" t="s">
        <v>82</v>
      </c>
      <c r="C48" s="13" t="s">
        <v>77</v>
      </c>
      <c r="D48" s="13">
        <v>459000</v>
      </c>
      <c r="E48" s="13">
        <v>303365</v>
      </c>
      <c r="F48" s="13">
        <v>11</v>
      </c>
      <c r="G48" s="14">
        <v>0.79763200000000001</v>
      </c>
      <c r="H48" s="15">
        <v>33.876269999999998</v>
      </c>
      <c r="I48" s="15">
        <v>52.799669999999999</v>
      </c>
      <c r="J48" s="15">
        <v>22.213229999999999</v>
      </c>
      <c r="K48" s="16">
        <v>25</v>
      </c>
      <c r="L48" s="15">
        <v>2.6276700000000002</v>
      </c>
      <c r="M48" s="15">
        <v>1.32464</v>
      </c>
      <c r="N48" s="15">
        <v>4.9721799999999998</v>
      </c>
      <c r="O48" s="15">
        <v>0.54605999999999999</v>
      </c>
      <c r="P48" s="15">
        <v>2.06507256709452</v>
      </c>
      <c r="Q48" s="15">
        <v>1.79972121685839</v>
      </c>
      <c r="R48" s="15">
        <v>1.77650913257943</v>
      </c>
      <c r="S48" s="15">
        <v>2.1405599999999998</v>
      </c>
      <c r="T48" s="15">
        <v>1.1679036115200001E-3</v>
      </c>
      <c r="U48" s="15">
        <v>0</v>
      </c>
      <c r="V48" s="15">
        <v>0.26212136681052001</v>
      </c>
      <c r="W48" s="15">
        <v>0</v>
      </c>
      <c r="X48" s="15">
        <v>3.0539949501490797</v>
      </c>
      <c r="Y48" s="15">
        <v>6.0001048041839998E-2</v>
      </c>
      <c r="Z48" s="15">
        <v>4.4050951922323494</v>
      </c>
      <c r="AA48" s="15">
        <v>0</v>
      </c>
      <c r="AB48" s="15">
        <v>8.0110888352700003E-3</v>
      </c>
      <c r="AC48" s="15">
        <v>1.1679036115200001E-2</v>
      </c>
      <c r="AD48" s="15">
        <v>8.8217781781102502</v>
      </c>
      <c r="AE48" s="15">
        <v>1.7936843520944401</v>
      </c>
      <c r="AF48" s="15">
        <v>11.286341684857327</v>
      </c>
      <c r="AG48" s="15">
        <v>1.2677846385668765</v>
      </c>
      <c r="AH48" s="15">
        <v>8.0832886388549838E-2</v>
      </c>
      <c r="AI48" s="15">
        <v>0.67309473027774169</v>
      </c>
      <c r="AJ48" s="15">
        <v>3.4761714279120864E-2</v>
      </c>
      <c r="AK48" s="15">
        <v>3.7742686953276068</v>
      </c>
      <c r="AL48" s="15">
        <v>1.2631298208332991E-2</v>
      </c>
      <c r="AM48" s="15">
        <v>0</v>
      </c>
    </row>
    <row r="49" spans="1:39" x14ac:dyDescent="0.25">
      <c r="A49" s="13">
        <v>60036</v>
      </c>
      <c r="B49" s="13" t="s">
        <v>80</v>
      </c>
      <c r="C49" s="13" t="s">
        <v>77</v>
      </c>
      <c r="D49" s="13">
        <v>457000</v>
      </c>
      <c r="E49" s="13">
        <v>307870</v>
      </c>
      <c r="F49" s="13">
        <v>11</v>
      </c>
      <c r="G49" s="14">
        <v>0.85613400000000006</v>
      </c>
      <c r="H49" s="15">
        <v>23.826720000000002</v>
      </c>
      <c r="I49" s="15">
        <v>54.566090000000003</v>
      </c>
      <c r="J49" s="15">
        <v>16.544119999999999</v>
      </c>
      <c r="K49" s="16">
        <v>26</v>
      </c>
      <c r="L49" s="15">
        <v>2.6520299999999999</v>
      </c>
      <c r="M49" s="15">
        <v>1.3369200000000001</v>
      </c>
      <c r="N49" s="15">
        <v>5.0182700000000002</v>
      </c>
      <c r="O49" s="15">
        <v>0.71865000000000001</v>
      </c>
      <c r="P49" s="15">
        <v>0.26858133366174003</v>
      </c>
      <c r="Q49" s="15">
        <v>1.44330988191156</v>
      </c>
      <c r="R49" s="15">
        <v>1.3504067993139299</v>
      </c>
      <c r="S49" s="15">
        <v>2.1102300000000001</v>
      </c>
      <c r="T49" s="15">
        <v>1.91609186265E-3</v>
      </c>
      <c r="U49" s="15">
        <v>0</v>
      </c>
      <c r="V49" s="15">
        <v>0.18232070285463001</v>
      </c>
      <c r="W49" s="15">
        <v>0</v>
      </c>
      <c r="X49" s="15">
        <v>2.1068798666881499</v>
      </c>
      <c r="Y49" s="15">
        <v>6.9508513379370002E-2</v>
      </c>
      <c r="Z49" s="15">
        <v>0.67214677692368996</v>
      </c>
      <c r="AA49" s="15">
        <v>0</v>
      </c>
      <c r="AB49" s="15">
        <v>1.0237405094730001E-2</v>
      </c>
      <c r="AC49" s="15">
        <v>9.7446957586200013E-3</v>
      </c>
      <c r="AD49" s="15">
        <v>5.8755770816056803</v>
      </c>
      <c r="AE49" s="15">
        <v>2.7127792721844703</v>
      </c>
      <c r="AF49" s="15">
        <v>17.069532744555303</v>
      </c>
      <c r="AG49" s="15">
        <v>3.3853801630346991</v>
      </c>
      <c r="AH49" s="15">
        <v>1.8140381900000704</v>
      </c>
      <c r="AI49" s="15">
        <v>0.69149831178060228</v>
      </c>
      <c r="AJ49" s="15">
        <v>4.5930102696613559E-2</v>
      </c>
      <c r="AK49" s="15">
        <v>4.9868814693391696</v>
      </c>
      <c r="AL49" s="15">
        <v>3.3329746409071839E-2</v>
      </c>
      <c r="AM49" s="15">
        <v>0</v>
      </c>
    </row>
    <row r="50" spans="1:39" x14ac:dyDescent="0.25">
      <c r="A50" s="13">
        <v>70290</v>
      </c>
      <c r="B50" s="13" t="s">
        <v>82</v>
      </c>
      <c r="C50" s="13" t="s">
        <v>77</v>
      </c>
      <c r="D50" s="13">
        <v>458640</v>
      </c>
      <c r="E50" s="13">
        <v>303830</v>
      </c>
      <c r="F50" s="13">
        <v>11</v>
      </c>
      <c r="G50" s="14">
        <v>0.59426600000000007</v>
      </c>
      <c r="H50" s="15">
        <v>32.963569999999997</v>
      </c>
      <c r="I50" s="15">
        <v>62.179690000000001</v>
      </c>
      <c r="J50" s="15">
        <v>21.825199999999999</v>
      </c>
      <c r="K50" s="16">
        <v>29</v>
      </c>
      <c r="L50" s="15">
        <v>2.6276700000000002</v>
      </c>
      <c r="M50" s="15">
        <v>1.32464</v>
      </c>
      <c r="N50" s="15">
        <v>4.9721799999999998</v>
      </c>
      <c r="O50" s="15">
        <v>0.55969999999999998</v>
      </c>
      <c r="P50" s="15">
        <v>1.3176872496974401</v>
      </c>
      <c r="Q50" s="15">
        <v>1.73510329985226</v>
      </c>
      <c r="R50" s="15">
        <v>1.5763596511551901</v>
      </c>
      <c r="S50" s="15">
        <v>2.6070000000000002</v>
      </c>
      <c r="T50" s="15">
        <v>1.4233825265399999E-3</v>
      </c>
      <c r="U50" s="15">
        <v>0</v>
      </c>
      <c r="V50" s="15">
        <v>0.58758325605206996</v>
      </c>
      <c r="W50" s="15">
        <v>0</v>
      </c>
      <c r="X50" s="15">
        <v>2.8286990440893001</v>
      </c>
      <c r="Y50" s="15">
        <v>5.4581245344629999E-2</v>
      </c>
      <c r="Z50" s="15">
        <v>2.4426339065062201</v>
      </c>
      <c r="AA50" s="15">
        <v>0</v>
      </c>
      <c r="AB50" s="15">
        <v>7.4088885355800002E-3</v>
      </c>
      <c r="AC50" s="15">
        <v>1.220824243917E-2</v>
      </c>
      <c r="AD50" s="15">
        <v>10.308683712020581</v>
      </c>
      <c r="AE50" s="15">
        <v>2.4985242262587364</v>
      </c>
      <c r="AF50" s="15">
        <v>15.72138269061799</v>
      </c>
      <c r="AG50" s="15">
        <v>0.94472883737338464</v>
      </c>
      <c r="AH50" s="15">
        <v>6.5274018556480046E-2</v>
      </c>
      <c r="AI50" s="15">
        <v>5.4131766040136293</v>
      </c>
      <c r="AJ50" s="15">
        <v>4.1345720065410319E-2</v>
      </c>
      <c r="AK50" s="15">
        <v>4.489130072114591</v>
      </c>
      <c r="AL50" s="15">
        <v>4.2557830999780173E-2</v>
      </c>
      <c r="AM50" s="15">
        <v>0</v>
      </c>
    </row>
    <row r="51" spans="1:39" x14ac:dyDescent="0.25">
      <c r="A51" s="13">
        <v>73712</v>
      </c>
      <c r="B51" s="13" t="s">
        <v>85</v>
      </c>
      <c r="C51" s="13" t="s">
        <v>77</v>
      </c>
      <c r="D51" s="13">
        <v>456905</v>
      </c>
      <c r="E51" s="13">
        <v>299076</v>
      </c>
      <c r="F51" s="13">
        <v>11</v>
      </c>
      <c r="G51" s="14">
        <v>1.1201080000000001</v>
      </c>
      <c r="H51" s="15">
        <v>20.185169999999999</v>
      </c>
      <c r="I51" s="15">
        <v>43.680999999999997</v>
      </c>
      <c r="J51" s="15">
        <v>14.34596</v>
      </c>
      <c r="K51" s="16">
        <v>22</v>
      </c>
      <c r="L51" s="15">
        <v>2.6042900000000002</v>
      </c>
      <c r="M51" s="15">
        <v>1.3128500000000001</v>
      </c>
      <c r="N51" s="15">
        <v>4.9279299999999999</v>
      </c>
      <c r="O51" s="15">
        <v>0.46483999999999998</v>
      </c>
      <c r="P51" s="15">
        <v>0.18100681129167001</v>
      </c>
      <c r="Q51" s="15">
        <v>0.30135562876002003</v>
      </c>
      <c r="R51" s="15">
        <v>1.0816794777007501</v>
      </c>
      <c r="S51" s="15">
        <v>1.4996499999999999</v>
      </c>
      <c r="T51" s="15">
        <v>3.2847289074000005E-4</v>
      </c>
      <c r="U51" s="15">
        <v>0</v>
      </c>
      <c r="V51" s="15">
        <v>0.59645202410205</v>
      </c>
      <c r="W51" s="15">
        <v>0</v>
      </c>
      <c r="X51" s="15">
        <v>0.91846494799083012</v>
      </c>
      <c r="Y51" s="15">
        <v>6.8979307055400008E-2</v>
      </c>
      <c r="Z51" s="15">
        <v>0.75853514718830994</v>
      </c>
      <c r="AA51" s="15">
        <v>0</v>
      </c>
      <c r="AB51" s="15">
        <v>8.8505195560500006E-3</v>
      </c>
      <c r="AC51" s="15">
        <v>7.0256701630500001E-3</v>
      </c>
      <c r="AD51" s="15">
        <v>5.4529419621868804</v>
      </c>
      <c r="AE51" s="15">
        <v>1.8310332209794467</v>
      </c>
      <c r="AF51" s="15">
        <v>11.521350757265695</v>
      </c>
      <c r="AG51" s="15">
        <v>2.4003228692352225</v>
      </c>
      <c r="AH51" s="15">
        <v>0.13041889010284935</v>
      </c>
      <c r="AI51" s="15">
        <v>2.6293618051151109</v>
      </c>
      <c r="AJ51" s="15">
        <v>4.5143354820174751E-2</v>
      </c>
      <c r="AK51" s="15">
        <v>4.9014599663225011</v>
      </c>
      <c r="AL51" s="15">
        <v>3.6739136158994365E-2</v>
      </c>
      <c r="AM51" s="15">
        <v>0</v>
      </c>
    </row>
    <row r="52" spans="1:39" x14ac:dyDescent="0.25">
      <c r="A52" s="13">
        <v>73713</v>
      </c>
      <c r="B52" s="13" t="s">
        <v>81</v>
      </c>
      <c r="C52" s="13" t="s">
        <v>77</v>
      </c>
      <c r="D52" s="13">
        <v>460104</v>
      </c>
      <c r="E52" s="13">
        <v>300454</v>
      </c>
      <c r="F52" s="13">
        <v>11</v>
      </c>
      <c r="G52" s="14">
        <v>0.86732600000000004</v>
      </c>
      <c r="H52" s="15">
        <v>22.298670000000001</v>
      </c>
      <c r="I52" s="15">
        <v>44.815350000000002</v>
      </c>
      <c r="J52" s="15">
        <v>15.63312</v>
      </c>
      <c r="K52" s="16">
        <v>23</v>
      </c>
      <c r="L52" s="15">
        <v>2.6441300000000001</v>
      </c>
      <c r="M52" s="15">
        <v>1.33294</v>
      </c>
      <c r="N52" s="15">
        <v>5.0033200000000004</v>
      </c>
      <c r="O52" s="15">
        <v>0.36109000000000002</v>
      </c>
      <c r="P52" s="15">
        <v>0.16261232941022999</v>
      </c>
      <c r="Q52" s="15">
        <v>0.34243298859645005</v>
      </c>
      <c r="R52" s="15">
        <v>1.37566271491305</v>
      </c>
      <c r="S52" s="15">
        <v>1.51644</v>
      </c>
      <c r="T52" s="15">
        <v>3.1022439681000001E-4</v>
      </c>
      <c r="U52" s="15">
        <v>0</v>
      </c>
      <c r="V52" s="15">
        <v>0.13892578428909</v>
      </c>
      <c r="W52" s="15">
        <v>0</v>
      </c>
      <c r="X52" s="15">
        <v>1.5347713334887201</v>
      </c>
      <c r="Y52" s="15">
        <v>7.1278617290579993E-2</v>
      </c>
      <c r="Z52" s="15">
        <v>2.1287415624162902</v>
      </c>
      <c r="AA52" s="15">
        <v>0</v>
      </c>
      <c r="AB52" s="15">
        <v>9.9089322039900007E-3</v>
      </c>
      <c r="AC52" s="15">
        <v>8.0840828109900002E-3</v>
      </c>
      <c r="AD52" s="15">
        <v>5.6680369601397906</v>
      </c>
      <c r="AE52" s="15">
        <v>2.1078903499323798</v>
      </c>
      <c r="AF52" s="15">
        <v>13.263409861256189</v>
      </c>
      <c r="AG52" s="15">
        <v>1.2935800650405529</v>
      </c>
      <c r="AH52" s="15">
        <v>0.10951662324265186</v>
      </c>
      <c r="AI52" s="15">
        <v>2.8917703285999674</v>
      </c>
      <c r="AJ52" s="15">
        <v>2.5776579707760039E-2</v>
      </c>
      <c r="AK52" s="15">
        <v>2.7987036853947695</v>
      </c>
      <c r="AL52" s="15">
        <v>2.6032506825726231E-2</v>
      </c>
      <c r="AM52" s="15">
        <v>0</v>
      </c>
    </row>
    <row r="53" spans="1:39" x14ac:dyDescent="0.25">
      <c r="A53" s="13">
        <v>73714</v>
      </c>
      <c r="B53" s="13" t="s">
        <v>80</v>
      </c>
      <c r="C53" s="13" t="s">
        <v>77</v>
      </c>
      <c r="D53" s="13">
        <v>461322</v>
      </c>
      <c r="E53" s="13">
        <v>301204</v>
      </c>
      <c r="F53" s="13">
        <v>11</v>
      </c>
      <c r="G53" s="14">
        <v>0.54647599999999996</v>
      </c>
      <c r="H53" s="15">
        <v>21.24342</v>
      </c>
      <c r="I53" s="15">
        <v>49.023130000000002</v>
      </c>
      <c r="J53" s="15">
        <v>15.005229999999999</v>
      </c>
      <c r="K53" s="16">
        <v>24</v>
      </c>
      <c r="L53" s="15">
        <v>2.6441300000000001</v>
      </c>
      <c r="M53" s="15">
        <v>1.33294</v>
      </c>
      <c r="N53" s="15">
        <v>5.0033200000000004</v>
      </c>
      <c r="O53" s="15">
        <v>0.37763999999999998</v>
      </c>
      <c r="P53" s="15">
        <v>0.25126351292217003</v>
      </c>
      <c r="Q53" s="15">
        <v>0.38582790716199</v>
      </c>
      <c r="R53" s="15">
        <v>1.3041103702135202</v>
      </c>
      <c r="S53" s="15">
        <v>1.3967400000000001</v>
      </c>
      <c r="T53" s="15">
        <v>3.8321837253000001E-4</v>
      </c>
      <c r="U53" s="15">
        <v>0</v>
      </c>
      <c r="V53" s="15">
        <v>0.12018458102298001</v>
      </c>
      <c r="W53" s="15">
        <v>0</v>
      </c>
      <c r="X53" s="15">
        <v>1.2825406503882599</v>
      </c>
      <c r="Y53" s="15">
        <v>7.328595162288E-2</v>
      </c>
      <c r="Z53" s="15">
        <v>1.2375581128508102</v>
      </c>
      <c r="AA53" s="15">
        <v>0</v>
      </c>
      <c r="AB53" s="15">
        <v>1.122282376695E-2</v>
      </c>
      <c r="AC53" s="15">
        <v>8.2483192563599997E-3</v>
      </c>
      <c r="AD53" s="15">
        <v>5.8140431600737204</v>
      </c>
      <c r="AE53" s="15">
        <v>2.7234146076977437</v>
      </c>
      <c r="AF53" s="15">
        <v>17.136453120147443</v>
      </c>
      <c r="AG53" s="15">
        <v>1.8740814247025148</v>
      </c>
      <c r="AH53" s="15">
        <v>0.57524996562844588</v>
      </c>
      <c r="AI53" s="15">
        <v>0.31614465128830849</v>
      </c>
      <c r="AJ53" s="15">
        <v>4.6830227874351468E-2</v>
      </c>
      <c r="AK53" s="15">
        <v>5.0846129636185804</v>
      </c>
      <c r="AL53" s="15">
        <v>2.2923039042616927E-2</v>
      </c>
      <c r="AM53" s="15">
        <v>0</v>
      </c>
    </row>
    <row r="54" spans="1:39" x14ac:dyDescent="0.25">
      <c r="A54" s="13">
        <v>73715</v>
      </c>
      <c r="B54" s="13" t="s">
        <v>76</v>
      </c>
      <c r="C54" s="13" t="s">
        <v>77</v>
      </c>
      <c r="D54" s="13">
        <v>461422</v>
      </c>
      <c r="E54" s="13">
        <v>301378</v>
      </c>
      <c r="F54" s="13">
        <v>11</v>
      </c>
      <c r="G54" s="14">
        <v>1.405932</v>
      </c>
      <c r="H54" s="15">
        <v>21.24342</v>
      </c>
      <c r="I54" s="15">
        <v>44.633749999999999</v>
      </c>
      <c r="J54" s="15">
        <v>15.005229999999999</v>
      </c>
      <c r="K54" s="16">
        <v>22</v>
      </c>
      <c r="L54" s="15">
        <v>2.6441300000000001</v>
      </c>
      <c r="M54" s="15">
        <v>1.33294</v>
      </c>
      <c r="N54" s="15">
        <v>5.0033200000000004</v>
      </c>
      <c r="O54" s="15">
        <v>0.37763999999999998</v>
      </c>
      <c r="P54" s="15">
        <v>0.25126351292217003</v>
      </c>
      <c r="Q54" s="15">
        <v>0.38582790716199</v>
      </c>
      <c r="R54" s="15">
        <v>1.3041103702135202</v>
      </c>
      <c r="S54" s="15">
        <v>1.3967400000000001</v>
      </c>
      <c r="T54" s="15">
        <v>3.8321837253000001E-4</v>
      </c>
      <c r="U54" s="15">
        <v>0</v>
      </c>
      <c r="V54" s="15">
        <v>0.12018458102298001</v>
      </c>
      <c r="W54" s="15">
        <v>0</v>
      </c>
      <c r="X54" s="15">
        <v>1.2825406503882599</v>
      </c>
      <c r="Y54" s="15">
        <v>7.328595162288E-2</v>
      </c>
      <c r="Z54" s="15">
        <v>1.2375581128508102</v>
      </c>
      <c r="AA54" s="15">
        <v>0</v>
      </c>
      <c r="AB54" s="15">
        <v>1.122282376695E-2</v>
      </c>
      <c r="AC54" s="15">
        <v>8.2483192563599997E-3</v>
      </c>
      <c r="AD54" s="15">
        <v>5.8140431600737204</v>
      </c>
      <c r="AE54" s="15">
        <v>2.004240799004124</v>
      </c>
      <c r="AF54" s="15">
        <v>12.611219164552873</v>
      </c>
      <c r="AG54" s="15">
        <v>0.80904514531072402</v>
      </c>
      <c r="AH54" s="15">
        <v>0.15308812059851715</v>
      </c>
      <c r="AI54" s="15">
        <v>4.8176124307877481</v>
      </c>
      <c r="AJ54" s="15">
        <v>2.7157167009505132E-2</v>
      </c>
      <c r="AK54" s="15">
        <v>2.9486015699554593</v>
      </c>
      <c r="AL54" s="15">
        <v>1.936560278104326E-2</v>
      </c>
      <c r="AM54" s="15">
        <v>0</v>
      </c>
    </row>
    <row r="55" spans="1:39" x14ac:dyDescent="0.25">
      <c r="A55" s="13">
        <v>73716</v>
      </c>
      <c r="B55" s="13" t="s">
        <v>79</v>
      </c>
      <c r="C55" s="13" t="s">
        <v>77</v>
      </c>
      <c r="D55" s="13">
        <v>463760</v>
      </c>
      <c r="E55" s="13">
        <v>304250</v>
      </c>
      <c r="F55" s="13">
        <v>11</v>
      </c>
      <c r="G55" s="14">
        <v>0.52759200000000006</v>
      </c>
      <c r="H55" s="15">
        <v>20.48068</v>
      </c>
      <c r="I55" s="15">
        <v>38.140360000000001</v>
      </c>
      <c r="J55" s="15">
        <v>14.51849</v>
      </c>
      <c r="K55" s="16">
        <v>20</v>
      </c>
      <c r="L55" s="15">
        <v>2.6441300000000001</v>
      </c>
      <c r="M55" s="15">
        <v>1.33294</v>
      </c>
      <c r="N55" s="15">
        <v>5.0033200000000004</v>
      </c>
      <c r="O55" s="15">
        <v>0.44234000000000001</v>
      </c>
      <c r="P55" s="15">
        <v>0.30451261820990999</v>
      </c>
      <c r="Q55" s="15">
        <v>0.38365633638432001</v>
      </c>
      <c r="R55" s="15">
        <v>1.4933290037736899</v>
      </c>
      <c r="S55" s="15">
        <v>1.3476699999999999</v>
      </c>
      <c r="T55" s="15">
        <v>4.7446084217999995E-4</v>
      </c>
      <c r="U55" s="15">
        <v>0</v>
      </c>
      <c r="V55" s="15">
        <v>0.10443613076139001</v>
      </c>
      <c r="W55" s="15">
        <v>0</v>
      </c>
      <c r="X55" s="15">
        <v>1.2369924095389802</v>
      </c>
      <c r="Y55" s="15">
        <v>7.4654588667630001E-2</v>
      </c>
      <c r="Z55" s="15">
        <v>0.85282511532462002</v>
      </c>
      <c r="AA55" s="15">
        <v>0</v>
      </c>
      <c r="AB55" s="15">
        <v>1.1168078285159999E-2</v>
      </c>
      <c r="AC55" s="15">
        <v>9.01475600142E-3</v>
      </c>
      <c r="AD55" s="15">
        <v>5.2392338497726501</v>
      </c>
      <c r="AE55" s="15">
        <v>1.4217693553112167</v>
      </c>
      <c r="AF55" s="15">
        <v>8.9461530521602253</v>
      </c>
      <c r="AG55" s="15">
        <v>2.0081287900294527</v>
      </c>
      <c r="AH55" s="15">
        <v>0.7579347473416117</v>
      </c>
      <c r="AI55" s="15">
        <v>0.89796206605858631</v>
      </c>
      <c r="AJ55" s="15">
        <v>3.3004438336841843E-2</v>
      </c>
      <c r="AK55" s="15">
        <v>3.5834716729270264</v>
      </c>
      <c r="AL55" s="15">
        <v>1.1255877835042888E-2</v>
      </c>
      <c r="AM55" s="15">
        <v>0</v>
      </c>
    </row>
    <row r="56" spans="1:39" x14ac:dyDescent="0.25">
      <c r="A56" s="13">
        <v>73717</v>
      </c>
      <c r="B56" s="13" t="s">
        <v>86</v>
      </c>
      <c r="C56" s="13" t="s">
        <v>77</v>
      </c>
      <c r="D56" s="13">
        <v>460525</v>
      </c>
      <c r="E56" s="13">
        <v>308360</v>
      </c>
      <c r="F56" s="13">
        <v>11</v>
      </c>
      <c r="G56" s="14">
        <v>1.144231</v>
      </c>
      <c r="H56" s="15">
        <v>24.929120000000001</v>
      </c>
      <c r="I56" s="15">
        <v>54.921889999999998</v>
      </c>
      <c r="J56" s="15">
        <v>17.196840000000002</v>
      </c>
      <c r="K56" s="16">
        <v>26</v>
      </c>
      <c r="L56" s="15">
        <v>2.6677399999999998</v>
      </c>
      <c r="M56" s="15">
        <v>1.34484</v>
      </c>
      <c r="N56" s="15">
        <v>5.0480099999999997</v>
      </c>
      <c r="O56" s="15">
        <v>0.62827</v>
      </c>
      <c r="P56" s="15">
        <v>0.19195590764967002</v>
      </c>
      <c r="Q56" s="15">
        <v>0.42891260133072001</v>
      </c>
      <c r="R56" s="15">
        <v>1.1741080994561999</v>
      </c>
      <c r="S56" s="15">
        <v>2.73861</v>
      </c>
      <c r="T56" s="15">
        <v>1.36863704475E-3</v>
      </c>
      <c r="U56" s="15">
        <v>0</v>
      </c>
      <c r="V56" s="15">
        <v>0.45369405608766</v>
      </c>
      <c r="W56" s="15">
        <v>0</v>
      </c>
      <c r="X56" s="15">
        <v>2.5158468641533802</v>
      </c>
      <c r="Y56" s="15">
        <v>6.2720073637410001E-2</v>
      </c>
      <c r="Z56" s="15">
        <v>1.49205160919859</v>
      </c>
      <c r="AA56" s="15">
        <v>0</v>
      </c>
      <c r="AB56" s="15">
        <v>8.9052650378399992E-3</v>
      </c>
      <c r="AC56" s="15">
        <v>7.9380948595500003E-3</v>
      </c>
      <c r="AD56" s="15">
        <v>6.1641405161207699</v>
      </c>
      <c r="AE56" s="15">
        <v>2.6652581665439761</v>
      </c>
      <c r="AF56" s="15">
        <v>16.770517237799865</v>
      </c>
      <c r="AG56" s="15">
        <v>2.2767158934463687</v>
      </c>
      <c r="AH56" s="15">
        <v>0.85489668736922186</v>
      </c>
      <c r="AI56" s="15">
        <v>2.0020681042938606</v>
      </c>
      <c r="AJ56" s="15">
        <v>4.9325903857668468E-2</v>
      </c>
      <c r="AK56" s="15">
        <v>5.3555821011553872</v>
      </c>
      <c r="AL56" s="15">
        <v>1.8405905533650114E-2</v>
      </c>
      <c r="AM56" s="15">
        <v>0</v>
      </c>
    </row>
    <row r="57" spans="1:39" x14ac:dyDescent="0.25">
      <c r="A57" s="13">
        <v>73721</v>
      </c>
      <c r="B57" s="13" t="s">
        <v>83</v>
      </c>
      <c r="C57" s="13" t="s">
        <v>77</v>
      </c>
      <c r="D57" s="13">
        <v>455500</v>
      </c>
      <c r="E57" s="13">
        <v>306420</v>
      </c>
      <c r="F57" s="13">
        <v>11</v>
      </c>
      <c r="G57" s="14">
        <v>0.62753899999999996</v>
      </c>
      <c r="H57" s="15">
        <v>23.408290000000001</v>
      </c>
      <c r="I57" s="15">
        <v>50.412269999999999</v>
      </c>
      <c r="J57" s="15">
        <v>16.35933</v>
      </c>
      <c r="K57" s="16">
        <v>25</v>
      </c>
      <c r="L57" s="15">
        <v>2.6520299999999999</v>
      </c>
      <c r="M57" s="15">
        <v>1.3369200000000001</v>
      </c>
      <c r="N57" s="15">
        <v>5.0182700000000002</v>
      </c>
      <c r="O57" s="15">
        <v>0.60724</v>
      </c>
      <c r="P57" s="15">
        <v>0.17688265166349001</v>
      </c>
      <c r="Q57" s="15">
        <v>1.5897175487119499</v>
      </c>
      <c r="R57" s="15">
        <v>1.0452007383346802</v>
      </c>
      <c r="S57" s="15">
        <v>1.85422</v>
      </c>
      <c r="T57" s="15">
        <v>1.4051340326099999E-3</v>
      </c>
      <c r="U57" s="15">
        <v>0</v>
      </c>
      <c r="V57" s="15">
        <v>0.1344914002641</v>
      </c>
      <c r="W57" s="15">
        <v>0</v>
      </c>
      <c r="X57" s="15">
        <v>1.14157103477901</v>
      </c>
      <c r="Y57" s="15">
        <v>7.1479350723810009E-2</v>
      </c>
      <c r="Z57" s="15">
        <v>0.51281917642085995</v>
      </c>
      <c r="AA57" s="15">
        <v>0</v>
      </c>
      <c r="AB57" s="15">
        <v>1.0255653588660001E-2</v>
      </c>
      <c r="AC57" s="15">
        <v>7.3723915477200003E-3</v>
      </c>
      <c r="AD57" s="15">
        <v>7.2484295284535101</v>
      </c>
      <c r="AE57" s="15">
        <v>2.5908081742615559</v>
      </c>
      <c r="AF57" s="15">
        <v>16.302057973853437</v>
      </c>
      <c r="AG57" s="15">
        <v>1.6736588502248175</v>
      </c>
      <c r="AH57" s="15">
        <v>0.37033489583711959</v>
      </c>
      <c r="AI57" s="15">
        <v>1.7588543604532028</v>
      </c>
      <c r="AJ57" s="15">
        <v>3.9041248463432966E-2</v>
      </c>
      <c r="AK57" s="15">
        <v>4.2389210359095291</v>
      </c>
      <c r="AL57" s="15">
        <v>3.0303460996897361E-2</v>
      </c>
      <c r="AM57" s="15">
        <v>0</v>
      </c>
    </row>
    <row r="58" spans="1:39" x14ac:dyDescent="0.25">
      <c r="A58" s="13">
        <v>73722</v>
      </c>
      <c r="B58" s="13" t="s">
        <v>83</v>
      </c>
      <c r="C58" s="13" t="s">
        <v>77</v>
      </c>
      <c r="D58" s="13">
        <v>455000</v>
      </c>
      <c r="E58" s="13">
        <v>306620</v>
      </c>
      <c r="F58" s="13">
        <v>11</v>
      </c>
      <c r="G58" s="14">
        <v>0.77821600000000002</v>
      </c>
      <c r="H58" s="15">
        <v>23.408290000000001</v>
      </c>
      <c r="I58" s="15">
        <v>50.100879999999997</v>
      </c>
      <c r="J58" s="15">
        <v>16.35933</v>
      </c>
      <c r="K58" s="16">
        <v>25</v>
      </c>
      <c r="L58" s="15">
        <v>2.6520299999999999</v>
      </c>
      <c r="M58" s="15">
        <v>1.3369200000000001</v>
      </c>
      <c r="N58" s="15">
        <v>5.0182700000000002</v>
      </c>
      <c r="O58" s="15">
        <v>0.60724</v>
      </c>
      <c r="P58" s="15">
        <v>0.17688265166349001</v>
      </c>
      <c r="Q58" s="15">
        <v>1.5897175487119499</v>
      </c>
      <c r="R58" s="15">
        <v>1.0452007383346802</v>
      </c>
      <c r="S58" s="15">
        <v>1.85422</v>
      </c>
      <c r="T58" s="15">
        <v>1.4051340326099999E-3</v>
      </c>
      <c r="U58" s="15">
        <v>0</v>
      </c>
      <c r="V58" s="15">
        <v>0.1344914002641</v>
      </c>
      <c r="W58" s="15">
        <v>0</v>
      </c>
      <c r="X58" s="15">
        <v>1.14157103477901</v>
      </c>
      <c r="Y58" s="15">
        <v>7.1479350723810009E-2</v>
      </c>
      <c r="Z58" s="15">
        <v>0.51281917642085995</v>
      </c>
      <c r="AA58" s="15">
        <v>0</v>
      </c>
      <c r="AB58" s="15">
        <v>1.0255653588660001E-2</v>
      </c>
      <c r="AC58" s="15">
        <v>7.3723915477200003E-3</v>
      </c>
      <c r="AD58" s="15">
        <v>7.2484295284535101</v>
      </c>
      <c r="AE58" s="15">
        <v>2.5609328833828293</v>
      </c>
      <c r="AF58" s="15">
        <v>16.114074653154848</v>
      </c>
      <c r="AG58" s="15">
        <v>1.6543594495671547</v>
      </c>
      <c r="AH58" s="15">
        <v>0.36606446669242604</v>
      </c>
      <c r="AI58" s="15">
        <v>1.738572547946249</v>
      </c>
      <c r="AJ58" s="15">
        <v>3.8591053552940943E-2</v>
      </c>
      <c r="AK58" s="15">
        <v>4.1900409218903407</v>
      </c>
      <c r="AL58" s="15">
        <v>2.9954023813199847E-2</v>
      </c>
      <c r="AM58" s="15">
        <v>0</v>
      </c>
    </row>
    <row r="59" spans="1:39" x14ac:dyDescent="0.25">
      <c r="A59" s="13">
        <v>73723</v>
      </c>
      <c r="B59" s="13" t="s">
        <v>79</v>
      </c>
      <c r="C59" s="13" t="s">
        <v>77</v>
      </c>
      <c r="D59" s="13">
        <v>454611</v>
      </c>
      <c r="E59" s="13">
        <v>303777</v>
      </c>
      <c r="F59" s="13">
        <v>11</v>
      </c>
      <c r="G59" s="14">
        <v>1.6217859999999995</v>
      </c>
      <c r="H59" s="15">
        <v>24.685680000000001</v>
      </c>
      <c r="I59" s="15">
        <v>52.428690000000003</v>
      </c>
      <c r="J59" s="15">
        <v>17.102989999999998</v>
      </c>
      <c r="K59" s="16">
        <v>26</v>
      </c>
      <c r="L59" s="15">
        <v>2.60812</v>
      </c>
      <c r="M59" s="15">
        <v>1.3147899999999999</v>
      </c>
      <c r="N59" s="15">
        <v>4.9351900000000004</v>
      </c>
      <c r="O59" s="15">
        <v>0.74163000000000001</v>
      </c>
      <c r="P59" s="15">
        <v>0.16387147549140002</v>
      </c>
      <c r="Q59" s="15">
        <v>0.52165144748297998</v>
      </c>
      <c r="R59" s="15">
        <v>1.28053331605596</v>
      </c>
      <c r="S59" s="15">
        <v>2.8578999999999999</v>
      </c>
      <c r="T59" s="15">
        <v>8.9417620256999994E-4</v>
      </c>
      <c r="U59" s="15">
        <v>0</v>
      </c>
      <c r="V59" s="15">
        <v>0.14062289422458002</v>
      </c>
      <c r="W59" s="15">
        <v>0</v>
      </c>
      <c r="X59" s="15">
        <v>2.2422654431548201</v>
      </c>
      <c r="Y59" s="15">
        <v>6.7574173022790007E-2</v>
      </c>
      <c r="Z59" s="15">
        <v>0.61371509935983004</v>
      </c>
      <c r="AA59" s="15">
        <v>0</v>
      </c>
      <c r="AB59" s="15">
        <v>9.5622108193200005E-3</v>
      </c>
      <c r="AC59" s="15">
        <v>8.0110888352700003E-3</v>
      </c>
      <c r="AD59" s="15">
        <v>7.1793589789284598</v>
      </c>
      <c r="AE59" s="15">
        <v>2.4414549255816524</v>
      </c>
      <c r="AF59" s="15">
        <v>15.362287386917911</v>
      </c>
      <c r="AG59" s="15">
        <v>1.4412674531959013</v>
      </c>
      <c r="AH59" s="15">
        <v>0.29019004054086756</v>
      </c>
      <c r="AI59" s="15">
        <v>3.2410863065505859</v>
      </c>
      <c r="AJ59" s="15">
        <v>4.5094376258690769E-2</v>
      </c>
      <c r="AK59" s="15">
        <v>4.8961420970751197</v>
      </c>
      <c r="AL59" s="15">
        <v>2.5487413879272502E-2</v>
      </c>
      <c r="AM59" s="15">
        <v>0</v>
      </c>
    </row>
    <row r="60" spans="1:39" x14ac:dyDescent="0.25">
      <c r="A60" s="13">
        <v>73724</v>
      </c>
      <c r="B60" s="13" t="s">
        <v>80</v>
      </c>
      <c r="C60" s="13" t="s">
        <v>77</v>
      </c>
      <c r="D60" s="13">
        <v>455120</v>
      </c>
      <c r="E60" s="13">
        <v>303500</v>
      </c>
      <c r="F60" s="13">
        <v>11</v>
      </c>
      <c r="G60" s="14">
        <v>0.89729899999999996</v>
      </c>
      <c r="H60" s="15">
        <v>22.243379999999998</v>
      </c>
      <c r="I60" s="15">
        <v>52.260730000000002</v>
      </c>
      <c r="J60" s="15">
        <v>15.64559</v>
      </c>
      <c r="K60" s="16">
        <v>26</v>
      </c>
      <c r="L60" s="15">
        <v>2.6276700000000002</v>
      </c>
      <c r="M60" s="15">
        <v>1.32464</v>
      </c>
      <c r="N60" s="15">
        <v>4.9721799999999998</v>
      </c>
      <c r="O60" s="15">
        <v>0.70418000000000003</v>
      </c>
      <c r="P60" s="15">
        <v>0.21983960637471001</v>
      </c>
      <c r="Q60" s="15">
        <v>0.52145071404974996</v>
      </c>
      <c r="R60" s="15">
        <v>1.2960992813782501</v>
      </c>
      <c r="S60" s="15">
        <v>1.7331300000000001</v>
      </c>
      <c r="T60" s="15">
        <v>1.25914608117E-3</v>
      </c>
      <c r="U60" s="15">
        <v>0</v>
      </c>
      <c r="V60" s="15">
        <v>0.15846992128812001</v>
      </c>
      <c r="W60" s="15">
        <v>0</v>
      </c>
      <c r="X60" s="15">
        <v>1.2426494426572801</v>
      </c>
      <c r="Y60" s="15">
        <v>7.0512180545519998E-2</v>
      </c>
      <c r="Z60" s="15">
        <v>0.60802156925367001</v>
      </c>
      <c r="AA60" s="15">
        <v>0</v>
      </c>
      <c r="AB60" s="15">
        <v>9.6534532889700018E-3</v>
      </c>
      <c r="AC60" s="15">
        <v>8.6132891349600012E-3</v>
      </c>
      <c r="AD60" s="15">
        <v>6.7449718294187404</v>
      </c>
      <c r="AE60" s="15">
        <v>2.7259809695217818</v>
      </c>
      <c r="AF60" s="15">
        <v>17.15260135514723</v>
      </c>
      <c r="AG60" s="15">
        <v>2.4454548996597443</v>
      </c>
      <c r="AH60" s="15">
        <v>1.0710375838267432</v>
      </c>
      <c r="AI60" s="15">
        <v>1.5151942025064034</v>
      </c>
      <c r="AJ60" s="15">
        <v>4.632123227311756E-2</v>
      </c>
      <c r="AK60" s="15">
        <v>5.0293485382691534</v>
      </c>
      <c r="AL60" s="15">
        <v>3.1411218795832453E-2</v>
      </c>
      <c r="AM60" s="15">
        <v>0</v>
      </c>
    </row>
    <row r="61" spans="1:39" x14ac:dyDescent="0.25">
      <c r="A61" s="13">
        <v>73725</v>
      </c>
      <c r="B61" s="13" t="s">
        <v>80</v>
      </c>
      <c r="C61" s="13" t="s">
        <v>77</v>
      </c>
      <c r="D61" s="13">
        <v>456700</v>
      </c>
      <c r="E61" s="13">
        <v>300240</v>
      </c>
      <c r="F61" s="13">
        <v>11</v>
      </c>
      <c r="G61" s="14">
        <v>0.376475</v>
      </c>
      <c r="H61" s="15">
        <v>21.890319999999999</v>
      </c>
      <c r="I61" s="15">
        <v>67.304770000000005</v>
      </c>
      <c r="J61" s="15">
        <v>15.439780000000001</v>
      </c>
      <c r="K61" s="16">
        <v>31</v>
      </c>
      <c r="L61" s="15">
        <v>2.6276700000000002</v>
      </c>
      <c r="M61" s="15">
        <v>1.32464</v>
      </c>
      <c r="N61" s="15">
        <v>4.9721799999999998</v>
      </c>
      <c r="O61" s="15">
        <v>0.57811000000000001</v>
      </c>
      <c r="P61" s="15">
        <v>0.21936514553253</v>
      </c>
      <c r="Q61" s="15">
        <v>0.38856518125149003</v>
      </c>
      <c r="R61" s="15">
        <v>0.94313691178419001</v>
      </c>
      <c r="S61" s="15">
        <v>1.51379</v>
      </c>
      <c r="T61" s="15">
        <v>4.5621234825000002E-4</v>
      </c>
      <c r="U61" s="15">
        <v>0</v>
      </c>
      <c r="V61" s="15">
        <v>0.63993818513723999</v>
      </c>
      <c r="W61" s="15">
        <v>0</v>
      </c>
      <c r="X61" s="15">
        <v>0.98122151861609996</v>
      </c>
      <c r="Y61" s="15">
        <v>6.7501179047070009E-2</v>
      </c>
      <c r="Z61" s="15">
        <v>0.73072444243899004</v>
      </c>
      <c r="AA61" s="15">
        <v>0</v>
      </c>
      <c r="AB61" s="15">
        <v>7.8651008838299986E-3</v>
      </c>
      <c r="AC61" s="15">
        <v>6.42346986336E-3</v>
      </c>
      <c r="AD61" s="15">
        <v>6.8887334645992802</v>
      </c>
      <c r="AE61" s="15">
        <v>4.3074910475850663</v>
      </c>
      <c r="AF61" s="15">
        <v>27.103885759354274</v>
      </c>
      <c r="AG61" s="15">
        <v>3.6840212716027003</v>
      </c>
      <c r="AH61" s="15">
        <v>0.99703525584273467</v>
      </c>
      <c r="AI61" s="15">
        <v>0.64573695136335552</v>
      </c>
      <c r="AJ61" s="15">
        <v>7.8748679502304117E-2</v>
      </c>
      <c r="AK61" s="15">
        <v>8.5501731432863597</v>
      </c>
      <c r="AL61" s="15">
        <v>4.7357891463207492E-2</v>
      </c>
      <c r="AM61" s="15">
        <v>0</v>
      </c>
    </row>
    <row r="62" spans="1:39" x14ac:dyDescent="0.25">
      <c r="A62" s="13">
        <v>74915</v>
      </c>
      <c r="B62" s="13" t="s">
        <v>80</v>
      </c>
      <c r="C62" s="13" t="s">
        <v>77</v>
      </c>
      <c r="D62" s="13">
        <v>455220</v>
      </c>
      <c r="E62" s="13">
        <v>300740</v>
      </c>
      <c r="F62" s="13">
        <v>11</v>
      </c>
      <c r="G62" s="14">
        <v>0.66215299999999988</v>
      </c>
      <c r="H62" s="15">
        <v>26.67802</v>
      </c>
      <c r="I62" s="15">
        <v>45.528320000000001</v>
      </c>
      <c r="J62" s="15">
        <v>18.469570000000001</v>
      </c>
      <c r="K62" s="16">
        <v>23</v>
      </c>
      <c r="L62" s="15">
        <v>2.6276700000000002</v>
      </c>
      <c r="M62" s="15">
        <v>1.32464</v>
      </c>
      <c r="N62" s="15">
        <v>4.9721799999999998</v>
      </c>
      <c r="O62" s="15">
        <v>0.69940999999999998</v>
      </c>
      <c r="P62" s="15">
        <v>0.22617183376841998</v>
      </c>
      <c r="Q62" s="15">
        <v>0.72382651173345003</v>
      </c>
      <c r="R62" s="15">
        <v>0.7986088398585901</v>
      </c>
      <c r="S62" s="15">
        <v>1.45506</v>
      </c>
      <c r="T62" s="15">
        <v>4.5621234825000002E-4</v>
      </c>
      <c r="U62" s="15">
        <v>0</v>
      </c>
      <c r="V62" s="15">
        <v>0.23224858224711001</v>
      </c>
      <c r="W62" s="15">
        <v>0</v>
      </c>
      <c r="X62" s="15">
        <v>1.14248345947551</v>
      </c>
      <c r="Y62" s="15">
        <v>6.4982886884730001E-2</v>
      </c>
      <c r="Z62" s="15">
        <v>0.56300253472836004</v>
      </c>
      <c r="AA62" s="15">
        <v>0</v>
      </c>
      <c r="AB62" s="15">
        <v>7.6278704627399992E-3</v>
      </c>
      <c r="AC62" s="15">
        <v>5.6022876365100002E-3</v>
      </c>
      <c r="AD62" s="15">
        <v>11.83407531962928</v>
      </c>
      <c r="AE62" s="15">
        <v>1.5576139938500253</v>
      </c>
      <c r="AF62" s="15">
        <v>9.8009238510550638</v>
      </c>
      <c r="AG62" s="15">
        <v>2.239230959817109</v>
      </c>
      <c r="AH62" s="15">
        <v>0.68575526143538101</v>
      </c>
      <c r="AI62" s="15">
        <v>0.4557284915325896</v>
      </c>
      <c r="AJ62" s="15">
        <v>3.7471132465706464E-2</v>
      </c>
      <c r="AK62" s="15">
        <v>4.068444988305294</v>
      </c>
      <c r="AL62" s="15">
        <v>5.1313215388329586E-3</v>
      </c>
      <c r="AM62" s="15">
        <v>0</v>
      </c>
    </row>
    <row r="63" spans="1:39" x14ac:dyDescent="0.25">
      <c r="A63" s="13">
        <v>77364</v>
      </c>
      <c r="B63" s="13" t="s">
        <v>85</v>
      </c>
      <c r="C63" s="13" t="s">
        <v>77</v>
      </c>
      <c r="D63" s="13">
        <v>456060</v>
      </c>
      <c r="E63" s="13">
        <v>297000</v>
      </c>
      <c r="F63" s="13">
        <v>11</v>
      </c>
      <c r="G63" s="14">
        <v>0.23740199999999997</v>
      </c>
      <c r="H63" s="15">
        <v>17.354710000000001</v>
      </c>
      <c r="I63" s="15">
        <v>28.747859999999999</v>
      </c>
      <c r="J63" s="15">
        <v>12.52962</v>
      </c>
      <c r="K63" s="16">
        <v>16</v>
      </c>
      <c r="L63" s="15">
        <v>2.6042900000000002</v>
      </c>
      <c r="M63" s="15">
        <v>1.3128500000000001</v>
      </c>
      <c r="N63" s="15">
        <v>4.9279299999999999</v>
      </c>
      <c r="O63" s="15">
        <v>0.37853999999999999</v>
      </c>
      <c r="P63" s="15">
        <v>0.11549471808297</v>
      </c>
      <c r="Q63" s="15">
        <v>0.22272286841565</v>
      </c>
      <c r="R63" s="15">
        <v>0.80599947990024001</v>
      </c>
      <c r="S63" s="15">
        <v>1.2058199999999999</v>
      </c>
      <c r="T63" s="15">
        <v>1.6423644537000003E-4</v>
      </c>
      <c r="U63" s="15">
        <v>0</v>
      </c>
      <c r="V63" s="15">
        <v>0.12228315782493</v>
      </c>
      <c r="W63" s="15">
        <v>0</v>
      </c>
      <c r="X63" s="15">
        <v>0.92218764075255</v>
      </c>
      <c r="Y63" s="15">
        <v>6.2720073637410001E-2</v>
      </c>
      <c r="Z63" s="15">
        <v>0.52154195651940005</v>
      </c>
      <c r="AA63" s="15">
        <v>0</v>
      </c>
      <c r="AB63" s="15">
        <v>7.6643674506000001E-3</v>
      </c>
      <c r="AC63" s="15">
        <v>5.6205361304399997E-3</v>
      </c>
      <c r="AD63" s="15">
        <v>4.1388679142875802</v>
      </c>
      <c r="AE63" s="15">
        <v>0.98662449632742433</v>
      </c>
      <c r="AF63" s="15">
        <v>6.2081052149443519</v>
      </c>
      <c r="AG63" s="15">
        <v>1.2496207687883381</v>
      </c>
      <c r="AH63" s="15">
        <v>0.12553040730395479</v>
      </c>
      <c r="AI63" s="15">
        <v>0.59391510894860167</v>
      </c>
      <c r="AJ63" s="15">
        <v>2.0231716964031077E-2</v>
      </c>
      <c r="AK63" s="15">
        <v>2.1966677298172117</v>
      </c>
      <c r="AL63" s="15">
        <v>1.245455690608587E-2</v>
      </c>
      <c r="AM63" s="15">
        <v>0</v>
      </c>
    </row>
    <row r="64" spans="1:39" x14ac:dyDescent="0.25">
      <c r="A64" s="13">
        <v>77366</v>
      </c>
      <c r="B64" s="13" t="s">
        <v>81</v>
      </c>
      <c r="C64" s="13" t="s">
        <v>77</v>
      </c>
      <c r="D64" s="13">
        <v>461000</v>
      </c>
      <c r="E64" s="13">
        <v>298220</v>
      </c>
      <c r="F64" s="13">
        <v>11</v>
      </c>
      <c r="G64" s="14">
        <v>0.99403599999999992</v>
      </c>
      <c r="H64" s="15">
        <v>17.790870000000002</v>
      </c>
      <c r="I64" s="15">
        <v>25.93486</v>
      </c>
      <c r="J64" s="15">
        <v>12.776009999999999</v>
      </c>
      <c r="K64" s="16">
        <v>14</v>
      </c>
      <c r="L64" s="15">
        <v>2.6213299999999999</v>
      </c>
      <c r="M64" s="15">
        <v>1.3214399999999999</v>
      </c>
      <c r="N64" s="15">
        <v>4.9601800000000003</v>
      </c>
      <c r="O64" s="15">
        <v>0.27789000000000003</v>
      </c>
      <c r="P64" s="15">
        <v>8.3121889851150002E-2</v>
      </c>
      <c r="Q64" s="15">
        <v>0.20379918021024002</v>
      </c>
      <c r="R64" s="15">
        <v>1.1205305212777201</v>
      </c>
      <c r="S64" s="15">
        <v>0.95772000000000002</v>
      </c>
      <c r="T64" s="15">
        <v>1.8248493930000001E-4</v>
      </c>
      <c r="U64" s="15">
        <v>0</v>
      </c>
      <c r="V64" s="15">
        <v>0.20137213051755001</v>
      </c>
      <c r="W64" s="15">
        <v>0</v>
      </c>
      <c r="X64" s="15">
        <v>0.81771501300329996</v>
      </c>
      <c r="Y64" s="15">
        <v>7.0402689581940001E-2</v>
      </c>
      <c r="Z64" s="15">
        <v>1.8620580721232698</v>
      </c>
      <c r="AA64" s="15">
        <v>0</v>
      </c>
      <c r="AB64" s="15">
        <v>9.3614773860900002E-3</v>
      </c>
      <c r="AC64" s="15">
        <v>6.7884397419600007E-3</v>
      </c>
      <c r="AD64" s="15">
        <v>3.2769732974797501</v>
      </c>
      <c r="AE64" s="15">
        <v>0.71105121425196205</v>
      </c>
      <c r="AF64" s="15">
        <v>4.4741244188864959</v>
      </c>
      <c r="AG64" s="15">
        <v>0.93313159688358505</v>
      </c>
      <c r="AH64" s="15">
        <v>7.6139226394369874E-2</v>
      </c>
      <c r="AI64" s="15">
        <v>0.16999029141314201</v>
      </c>
      <c r="AJ64" s="15">
        <v>1.617372123451833E-2</v>
      </c>
      <c r="AK64" s="15">
        <v>1.7560690261775467</v>
      </c>
      <c r="AL64" s="15">
        <v>7.310504758378941E-3</v>
      </c>
      <c r="AM64" s="15">
        <v>0</v>
      </c>
    </row>
    <row r="65" spans="1:39" x14ac:dyDescent="0.25">
      <c r="A65" s="13">
        <v>77368</v>
      </c>
      <c r="B65" s="13" t="s">
        <v>79</v>
      </c>
      <c r="C65" s="13" t="s">
        <v>77</v>
      </c>
      <c r="D65" s="13">
        <v>464500</v>
      </c>
      <c r="E65" s="13">
        <v>304150</v>
      </c>
      <c r="F65" s="13">
        <v>11</v>
      </c>
      <c r="G65" s="14">
        <v>1.8693700000000004</v>
      </c>
      <c r="H65" s="15">
        <v>19.375419999999998</v>
      </c>
      <c r="I65" s="15">
        <v>33.184489999999997</v>
      </c>
      <c r="J65" s="15">
        <v>13.817959999999999</v>
      </c>
      <c r="K65" s="16">
        <v>18</v>
      </c>
      <c r="L65" s="15">
        <v>2.6441300000000001</v>
      </c>
      <c r="M65" s="15">
        <v>1.33294</v>
      </c>
      <c r="N65" s="15">
        <v>5.0033200000000004</v>
      </c>
      <c r="O65" s="15">
        <v>0.43178</v>
      </c>
      <c r="P65" s="15">
        <v>0.27748659869958003</v>
      </c>
      <c r="Q65" s="15">
        <v>0.36613778221152005</v>
      </c>
      <c r="R65" s="15">
        <v>1.4216124226287901</v>
      </c>
      <c r="S65" s="15">
        <v>1.13049</v>
      </c>
      <c r="T65" s="15">
        <v>5.1095783003999998E-4</v>
      </c>
      <c r="U65" s="15">
        <v>0</v>
      </c>
      <c r="V65" s="15">
        <v>0.11963712620507999</v>
      </c>
      <c r="W65" s="15">
        <v>0</v>
      </c>
      <c r="X65" s="15">
        <v>1.1340891522677099</v>
      </c>
      <c r="Y65" s="15">
        <v>8.7373788936840002E-2</v>
      </c>
      <c r="Z65" s="15">
        <v>0.95058229730763</v>
      </c>
      <c r="AA65" s="15">
        <v>0</v>
      </c>
      <c r="AB65" s="15">
        <v>1.164253912734E-2</v>
      </c>
      <c r="AC65" s="15">
        <v>9.1789924467899995E-3</v>
      </c>
      <c r="AD65" s="15">
        <v>4.4545121137947898</v>
      </c>
      <c r="AE65" s="15">
        <v>1.2501943336603891</v>
      </c>
      <c r="AF65" s="15">
        <v>6.8214028432464504</v>
      </c>
      <c r="AG65" s="15">
        <v>1.6216349018199139</v>
      </c>
      <c r="AH65" s="15">
        <v>0.5836825385933847</v>
      </c>
      <c r="AI65" s="15">
        <v>0.63639598179500279</v>
      </c>
      <c r="AJ65" s="15">
        <v>3.5903672283867816E-2</v>
      </c>
      <c r="AK65" s="15">
        <v>2.8429050235852866</v>
      </c>
      <c r="AL65" s="15">
        <v>1.695070501570526E-2</v>
      </c>
      <c r="AM65" s="15">
        <v>0</v>
      </c>
    </row>
    <row r="66" spans="1:39" x14ac:dyDescent="0.25">
      <c r="A66" s="13">
        <v>77371</v>
      </c>
      <c r="B66" s="13" t="s">
        <v>76</v>
      </c>
      <c r="C66" s="13" t="s">
        <v>77</v>
      </c>
      <c r="D66" s="13">
        <v>459170</v>
      </c>
      <c r="E66" s="13">
        <v>309000</v>
      </c>
      <c r="F66" s="13">
        <v>11</v>
      </c>
      <c r="G66" s="14">
        <v>1.248945</v>
      </c>
      <c r="H66" s="15">
        <v>22.213920000000002</v>
      </c>
      <c r="I66" s="15">
        <v>48.319749999999999</v>
      </c>
      <c r="J66" s="15">
        <v>15.563409999999999</v>
      </c>
      <c r="K66" s="16">
        <v>24</v>
      </c>
      <c r="L66" s="15">
        <v>2.6520299999999999</v>
      </c>
      <c r="M66" s="15">
        <v>1.3369200000000001</v>
      </c>
      <c r="N66" s="15">
        <v>5.0182700000000002</v>
      </c>
      <c r="O66" s="15">
        <v>0.69366000000000005</v>
      </c>
      <c r="P66" s="15">
        <v>0.17394464414076</v>
      </c>
      <c r="Q66" s="15">
        <v>0.47101187682723</v>
      </c>
      <c r="R66" s="15">
        <v>1.1589071040125101</v>
      </c>
      <c r="S66" s="15">
        <v>2.0055800000000001</v>
      </c>
      <c r="T66" s="15">
        <v>1.4233825265399999E-3</v>
      </c>
      <c r="U66" s="15">
        <v>0</v>
      </c>
      <c r="V66" s="15">
        <v>0.85315358821536003</v>
      </c>
      <c r="W66" s="15">
        <v>0</v>
      </c>
      <c r="X66" s="15">
        <v>1.60721785439082</v>
      </c>
      <c r="Y66" s="15">
        <v>6.416170465788E-2</v>
      </c>
      <c r="Z66" s="15">
        <v>0.94667711960660994</v>
      </c>
      <c r="AA66" s="15">
        <v>0</v>
      </c>
      <c r="AB66" s="15">
        <v>9.2337379285799999E-3</v>
      </c>
      <c r="AC66" s="15">
        <v>7.7921069081100004E-3</v>
      </c>
      <c r="AD66" s="15">
        <v>5.21394143718567</v>
      </c>
      <c r="AE66" s="15">
        <v>2.2501074835615382</v>
      </c>
      <c r="AF66" s="15">
        <v>14.158278103656503</v>
      </c>
      <c r="AG66" s="15">
        <v>2.1317782882454539</v>
      </c>
      <c r="AH66" s="15">
        <v>0.36918308701587033</v>
      </c>
      <c r="AI66" s="15">
        <v>2.9622716638870994</v>
      </c>
      <c r="AJ66" s="15">
        <v>3.8366582171944275E-2</v>
      </c>
      <c r="AK66" s="15">
        <v>4.1656688411727476</v>
      </c>
      <c r="AL66" s="15">
        <v>3.0175950288838849E-2</v>
      </c>
      <c r="AM66" s="15">
        <v>0</v>
      </c>
    </row>
    <row r="67" spans="1:39" x14ac:dyDescent="0.25">
      <c r="A67" s="13">
        <v>77372</v>
      </c>
      <c r="B67" s="13" t="s">
        <v>79</v>
      </c>
      <c r="C67" s="13" t="s">
        <v>77</v>
      </c>
      <c r="D67" s="13">
        <v>453200</v>
      </c>
      <c r="E67" s="13">
        <v>303300</v>
      </c>
      <c r="F67" s="13">
        <v>11</v>
      </c>
      <c r="G67" s="14">
        <v>1.5190809999999999</v>
      </c>
      <c r="H67" s="15">
        <v>28.08501</v>
      </c>
      <c r="I67" s="15">
        <v>55.246279999999999</v>
      </c>
      <c r="J67" s="15">
        <v>19.223420000000001</v>
      </c>
      <c r="K67" s="16">
        <v>27</v>
      </c>
      <c r="L67" s="15">
        <v>2.60812</v>
      </c>
      <c r="M67" s="15">
        <v>1.3147899999999999</v>
      </c>
      <c r="N67" s="15">
        <v>4.9351900000000004</v>
      </c>
      <c r="O67" s="15">
        <v>0.63758000000000004</v>
      </c>
      <c r="P67" s="15">
        <v>0.13487461863663</v>
      </c>
      <c r="Q67" s="15">
        <v>0.37571824152477001</v>
      </c>
      <c r="R67" s="15">
        <v>1.05096726241656</v>
      </c>
      <c r="S67" s="15">
        <v>2.3681000000000001</v>
      </c>
      <c r="T67" s="15">
        <v>6.0220029969000003E-4</v>
      </c>
      <c r="U67" s="15">
        <v>0</v>
      </c>
      <c r="V67" s="15">
        <v>0.13388919996441001</v>
      </c>
      <c r="W67" s="15">
        <v>0</v>
      </c>
      <c r="X67" s="15">
        <v>2.8647215711071197</v>
      </c>
      <c r="Y67" s="15">
        <v>7.0055968197270002E-2</v>
      </c>
      <c r="Z67" s="15">
        <v>0.56396970490664999</v>
      </c>
      <c r="AA67" s="15">
        <v>0</v>
      </c>
      <c r="AB67" s="15">
        <v>9.4527198557399997E-3</v>
      </c>
      <c r="AC67" s="15">
        <v>6.4599668512200009E-3</v>
      </c>
      <c r="AD67" s="15">
        <v>11.01050254007445</v>
      </c>
      <c r="AE67" s="15">
        <v>2.4740146690237617</v>
      </c>
      <c r="AF67" s="15">
        <v>15.567162001132971</v>
      </c>
      <c r="AG67" s="15">
        <v>1.7101375986747931</v>
      </c>
      <c r="AH67" s="15">
        <v>0.4631912248831106</v>
      </c>
      <c r="AI67" s="15">
        <v>2.4544476945677904</v>
      </c>
      <c r="AJ67" s="15">
        <v>4.068083064140797E-2</v>
      </c>
      <c r="AK67" s="15">
        <v>4.4169394051435518</v>
      </c>
      <c r="AL67" s="15">
        <v>3.4696575932611134E-2</v>
      </c>
      <c r="AM67" s="15">
        <v>0</v>
      </c>
    </row>
    <row r="68" spans="1:39" x14ac:dyDescent="0.25">
      <c r="A68" s="13">
        <v>80463</v>
      </c>
      <c r="B68" s="13" t="s">
        <v>80</v>
      </c>
      <c r="C68" s="13" t="s">
        <v>77</v>
      </c>
      <c r="D68" s="13">
        <v>455210</v>
      </c>
      <c r="E68" s="13">
        <v>300350</v>
      </c>
      <c r="F68" s="13">
        <v>11</v>
      </c>
      <c r="G68" s="14">
        <v>0.55790600000000001</v>
      </c>
      <c r="H68" s="15">
        <v>26.67802</v>
      </c>
      <c r="I68" s="15">
        <v>64.02928</v>
      </c>
      <c r="J68" s="15">
        <v>18.469570000000001</v>
      </c>
      <c r="K68" s="16">
        <v>30</v>
      </c>
      <c r="L68" s="15">
        <v>2.6276700000000002</v>
      </c>
      <c r="M68" s="15">
        <v>1.32464</v>
      </c>
      <c r="N68" s="15">
        <v>4.9721799999999998</v>
      </c>
      <c r="O68" s="15">
        <v>0.69940999999999998</v>
      </c>
      <c r="P68" s="15">
        <v>0.22617183376841998</v>
      </c>
      <c r="Q68" s="15">
        <v>0.72382651173345003</v>
      </c>
      <c r="R68" s="15">
        <v>0.7986088398585901</v>
      </c>
      <c r="S68" s="15">
        <v>1.45506</v>
      </c>
      <c r="T68" s="15">
        <v>4.5621234825000002E-4</v>
      </c>
      <c r="U68" s="15">
        <v>0</v>
      </c>
      <c r="V68" s="15">
        <v>0.23224858224711001</v>
      </c>
      <c r="W68" s="15">
        <v>0</v>
      </c>
      <c r="X68" s="15">
        <v>1.14248345947551</v>
      </c>
      <c r="Y68" s="15">
        <v>6.4982886884730001E-2</v>
      </c>
      <c r="Z68" s="15">
        <v>0.56300253472836004</v>
      </c>
      <c r="AA68" s="15">
        <v>0</v>
      </c>
      <c r="AB68" s="15">
        <v>7.6278704627399992E-3</v>
      </c>
      <c r="AC68" s="15">
        <v>5.6022876365100002E-3</v>
      </c>
      <c r="AD68" s="15">
        <v>11.83407531962928</v>
      </c>
      <c r="AE68" s="15">
        <v>3.3714593951812586</v>
      </c>
      <c r="AF68" s="15">
        <v>21.214124250014446</v>
      </c>
      <c r="AG68" s="15">
        <v>3.2816903510575814</v>
      </c>
      <c r="AH68" s="15">
        <v>1.334305529895252</v>
      </c>
      <c r="AI68" s="15">
        <v>1.2358481673000465</v>
      </c>
      <c r="AJ68" s="15">
        <v>6.2812275272771251E-2</v>
      </c>
      <c r="AK68" s="15">
        <v>6.8198709172036951</v>
      </c>
      <c r="AL68" s="15">
        <v>3.1149114074941985E-2</v>
      </c>
      <c r="AM68" s="15">
        <v>0</v>
      </c>
    </row>
    <row r="69" spans="1:39" x14ac:dyDescent="0.25">
      <c r="A69" s="13">
        <v>80465</v>
      </c>
      <c r="B69" s="13" t="s">
        <v>78</v>
      </c>
      <c r="C69" s="13" t="s">
        <v>77</v>
      </c>
      <c r="D69" s="13">
        <v>455340</v>
      </c>
      <c r="E69" s="13">
        <v>300550</v>
      </c>
      <c r="F69" s="13">
        <v>11</v>
      </c>
      <c r="G69" s="14">
        <v>0.24959000000000001</v>
      </c>
      <c r="H69" s="15">
        <v>26.67802</v>
      </c>
      <c r="I69" s="15">
        <v>61.423450000000003</v>
      </c>
      <c r="J69" s="15">
        <v>18.469570000000001</v>
      </c>
      <c r="K69" s="16">
        <v>29</v>
      </c>
      <c r="L69" s="15">
        <v>2.6276700000000002</v>
      </c>
      <c r="M69" s="15">
        <v>1.32464</v>
      </c>
      <c r="N69" s="15">
        <v>4.9721799999999998</v>
      </c>
      <c r="O69" s="15">
        <v>0.69940999999999998</v>
      </c>
      <c r="P69" s="15">
        <v>0.22617183376841998</v>
      </c>
      <c r="Q69" s="15">
        <v>0.72382651173345003</v>
      </c>
      <c r="R69" s="15">
        <v>0.7986088398585901</v>
      </c>
      <c r="S69" s="15">
        <v>1.45506</v>
      </c>
      <c r="T69" s="15">
        <v>4.5621234825000002E-4</v>
      </c>
      <c r="U69" s="15">
        <v>0</v>
      </c>
      <c r="V69" s="15">
        <v>0.23224858224711001</v>
      </c>
      <c r="W69" s="15">
        <v>0</v>
      </c>
      <c r="X69" s="15">
        <v>1.14248345947551</v>
      </c>
      <c r="Y69" s="15">
        <v>6.4982886884730001E-2</v>
      </c>
      <c r="Z69" s="15">
        <v>0.56300253472836004</v>
      </c>
      <c r="AA69" s="15">
        <v>0</v>
      </c>
      <c r="AB69" s="15">
        <v>7.6278704627399992E-3</v>
      </c>
      <c r="AC69" s="15">
        <v>5.6022876365100002E-3</v>
      </c>
      <c r="AD69" s="15">
        <v>11.83407531962928</v>
      </c>
      <c r="AE69" s="15">
        <v>3.4446607720429725</v>
      </c>
      <c r="AF69" s="15">
        <v>21.674726891777254</v>
      </c>
      <c r="AG69" s="15">
        <v>1.9677557334829565</v>
      </c>
      <c r="AH69" s="15">
        <v>0.56821796114118639</v>
      </c>
      <c r="AI69" s="15">
        <v>1.0341357927151971</v>
      </c>
      <c r="AJ69" s="15">
        <v>5.5082149846737795E-2</v>
      </c>
      <c r="AK69" s="15">
        <v>5.9805690872603456</v>
      </c>
      <c r="AL69" s="15">
        <v>2.028161173334608E-2</v>
      </c>
      <c r="AM69" s="15">
        <v>0</v>
      </c>
    </row>
    <row r="70" spans="1:39" x14ac:dyDescent="0.25">
      <c r="A70" s="13">
        <v>80466</v>
      </c>
      <c r="B70" s="13" t="s">
        <v>78</v>
      </c>
      <c r="C70" s="13" t="s">
        <v>77</v>
      </c>
      <c r="D70" s="13">
        <v>455740</v>
      </c>
      <c r="E70" s="13">
        <v>300740</v>
      </c>
      <c r="F70" s="13">
        <v>11</v>
      </c>
      <c r="G70" s="14">
        <v>1.7999320000000001</v>
      </c>
      <c r="H70" s="15">
        <v>26.67802</v>
      </c>
      <c r="I70" s="15">
        <v>68.161600000000007</v>
      </c>
      <c r="J70" s="15">
        <v>18.469570000000001</v>
      </c>
      <c r="K70" s="16">
        <v>32</v>
      </c>
      <c r="L70" s="15">
        <v>2.6276700000000002</v>
      </c>
      <c r="M70" s="15">
        <v>1.32464</v>
      </c>
      <c r="N70" s="15">
        <v>4.9721799999999998</v>
      </c>
      <c r="O70" s="15">
        <v>0.69940999999999998</v>
      </c>
      <c r="P70" s="15">
        <v>0.22617183376841998</v>
      </c>
      <c r="Q70" s="15">
        <v>0.72382651173345003</v>
      </c>
      <c r="R70" s="15">
        <v>0.7986088398585901</v>
      </c>
      <c r="S70" s="15">
        <v>1.45506</v>
      </c>
      <c r="T70" s="15">
        <v>4.5621234825000002E-4</v>
      </c>
      <c r="U70" s="15">
        <v>0</v>
      </c>
      <c r="V70" s="15">
        <v>0.23224858224711001</v>
      </c>
      <c r="W70" s="15">
        <v>0</v>
      </c>
      <c r="X70" s="15">
        <v>1.14248345947551</v>
      </c>
      <c r="Y70" s="15">
        <v>6.4982886884730001E-2</v>
      </c>
      <c r="Z70" s="15">
        <v>0.56300253472836004</v>
      </c>
      <c r="AA70" s="15">
        <v>0</v>
      </c>
      <c r="AB70" s="15">
        <v>7.6278704627399992E-3</v>
      </c>
      <c r="AC70" s="15">
        <v>5.6022876365100002E-3</v>
      </c>
      <c r="AD70" s="15">
        <v>11.83407531962928</v>
      </c>
      <c r="AE70" s="15">
        <v>4.0494387116658057</v>
      </c>
      <c r="AF70" s="15">
        <v>25.480151442689507</v>
      </c>
      <c r="AG70" s="15">
        <v>1.9245978761210452</v>
      </c>
      <c r="AH70" s="15">
        <v>0.37821995228290495</v>
      </c>
      <c r="AI70" s="15">
        <v>2.6369594207166838</v>
      </c>
      <c r="AJ70" s="15">
        <v>6.362987997071741E-2</v>
      </c>
      <c r="AK70" s="15">
        <v>6.9086427134342534</v>
      </c>
      <c r="AL70" s="15">
        <v>4.1940003119090657E-2</v>
      </c>
      <c r="AM70" s="15">
        <v>0</v>
      </c>
    </row>
    <row r="71" spans="1:39" x14ac:dyDescent="0.25">
      <c r="A71" s="13">
        <v>80477</v>
      </c>
      <c r="B71" s="13" t="s">
        <v>84</v>
      </c>
      <c r="C71" s="13" t="s">
        <v>77</v>
      </c>
      <c r="D71" s="13">
        <v>461260</v>
      </c>
      <c r="E71" s="13">
        <v>305900</v>
      </c>
      <c r="F71" s="13">
        <v>11</v>
      </c>
      <c r="G71" s="14">
        <v>1.2315260000000001</v>
      </c>
      <c r="H71" s="15">
        <v>28.67266</v>
      </c>
      <c r="I71" s="15">
        <v>51.288440000000001</v>
      </c>
      <c r="J71" s="15">
        <v>19.350460000000002</v>
      </c>
      <c r="K71" s="16">
        <v>25</v>
      </c>
      <c r="L71" s="15">
        <v>2.6677399999999998</v>
      </c>
      <c r="M71" s="15">
        <v>1.34484</v>
      </c>
      <c r="N71" s="15">
        <v>5.0480099999999997</v>
      </c>
      <c r="O71" s="15">
        <v>0.57096999999999998</v>
      </c>
      <c r="P71" s="15">
        <v>0.99503562852111005</v>
      </c>
      <c r="Q71" s="15">
        <v>0.63709142008415998</v>
      </c>
      <c r="R71" s="15">
        <v>1.9094494108594799</v>
      </c>
      <c r="S71" s="15">
        <v>2.25732</v>
      </c>
      <c r="T71" s="15">
        <v>9.8541867221999999E-4</v>
      </c>
      <c r="U71" s="15">
        <v>0</v>
      </c>
      <c r="V71" s="15">
        <v>0.16644451313552999</v>
      </c>
      <c r="W71" s="15">
        <v>0</v>
      </c>
      <c r="X71" s="15">
        <v>3.8250303156794403</v>
      </c>
      <c r="Y71" s="15">
        <v>6.248284321632E-2</v>
      </c>
      <c r="Z71" s="15">
        <v>2.0303456831457303</v>
      </c>
      <c r="AA71" s="15">
        <v>0</v>
      </c>
      <c r="AB71" s="15">
        <v>9.2154894346500003E-3</v>
      </c>
      <c r="AC71" s="15">
        <v>1.235423039061E-2</v>
      </c>
      <c r="AD71" s="15">
        <v>7.13536186006323</v>
      </c>
      <c r="AE71" s="15">
        <v>1.8586007900094521</v>
      </c>
      <c r="AF71" s="15">
        <v>11.694813274865421</v>
      </c>
      <c r="AG71" s="15">
        <v>2.3219086347985525</v>
      </c>
      <c r="AH71" s="15">
        <v>9.4395702280972091E-2</v>
      </c>
      <c r="AI71" s="15">
        <v>2.5316361067293069</v>
      </c>
      <c r="AJ71" s="15">
        <v>3.7307334793143604E-2</v>
      </c>
      <c r="AK71" s="15">
        <v>4.0506605826526405</v>
      </c>
      <c r="AL71" s="15">
        <v>2.6457573870505017E-2</v>
      </c>
      <c r="AM71" s="15">
        <v>0</v>
      </c>
    </row>
    <row r="72" spans="1:39" x14ac:dyDescent="0.25">
      <c r="A72" s="13">
        <v>80478</v>
      </c>
      <c r="B72" s="13" t="s">
        <v>80</v>
      </c>
      <c r="C72" s="13" t="s">
        <v>77</v>
      </c>
      <c r="D72" s="13">
        <v>462860</v>
      </c>
      <c r="E72" s="13">
        <v>306560</v>
      </c>
      <c r="F72" s="13">
        <v>11</v>
      </c>
      <c r="G72" s="14">
        <v>2.160323</v>
      </c>
      <c r="H72" s="15">
        <v>23.442329999999998</v>
      </c>
      <c r="I72" s="15">
        <v>53.62426</v>
      </c>
      <c r="J72" s="15">
        <v>16.298780000000001</v>
      </c>
      <c r="K72" s="16">
        <v>26</v>
      </c>
      <c r="L72" s="15">
        <v>2.6677399999999998</v>
      </c>
      <c r="M72" s="15">
        <v>1.34484</v>
      </c>
      <c r="N72" s="15">
        <v>5.0480099999999997</v>
      </c>
      <c r="O72" s="15">
        <v>0.67432999999999998</v>
      </c>
      <c r="P72" s="15">
        <v>0.49721671411071</v>
      </c>
      <c r="Q72" s="15">
        <v>0.49048301985054005</v>
      </c>
      <c r="R72" s="15">
        <v>1.09907029241604</v>
      </c>
      <c r="S72" s="15">
        <v>2.03952</v>
      </c>
      <c r="T72" s="15">
        <v>7.4818825113000004E-4</v>
      </c>
      <c r="U72" s="15">
        <v>0</v>
      </c>
      <c r="V72" s="15">
        <v>0.14531275716459002</v>
      </c>
      <c r="W72" s="15">
        <v>0</v>
      </c>
      <c r="X72" s="15">
        <v>2.39549804668503</v>
      </c>
      <c r="Y72" s="15">
        <v>6.9107046512909998E-2</v>
      </c>
      <c r="Z72" s="15">
        <v>1.5355742672216401</v>
      </c>
      <c r="AA72" s="15">
        <v>0</v>
      </c>
      <c r="AB72" s="15">
        <v>8.0840828109900002E-3</v>
      </c>
      <c r="AC72" s="15">
        <v>8.4855496774499991E-3</v>
      </c>
      <c r="AD72" s="15">
        <v>5.4183063207077407</v>
      </c>
      <c r="AE72" s="15">
        <v>2.9186791715253206</v>
      </c>
      <c r="AF72" s="15">
        <v>18.365109981500616</v>
      </c>
      <c r="AG72" s="15">
        <v>3.0840522104406638</v>
      </c>
      <c r="AH72" s="15">
        <v>0.78373528731992759</v>
      </c>
      <c r="AI72" s="15">
        <v>1.1364370370161156</v>
      </c>
      <c r="AJ72" s="15">
        <v>3.5328500938386909E-2</v>
      </c>
      <c r="AK72" s="15">
        <v>3.8358078106836637</v>
      </c>
      <c r="AL72" s="15">
        <v>2.2780000575315235E-2</v>
      </c>
      <c r="AM72" s="15">
        <v>0</v>
      </c>
    </row>
    <row r="73" spans="1:39" x14ac:dyDescent="0.25">
      <c r="A73" s="13">
        <v>99342</v>
      </c>
      <c r="B73" s="13" t="s">
        <v>86</v>
      </c>
      <c r="C73" s="13" t="s">
        <v>77</v>
      </c>
      <c r="D73" s="13">
        <v>459420</v>
      </c>
      <c r="E73" s="13">
        <v>306125</v>
      </c>
      <c r="F73" s="13">
        <v>11</v>
      </c>
      <c r="G73" s="14">
        <v>2.0213350000000001</v>
      </c>
      <c r="H73" s="15">
        <v>29.514060000000001</v>
      </c>
      <c r="I73" s="15">
        <v>63.021810000000002</v>
      </c>
      <c r="J73" s="15">
        <v>19.851700000000001</v>
      </c>
      <c r="K73" s="16">
        <v>29</v>
      </c>
      <c r="L73" s="15">
        <v>2.6520299999999999</v>
      </c>
      <c r="M73" s="15">
        <v>1.3369200000000001</v>
      </c>
      <c r="N73" s="15">
        <v>5.0182700000000002</v>
      </c>
      <c r="O73" s="15">
        <v>0.60777000000000003</v>
      </c>
      <c r="P73" s="15">
        <v>0.55601336155317005</v>
      </c>
      <c r="Q73" s="15">
        <v>0.77882747243847006</v>
      </c>
      <c r="R73" s="15">
        <v>2.2864085499714903</v>
      </c>
      <c r="S73" s="15">
        <v>2.3782800000000002</v>
      </c>
      <c r="T73" s="15">
        <v>3.4489653527699999E-3</v>
      </c>
      <c r="U73" s="15">
        <v>0</v>
      </c>
      <c r="V73" s="15">
        <v>0.67583297269755005</v>
      </c>
      <c r="W73" s="15">
        <v>0</v>
      </c>
      <c r="X73" s="15">
        <v>3.8026211651334001</v>
      </c>
      <c r="Y73" s="15">
        <v>5.6917052567669997E-2</v>
      </c>
      <c r="Z73" s="15">
        <v>1.4176160024581199</v>
      </c>
      <c r="AA73" s="15">
        <v>0</v>
      </c>
      <c r="AB73" s="15">
        <v>7.9745918474099994E-3</v>
      </c>
      <c r="AC73" s="15">
        <v>1.341264303855E-2</v>
      </c>
      <c r="AD73" s="15">
        <v>7.9217259604947898</v>
      </c>
      <c r="AE73" s="15">
        <v>2.8266559811744822</v>
      </c>
      <c r="AF73" s="15">
        <v>17.786075455154066</v>
      </c>
      <c r="AG73" s="15">
        <v>0.84018776700030462</v>
      </c>
      <c r="AH73" s="15">
        <v>0.12074603190571878</v>
      </c>
      <c r="AI73" s="15">
        <v>8.2160550801752024</v>
      </c>
      <c r="AJ73" s="15">
        <v>3.3769837892052519E-2</v>
      </c>
      <c r="AK73" s="15">
        <v>3.666575272405848</v>
      </c>
      <c r="AL73" s="15">
        <v>1.7684574292326574E-2</v>
      </c>
      <c r="AM73" s="15">
        <v>0</v>
      </c>
    </row>
    <row r="74" spans="1:39" x14ac:dyDescent="0.25">
      <c r="A74" s="13">
        <v>99433</v>
      </c>
      <c r="B74" s="13" t="s">
        <v>87</v>
      </c>
      <c r="C74" s="13" t="s">
        <v>77</v>
      </c>
      <c r="D74" s="13">
        <v>455882</v>
      </c>
      <c r="E74" s="13">
        <v>307616</v>
      </c>
      <c r="F74" s="13">
        <v>11</v>
      </c>
      <c r="G74" s="14">
        <v>0.38292399999999999</v>
      </c>
      <c r="H74" s="15">
        <v>22.873699999999999</v>
      </c>
      <c r="I74" s="15">
        <v>58.802329999999998</v>
      </c>
      <c r="J74" s="15">
        <v>16.008410000000001</v>
      </c>
      <c r="K74" s="16">
        <v>28</v>
      </c>
      <c r="L74" s="15">
        <v>2.6520299999999999</v>
      </c>
      <c r="M74" s="15">
        <v>1.3369200000000001</v>
      </c>
      <c r="N74" s="15">
        <v>5.0182700000000002</v>
      </c>
      <c r="O74" s="15">
        <v>0.60414000000000001</v>
      </c>
      <c r="P74" s="15">
        <v>0.16374373603389</v>
      </c>
      <c r="Q74" s="15">
        <v>1.0204375320716699</v>
      </c>
      <c r="R74" s="15">
        <v>0.82537938045390002</v>
      </c>
      <c r="S74" s="15">
        <v>2.7023100000000002</v>
      </c>
      <c r="T74" s="15">
        <v>1.0949096357999999E-3</v>
      </c>
      <c r="U74" s="15">
        <v>0</v>
      </c>
      <c r="V74" s="15">
        <v>0.12669929335599001</v>
      </c>
      <c r="W74" s="15">
        <v>0</v>
      </c>
      <c r="X74" s="15">
        <v>1.3904804919842102</v>
      </c>
      <c r="Y74" s="15">
        <v>7.2811490780699997E-2</v>
      </c>
      <c r="Z74" s="15">
        <v>0.49572033760845002</v>
      </c>
      <c r="AA74" s="15">
        <v>0</v>
      </c>
      <c r="AB74" s="15">
        <v>7.81035540204E-3</v>
      </c>
      <c r="AC74" s="15">
        <v>6.3504758876400001E-3</v>
      </c>
      <c r="AD74" s="15">
        <v>6.4494922157041801</v>
      </c>
      <c r="AE74" s="15">
        <v>3.0920508010731731</v>
      </c>
      <c r="AF74" s="15">
        <v>19.456010644849069</v>
      </c>
      <c r="AG74" s="15">
        <v>3.7682364580482322</v>
      </c>
      <c r="AH74" s="15">
        <v>1.2044500518681935</v>
      </c>
      <c r="AI74" s="15">
        <v>2.1198422863582835</v>
      </c>
      <c r="AJ74" s="15">
        <v>5.7083748930602682E-2</v>
      </c>
      <c r="AK74" s="15">
        <v>6.1978936041747836</v>
      </c>
      <c r="AL74" s="15">
        <v>3.3062404697656159E-2</v>
      </c>
      <c r="AM74" s="15">
        <v>0</v>
      </c>
    </row>
    <row r="75" spans="1:39" x14ac:dyDescent="0.25">
      <c r="A75" s="13">
        <v>99967</v>
      </c>
      <c r="B75" s="13" t="s">
        <v>80</v>
      </c>
      <c r="C75" s="13" t="s">
        <v>77</v>
      </c>
      <c r="D75" s="13">
        <v>461390</v>
      </c>
      <c r="E75" s="13">
        <v>307690</v>
      </c>
      <c r="F75" s="13">
        <v>11</v>
      </c>
      <c r="G75" s="14">
        <v>1.8216639999999995</v>
      </c>
      <c r="H75" s="15">
        <v>32.459139999999998</v>
      </c>
      <c r="I75" s="15">
        <v>61.699469999999998</v>
      </c>
      <c r="J75" s="15">
        <v>21.299949999999999</v>
      </c>
      <c r="K75" s="16">
        <v>28</v>
      </c>
      <c r="L75" s="15">
        <v>2.6677399999999998</v>
      </c>
      <c r="M75" s="15">
        <v>1.34484</v>
      </c>
      <c r="N75" s="15">
        <v>5.0480099999999997</v>
      </c>
      <c r="O75" s="15">
        <v>0.71594999999999998</v>
      </c>
      <c r="P75" s="15">
        <v>0.41747079563660999</v>
      </c>
      <c r="Q75" s="15">
        <v>0.49999048518807004</v>
      </c>
      <c r="R75" s="15">
        <v>1.1838527952148199</v>
      </c>
      <c r="S75" s="15">
        <v>3.6297000000000001</v>
      </c>
      <c r="T75" s="15">
        <v>1.0766611418700001E-3</v>
      </c>
      <c r="U75" s="15">
        <v>0</v>
      </c>
      <c r="V75" s="15">
        <v>0.22002209131400999</v>
      </c>
      <c r="W75" s="15">
        <v>0</v>
      </c>
      <c r="X75" s="15">
        <v>5.9591551838050796</v>
      </c>
      <c r="Y75" s="15">
        <v>6.2300358277019997E-2</v>
      </c>
      <c r="Z75" s="15">
        <v>4.9655976832922999</v>
      </c>
      <c r="AA75" s="15">
        <v>0</v>
      </c>
      <c r="AB75" s="15">
        <v>8.5767921471000003E-3</v>
      </c>
      <c r="AC75" s="15">
        <v>8.44905268959E-3</v>
      </c>
      <c r="AD75" s="15">
        <v>5.7264138922218599</v>
      </c>
      <c r="AE75" s="15">
        <v>2.2890295700505838</v>
      </c>
      <c r="AF75" s="15">
        <v>14.403186282004599</v>
      </c>
      <c r="AG75" s="15">
        <v>4.2409249042623163</v>
      </c>
      <c r="AH75" s="15">
        <v>1.4399379318403973</v>
      </c>
      <c r="AI75" s="15">
        <v>1.094633191238185</v>
      </c>
      <c r="AJ75" s="15">
        <v>5.2367384890153058E-2</v>
      </c>
      <c r="AK75" s="15">
        <v>5.6858122663355362</v>
      </c>
      <c r="AL75" s="15">
        <v>3.4438469378231105E-2</v>
      </c>
      <c r="AM75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workbookViewId="0">
      <selection sqref="A1:AM7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6171</v>
      </c>
      <c r="B3" s="13" t="s">
        <v>76</v>
      </c>
      <c r="C3" s="13" t="s">
        <v>77</v>
      </c>
      <c r="D3" s="13">
        <v>463100</v>
      </c>
      <c r="E3" s="13">
        <v>300000</v>
      </c>
      <c r="F3" s="13">
        <v>11</v>
      </c>
      <c r="G3" s="14">
        <v>2.456623</v>
      </c>
      <c r="H3" s="15">
        <v>15.31357</v>
      </c>
      <c r="I3" s="15">
        <v>34.707149999999999</v>
      </c>
      <c r="J3" s="15">
        <v>11.17324</v>
      </c>
      <c r="K3" s="16">
        <v>18</v>
      </c>
      <c r="L3" s="15">
        <v>2.1566299999999998</v>
      </c>
      <c r="M3" s="15">
        <v>1.40164</v>
      </c>
      <c r="N3" s="15">
        <v>4.2507599999999996</v>
      </c>
      <c r="O3" s="15">
        <v>0.25780999999999998</v>
      </c>
      <c r="P3" s="15">
        <v>0.10142512926293999</v>
      </c>
      <c r="Q3" s="15">
        <v>0.18850694229690002</v>
      </c>
      <c r="R3" s="15">
        <v>1.14885218385708</v>
      </c>
      <c r="S3" s="15">
        <v>0.83343999999999996</v>
      </c>
      <c r="T3" s="15">
        <v>2.0073343323E-4</v>
      </c>
      <c r="U3" s="15">
        <v>0</v>
      </c>
      <c r="V3" s="15">
        <v>0.12387077679684</v>
      </c>
      <c r="W3" s="15">
        <v>0</v>
      </c>
      <c r="X3" s="15">
        <v>0.60289374245934002</v>
      </c>
      <c r="Y3" s="15">
        <v>5.3687069142060007E-2</v>
      </c>
      <c r="Z3" s="15">
        <v>1.0562228286683999</v>
      </c>
      <c r="AA3" s="15">
        <v>0</v>
      </c>
      <c r="AB3" s="15">
        <v>9.2337379285799999E-3</v>
      </c>
      <c r="AC3" s="15">
        <v>6.6424517905199999E-3</v>
      </c>
      <c r="AD3" s="15">
        <v>3.1217881050990299</v>
      </c>
      <c r="AE3" s="15">
        <v>2.6838419489279604</v>
      </c>
      <c r="AF3" s="15">
        <v>12.51721047999402</v>
      </c>
      <c r="AG3" s="15">
        <v>0.50825753138953433</v>
      </c>
      <c r="AH3" s="15">
        <v>0.16396138926997453</v>
      </c>
      <c r="AI3" s="15">
        <v>0.68470090505556214</v>
      </c>
      <c r="AJ3" s="15">
        <v>2.2524036482226121E-2</v>
      </c>
      <c r="AK3" s="15">
        <v>2.7988245144939374</v>
      </c>
      <c r="AL3" s="15">
        <v>1.4259194386777561E-2</v>
      </c>
      <c r="AM3" s="15">
        <v>0</v>
      </c>
    </row>
    <row r="4" spans="1:39" x14ac:dyDescent="0.25">
      <c r="A4" s="13">
        <v>6488</v>
      </c>
      <c r="B4" s="13" t="s">
        <v>78</v>
      </c>
      <c r="C4" s="13" t="s">
        <v>77</v>
      </c>
      <c r="D4" s="13">
        <v>456800</v>
      </c>
      <c r="E4" s="13">
        <v>302370</v>
      </c>
      <c r="F4" s="13">
        <v>11</v>
      </c>
      <c r="G4" s="14">
        <v>0.67631299999999994</v>
      </c>
      <c r="H4" s="15">
        <v>20.27242</v>
      </c>
      <c r="I4" s="15">
        <v>43.349200000000003</v>
      </c>
      <c r="J4" s="15">
        <v>14.38034</v>
      </c>
      <c r="K4" s="16">
        <v>22</v>
      </c>
      <c r="L4" s="15">
        <v>2.1618499999999998</v>
      </c>
      <c r="M4" s="15">
        <v>1.40503</v>
      </c>
      <c r="N4" s="15">
        <v>4.26105</v>
      </c>
      <c r="O4" s="15">
        <v>0.57589000000000001</v>
      </c>
      <c r="P4" s="15">
        <v>0.32330856695781002</v>
      </c>
      <c r="Q4" s="15">
        <v>0.55604985854102995</v>
      </c>
      <c r="R4" s="15">
        <v>1.6458499160406299</v>
      </c>
      <c r="S4" s="15">
        <v>1.5976999999999999</v>
      </c>
      <c r="T4" s="15">
        <v>9.8541867221999999E-4</v>
      </c>
      <c r="U4" s="15">
        <v>0</v>
      </c>
      <c r="V4" s="15">
        <v>0.22067903709549</v>
      </c>
      <c r="W4" s="15">
        <v>0</v>
      </c>
      <c r="X4" s="15">
        <v>1.2241272213183301</v>
      </c>
      <c r="Y4" s="15">
        <v>5.6132367328680002E-2</v>
      </c>
      <c r="Z4" s="15">
        <v>0.80401039406187003</v>
      </c>
      <c r="AA4" s="15">
        <v>0</v>
      </c>
      <c r="AB4" s="15">
        <v>1.0529380997609999E-2</v>
      </c>
      <c r="AC4" s="15">
        <v>9.5622108193200005E-3</v>
      </c>
      <c r="AD4" s="15">
        <v>5.4196567092585601</v>
      </c>
      <c r="AE4" s="15">
        <v>3.1005858136433559</v>
      </c>
      <c r="AF4" s="15">
        <v>14.460868404028043</v>
      </c>
      <c r="AG4" s="15">
        <v>0.57246235617941854</v>
      </c>
      <c r="AH4" s="15">
        <v>0.17018766371758867</v>
      </c>
      <c r="AI4" s="15">
        <v>0.70082354906058619</v>
      </c>
      <c r="AJ4" s="15">
        <v>3.2354152837576512E-2</v>
      </c>
      <c r="AK4" s="15">
        <v>4.0203094227337637</v>
      </c>
      <c r="AL4" s="15">
        <v>1.9188637799667466E-2</v>
      </c>
      <c r="AM4" s="15">
        <v>0</v>
      </c>
    </row>
    <row r="5" spans="1:39" x14ac:dyDescent="0.25">
      <c r="A5" s="13">
        <v>6505</v>
      </c>
      <c r="B5" s="13" t="s">
        <v>79</v>
      </c>
      <c r="C5" s="13" t="s">
        <v>77</v>
      </c>
      <c r="D5" s="13">
        <v>460000</v>
      </c>
      <c r="E5" s="13">
        <v>305100</v>
      </c>
      <c r="F5" s="13">
        <v>11</v>
      </c>
      <c r="G5" s="14">
        <v>0.91069600000000006</v>
      </c>
      <c r="H5" s="15">
        <v>34.095309999999998</v>
      </c>
      <c r="I5" s="15">
        <v>53.827199999999998</v>
      </c>
      <c r="J5" s="15">
        <v>22.1205</v>
      </c>
      <c r="K5" s="16">
        <v>25</v>
      </c>
      <c r="L5" s="15">
        <v>2.19482</v>
      </c>
      <c r="M5" s="15">
        <v>1.4264600000000001</v>
      </c>
      <c r="N5" s="15">
        <v>4.3260300000000003</v>
      </c>
      <c r="O5" s="15">
        <v>0.57389000000000001</v>
      </c>
      <c r="P5" s="15">
        <v>2.2973393978355601</v>
      </c>
      <c r="Q5" s="15">
        <v>0.96813734846828992</v>
      </c>
      <c r="R5" s="15">
        <v>2.0904744706450797</v>
      </c>
      <c r="S5" s="15">
        <v>3.42225</v>
      </c>
      <c r="T5" s="15">
        <v>1.5328734901200001E-3</v>
      </c>
      <c r="U5" s="15">
        <v>0</v>
      </c>
      <c r="V5" s="15">
        <v>0.24841674786909002</v>
      </c>
      <c r="W5" s="15">
        <v>0</v>
      </c>
      <c r="X5" s="15">
        <v>5.3612250316947003</v>
      </c>
      <c r="Y5" s="15">
        <v>4.4508076695269995E-2</v>
      </c>
      <c r="Z5" s="15">
        <v>5.2960596598706706</v>
      </c>
      <c r="AA5" s="15">
        <v>0</v>
      </c>
      <c r="AB5" s="15">
        <v>8.2483192563599997E-3</v>
      </c>
      <c r="AC5" s="15">
        <v>1.355863098999E-2</v>
      </c>
      <c r="AD5" s="15">
        <v>5.8223644733058002</v>
      </c>
      <c r="AE5" s="15">
        <v>2.2888445183894763</v>
      </c>
      <c r="AF5" s="15">
        <v>10.674976074543288</v>
      </c>
      <c r="AG5" s="15">
        <v>0.70100964398962196</v>
      </c>
      <c r="AH5" s="15">
        <v>0.16483191297406455</v>
      </c>
      <c r="AI5" s="15">
        <v>2.7055584840533751</v>
      </c>
      <c r="AJ5" s="15">
        <v>2.5383811101098275E-2</v>
      </c>
      <c r="AK5" s="15">
        <v>3.1541785521924184</v>
      </c>
      <c r="AL5" s="15">
        <v>1.7107002756656747E-2</v>
      </c>
      <c r="AM5" s="15">
        <v>0</v>
      </c>
    </row>
    <row r="6" spans="1:39" x14ac:dyDescent="0.25">
      <c r="A6" s="13">
        <v>8585</v>
      </c>
      <c r="B6" s="13" t="s">
        <v>80</v>
      </c>
      <c r="C6" s="13" t="s">
        <v>77</v>
      </c>
      <c r="D6" s="13">
        <v>458000</v>
      </c>
      <c r="E6" s="13">
        <v>300124</v>
      </c>
      <c r="F6" s="13">
        <v>11</v>
      </c>
      <c r="G6" s="14">
        <v>2.5034960000000002</v>
      </c>
      <c r="H6" s="15">
        <v>21.440809999999999</v>
      </c>
      <c r="I6" s="15">
        <v>49.154949999999999</v>
      </c>
      <c r="J6" s="15">
        <v>15.105409999999999</v>
      </c>
      <c r="K6" s="16">
        <v>24</v>
      </c>
      <c r="L6" s="15">
        <v>2.1618499999999998</v>
      </c>
      <c r="M6" s="15">
        <v>1.40503</v>
      </c>
      <c r="N6" s="15">
        <v>4.26105</v>
      </c>
      <c r="O6" s="15">
        <v>0.41935</v>
      </c>
      <c r="P6" s="15">
        <v>0.25940234121494998</v>
      </c>
      <c r="Q6" s="15">
        <v>0.43438714950972002</v>
      </c>
      <c r="R6" s="15">
        <v>1.6649560891853399</v>
      </c>
      <c r="S6" s="15">
        <v>1.52338</v>
      </c>
      <c r="T6" s="15">
        <v>2.9197590288000002E-4</v>
      </c>
      <c r="U6" s="15">
        <v>0</v>
      </c>
      <c r="V6" s="15">
        <v>0.21684685337019002</v>
      </c>
      <c r="W6" s="15">
        <v>0</v>
      </c>
      <c r="X6" s="15">
        <v>1.4464121258796601</v>
      </c>
      <c r="Y6" s="15">
        <v>5.7884222745960001E-2</v>
      </c>
      <c r="Z6" s="15">
        <v>1.7305229278758301</v>
      </c>
      <c r="AA6" s="15">
        <v>0</v>
      </c>
      <c r="AB6" s="15">
        <v>1.1168078285159999E-2</v>
      </c>
      <c r="AC6" s="15">
        <v>1.001842316757E-2</v>
      </c>
      <c r="AD6" s="15">
        <v>5.8382771600127601</v>
      </c>
      <c r="AE6" s="15">
        <v>3.5673996987324643</v>
      </c>
      <c r="AF6" s="15">
        <v>16.638048642595422</v>
      </c>
      <c r="AG6" s="15">
        <v>1.263636116441011</v>
      </c>
      <c r="AH6" s="15">
        <v>0.53857505697657659</v>
      </c>
      <c r="AI6" s="15">
        <v>0.55423086282283685</v>
      </c>
      <c r="AJ6" s="15">
        <v>4.1000083175209479E-2</v>
      </c>
      <c r="AK6" s="15">
        <v>5.094648020909502</v>
      </c>
      <c r="AL6" s="15">
        <v>1.6601518346984669E-2</v>
      </c>
      <c r="AM6" s="15">
        <v>0</v>
      </c>
    </row>
    <row r="7" spans="1:39" x14ac:dyDescent="0.25">
      <c r="A7" s="13">
        <v>8716</v>
      </c>
      <c r="B7" s="13" t="s">
        <v>81</v>
      </c>
      <c r="C7" s="13" t="s">
        <v>77</v>
      </c>
      <c r="D7" s="13">
        <v>459480</v>
      </c>
      <c r="E7" s="13">
        <v>301800</v>
      </c>
      <c r="F7" s="13">
        <v>11</v>
      </c>
      <c r="G7" s="14">
        <v>1.3635109999999999</v>
      </c>
      <c r="H7" s="15">
        <v>22.991710000000001</v>
      </c>
      <c r="I7" s="15">
        <v>38.612789999999997</v>
      </c>
      <c r="J7" s="15">
        <v>15.98912</v>
      </c>
      <c r="K7" s="16">
        <v>20</v>
      </c>
      <c r="L7" s="15">
        <v>2.1618499999999998</v>
      </c>
      <c r="M7" s="15">
        <v>1.40503</v>
      </c>
      <c r="N7" s="15">
        <v>4.26105</v>
      </c>
      <c r="O7" s="15">
        <v>0.44141000000000002</v>
      </c>
      <c r="P7" s="15">
        <v>0.36947725660071001</v>
      </c>
      <c r="Q7" s="15">
        <v>0.63928123935576009</v>
      </c>
      <c r="R7" s="15">
        <v>1.7651585693549701</v>
      </c>
      <c r="S7" s="15">
        <v>1.68909</v>
      </c>
      <c r="T7" s="15">
        <v>4.3796385432000003E-4</v>
      </c>
      <c r="U7" s="15">
        <v>0</v>
      </c>
      <c r="V7" s="15">
        <v>0.18170025406101001</v>
      </c>
      <c r="W7" s="15">
        <v>0</v>
      </c>
      <c r="X7" s="15">
        <v>1.7237162396399399</v>
      </c>
      <c r="Y7" s="15">
        <v>5.6880555579809998E-2</v>
      </c>
      <c r="Z7" s="15">
        <v>3.4796410710663297</v>
      </c>
      <c r="AA7" s="15">
        <v>0</v>
      </c>
      <c r="AB7" s="15">
        <v>1.093084786407E-2</v>
      </c>
      <c r="AC7" s="15">
        <v>9.9089322039900007E-3</v>
      </c>
      <c r="AD7" s="15">
        <v>4.7961604171522501</v>
      </c>
      <c r="AE7" s="15">
        <v>2.0717623291791885</v>
      </c>
      <c r="AF7" s="15">
        <v>9.6625232157270506</v>
      </c>
      <c r="AG7" s="15">
        <v>0.27378379565630301</v>
      </c>
      <c r="AH7" s="15">
        <v>3.0858424675789295E-2</v>
      </c>
      <c r="AI7" s="15">
        <v>0.85557202610527572</v>
      </c>
      <c r="AJ7" s="15">
        <v>2.1686458541204288E-2</v>
      </c>
      <c r="AK7" s="15">
        <v>2.6947475353973571</v>
      </c>
      <c r="AL7" s="15">
        <v>1.014621471782846E-2</v>
      </c>
      <c r="AM7" s="15">
        <v>0</v>
      </c>
    </row>
    <row r="8" spans="1:39" x14ac:dyDescent="0.25">
      <c r="A8" s="13">
        <v>16483</v>
      </c>
      <c r="B8" s="13" t="s">
        <v>79</v>
      </c>
      <c r="C8" s="13" t="s">
        <v>77</v>
      </c>
      <c r="D8" s="13">
        <v>463200</v>
      </c>
      <c r="E8" s="13">
        <v>304620</v>
      </c>
      <c r="F8" s="13">
        <v>11</v>
      </c>
      <c r="G8" s="14">
        <v>1.194094</v>
      </c>
      <c r="H8" s="15">
        <v>18.06542</v>
      </c>
      <c r="I8" s="15">
        <v>29.703099999999999</v>
      </c>
      <c r="J8" s="15">
        <v>12.95881</v>
      </c>
      <c r="K8" s="16">
        <v>16</v>
      </c>
      <c r="L8" s="15">
        <v>2.1753900000000002</v>
      </c>
      <c r="M8" s="15">
        <v>1.4138299999999999</v>
      </c>
      <c r="N8" s="15">
        <v>4.2877299999999998</v>
      </c>
      <c r="O8" s="15">
        <v>0.40044999999999997</v>
      </c>
      <c r="P8" s="15">
        <v>0.30170235014468999</v>
      </c>
      <c r="Q8" s="15">
        <v>0.37215978520842002</v>
      </c>
      <c r="R8" s="15">
        <v>1.54447953225948</v>
      </c>
      <c r="S8" s="15">
        <v>1.3142499999999999</v>
      </c>
      <c r="T8" s="15">
        <v>4.5621234825000002E-4</v>
      </c>
      <c r="U8" s="15">
        <v>0</v>
      </c>
      <c r="V8" s="15">
        <v>0.10443613076139001</v>
      </c>
      <c r="W8" s="15">
        <v>0</v>
      </c>
      <c r="X8" s="15">
        <v>1.2965007482447102</v>
      </c>
      <c r="Y8" s="15">
        <v>5.9745569126819997E-2</v>
      </c>
      <c r="Z8" s="15">
        <v>0.88917611523318008</v>
      </c>
      <c r="AA8" s="15">
        <v>0</v>
      </c>
      <c r="AB8" s="15">
        <v>1.1168078285159999E-2</v>
      </c>
      <c r="AC8" s="15">
        <v>9.01475600142E-3</v>
      </c>
      <c r="AD8" s="15">
        <v>3.8849218727576997</v>
      </c>
      <c r="AE8" s="15">
        <v>1.3243815413807525</v>
      </c>
      <c r="AF8" s="15">
        <v>6.1768028165382693</v>
      </c>
      <c r="AG8" s="15">
        <v>0.67412222417997381</v>
      </c>
      <c r="AH8" s="15">
        <v>0.44498192068693521</v>
      </c>
      <c r="AI8" s="15">
        <v>0.51379024404703955</v>
      </c>
      <c r="AJ8" s="15">
        <v>1.9941377320229429E-2</v>
      </c>
      <c r="AK8" s="15">
        <v>2.4779046926457213</v>
      </c>
      <c r="AL8" s="15">
        <v>5.7551832010776524E-3</v>
      </c>
      <c r="AM8" s="15">
        <v>0</v>
      </c>
    </row>
    <row r="9" spans="1:39" x14ac:dyDescent="0.25">
      <c r="A9" s="13">
        <v>18320</v>
      </c>
      <c r="B9" s="13" t="s">
        <v>82</v>
      </c>
      <c r="C9" s="13" t="s">
        <v>77</v>
      </c>
      <c r="D9" s="13">
        <v>458730</v>
      </c>
      <c r="E9" s="13">
        <v>304000</v>
      </c>
      <c r="F9" s="13">
        <v>11</v>
      </c>
      <c r="G9" s="14">
        <v>0.36326700000000001</v>
      </c>
      <c r="H9" s="15">
        <v>29.434799999999999</v>
      </c>
      <c r="I9" s="15">
        <v>48.502369999999999</v>
      </c>
      <c r="J9" s="15">
        <v>19.768180000000001</v>
      </c>
      <c r="K9" s="16">
        <v>24</v>
      </c>
      <c r="L9" s="15">
        <v>2.1618499999999998</v>
      </c>
      <c r="M9" s="15">
        <v>1.40503</v>
      </c>
      <c r="N9" s="15">
        <v>4.26105</v>
      </c>
      <c r="O9" s="15">
        <v>0.51475000000000004</v>
      </c>
      <c r="P9" s="15">
        <v>1.3082345298417</v>
      </c>
      <c r="Q9" s="15">
        <v>1.7028947080658101</v>
      </c>
      <c r="R9" s="15">
        <v>1.6289335621675201</v>
      </c>
      <c r="S9" s="15">
        <v>2.4756300000000002</v>
      </c>
      <c r="T9" s="15">
        <v>1.36863704475E-3</v>
      </c>
      <c r="U9" s="15">
        <v>0</v>
      </c>
      <c r="V9" s="15">
        <v>0.58758325605206996</v>
      </c>
      <c r="W9" s="15">
        <v>0</v>
      </c>
      <c r="X9" s="15">
        <v>2.9647780633253102</v>
      </c>
      <c r="Y9" s="15">
        <v>4.1916790557210003E-2</v>
      </c>
      <c r="Z9" s="15">
        <v>2.5472890191947704</v>
      </c>
      <c r="AA9" s="15">
        <v>0</v>
      </c>
      <c r="AB9" s="15">
        <v>7.4088885355800002E-3</v>
      </c>
      <c r="AC9" s="15">
        <v>1.220824243917E-2</v>
      </c>
      <c r="AD9" s="15">
        <v>7.8138773613684904</v>
      </c>
      <c r="AE9" s="15">
        <v>2.4196742088844285</v>
      </c>
      <c r="AF9" s="15">
        <v>11.285154618630779</v>
      </c>
      <c r="AG9" s="15">
        <v>0.36100496916832753</v>
      </c>
      <c r="AH9" s="15">
        <v>1.5823579241450191E-2</v>
      </c>
      <c r="AI9" s="15">
        <v>1.8279291948106782</v>
      </c>
      <c r="AJ9" s="15">
        <v>2.5034031562712201E-2</v>
      </c>
      <c r="AK9" s="15">
        <v>3.1107151371213311</v>
      </c>
      <c r="AL9" s="15">
        <v>2.2234260580295276E-2</v>
      </c>
      <c r="AM9" s="15">
        <v>0</v>
      </c>
    </row>
    <row r="10" spans="1:39" x14ac:dyDescent="0.25">
      <c r="A10" s="13">
        <v>18406</v>
      </c>
      <c r="B10" s="13" t="s">
        <v>82</v>
      </c>
      <c r="C10" s="13" t="s">
        <v>77</v>
      </c>
      <c r="D10" s="13">
        <v>458850</v>
      </c>
      <c r="E10" s="13">
        <v>303390</v>
      </c>
      <c r="F10" s="13">
        <v>11</v>
      </c>
      <c r="G10" s="14">
        <v>0.81800899999999999</v>
      </c>
      <c r="H10" s="15">
        <v>29.434799999999999</v>
      </c>
      <c r="I10" s="15">
        <v>49.747079999999997</v>
      </c>
      <c r="J10" s="15">
        <v>19.768180000000001</v>
      </c>
      <c r="K10" s="16">
        <v>24</v>
      </c>
      <c r="L10" s="15">
        <v>2.1618499999999998</v>
      </c>
      <c r="M10" s="15">
        <v>1.40503</v>
      </c>
      <c r="N10" s="15">
        <v>4.26105</v>
      </c>
      <c r="O10" s="15">
        <v>0.51475000000000004</v>
      </c>
      <c r="P10" s="15">
        <v>1.3082345298417</v>
      </c>
      <c r="Q10" s="15">
        <v>1.7028947080658101</v>
      </c>
      <c r="R10" s="15">
        <v>1.6289335621675201</v>
      </c>
      <c r="S10" s="15">
        <v>2.4756300000000002</v>
      </c>
      <c r="T10" s="15">
        <v>1.36863704475E-3</v>
      </c>
      <c r="U10" s="15">
        <v>0</v>
      </c>
      <c r="V10" s="15">
        <v>0.58758325605206996</v>
      </c>
      <c r="W10" s="15">
        <v>0</v>
      </c>
      <c r="X10" s="15">
        <v>2.9647780633253102</v>
      </c>
      <c r="Y10" s="15">
        <v>4.1916790557210003E-2</v>
      </c>
      <c r="Z10" s="15">
        <v>2.5472890191947704</v>
      </c>
      <c r="AA10" s="15">
        <v>0</v>
      </c>
      <c r="AB10" s="15">
        <v>7.4088885355800002E-3</v>
      </c>
      <c r="AC10" s="15">
        <v>1.220824243917E-2</v>
      </c>
      <c r="AD10" s="15">
        <v>7.8138773613684904</v>
      </c>
      <c r="AE10" s="15">
        <v>2.5255757286454288</v>
      </c>
      <c r="AF10" s="15">
        <v>11.779070295568898</v>
      </c>
      <c r="AG10" s="15">
        <v>0.49827024098571915</v>
      </c>
      <c r="AH10" s="15">
        <v>4.0487801913982741E-2</v>
      </c>
      <c r="AI10" s="15">
        <v>1.6033741087752036</v>
      </c>
      <c r="AJ10" s="15">
        <v>3.0712318154925457E-2</v>
      </c>
      <c r="AK10" s="15">
        <v>3.8162959386419453</v>
      </c>
      <c r="AL10" s="15">
        <v>1.849356731388993E-2</v>
      </c>
      <c r="AM10" s="15">
        <v>0</v>
      </c>
    </row>
    <row r="11" spans="1:39" x14ac:dyDescent="0.25">
      <c r="A11" s="13">
        <v>18568</v>
      </c>
      <c r="B11" s="13" t="s">
        <v>80</v>
      </c>
      <c r="C11" s="13" t="s">
        <v>77</v>
      </c>
      <c r="D11" s="13">
        <v>455000</v>
      </c>
      <c r="E11" s="13">
        <v>304614</v>
      </c>
      <c r="F11" s="13">
        <v>11</v>
      </c>
      <c r="G11" s="14">
        <v>1.9559029999999997</v>
      </c>
      <c r="H11" s="15">
        <v>19.15183</v>
      </c>
      <c r="I11" s="15">
        <v>38.695819999999998</v>
      </c>
      <c r="J11" s="15">
        <v>13.65555</v>
      </c>
      <c r="K11" s="16">
        <v>20</v>
      </c>
      <c r="L11" s="15">
        <v>2.1618499999999998</v>
      </c>
      <c r="M11" s="15">
        <v>1.40503</v>
      </c>
      <c r="N11" s="15">
        <v>4.26105</v>
      </c>
      <c r="O11" s="15">
        <v>0.60038999999999998</v>
      </c>
      <c r="P11" s="15">
        <v>0.17837902816575002</v>
      </c>
      <c r="Q11" s="15">
        <v>0.66634375585395</v>
      </c>
      <c r="R11" s="15">
        <v>1.14635214018867</v>
      </c>
      <c r="S11" s="15">
        <v>1.85209</v>
      </c>
      <c r="T11" s="15">
        <v>1.8066008990700001E-3</v>
      </c>
      <c r="U11" s="15">
        <v>0</v>
      </c>
      <c r="V11" s="15">
        <v>0.1510975297404</v>
      </c>
      <c r="W11" s="15">
        <v>0</v>
      </c>
      <c r="X11" s="15">
        <v>1.50165031700577</v>
      </c>
      <c r="Y11" s="15">
        <v>5.1989959206570006E-2</v>
      </c>
      <c r="Z11" s="15">
        <v>0.72161844396792008</v>
      </c>
      <c r="AA11" s="15">
        <v>0</v>
      </c>
      <c r="AB11" s="15">
        <v>9.1424954589300004E-3</v>
      </c>
      <c r="AC11" s="15">
        <v>7.6461189566700005E-3</v>
      </c>
      <c r="AD11" s="15">
        <v>4.43542418914401</v>
      </c>
      <c r="AE11" s="15">
        <v>2.6581102840701285</v>
      </c>
      <c r="AF11" s="15">
        <v>12.397200184620697</v>
      </c>
      <c r="AG11" s="15">
        <v>0.56422270541956621</v>
      </c>
      <c r="AH11" s="15">
        <v>0.26895548018415422</v>
      </c>
      <c r="AI11" s="15">
        <v>0.10626222157140855</v>
      </c>
      <c r="AJ11" s="15">
        <v>2.8160917012437895E-2</v>
      </c>
      <c r="AK11" s="15">
        <v>3.4992602212856472</v>
      </c>
      <c r="AL11" s="15">
        <v>2.1817985835953325E-2</v>
      </c>
      <c r="AM11" s="15">
        <v>0</v>
      </c>
    </row>
    <row r="12" spans="1:39" x14ac:dyDescent="0.25">
      <c r="A12" s="13">
        <v>18694</v>
      </c>
      <c r="B12" s="13" t="s">
        <v>80</v>
      </c>
      <c r="C12" s="13" t="s">
        <v>77</v>
      </c>
      <c r="D12" s="13">
        <v>459450</v>
      </c>
      <c r="E12" s="13">
        <v>307890</v>
      </c>
      <c r="F12" s="13">
        <v>11</v>
      </c>
      <c r="G12" s="14">
        <v>0.38460100000000003</v>
      </c>
      <c r="H12" s="15">
        <v>22.090029999999999</v>
      </c>
      <c r="I12" s="15">
        <v>50.414490000000001</v>
      </c>
      <c r="J12" s="15">
        <v>15.455450000000001</v>
      </c>
      <c r="K12" s="16">
        <v>25</v>
      </c>
      <c r="L12" s="15">
        <v>2.1818900000000001</v>
      </c>
      <c r="M12" s="15">
        <v>1.41805</v>
      </c>
      <c r="N12" s="15">
        <v>4.3005500000000003</v>
      </c>
      <c r="O12" s="15">
        <v>0.57879999999999998</v>
      </c>
      <c r="P12" s="15">
        <v>0.27224928094167</v>
      </c>
      <c r="Q12" s="15">
        <v>0.53851305587429998</v>
      </c>
      <c r="R12" s="15">
        <v>1.4559013427232599</v>
      </c>
      <c r="S12" s="15">
        <v>2.1011600000000001</v>
      </c>
      <c r="T12" s="15">
        <v>2.5547891502E-3</v>
      </c>
      <c r="U12" s="15">
        <v>0</v>
      </c>
      <c r="V12" s="15">
        <v>0.99874007278890009</v>
      </c>
      <c r="W12" s="15">
        <v>0</v>
      </c>
      <c r="X12" s="15">
        <v>2.2190533588758603</v>
      </c>
      <c r="Y12" s="15">
        <v>4.8376757408429998E-2</v>
      </c>
      <c r="Z12" s="15">
        <v>1.14770252873949</v>
      </c>
      <c r="AA12" s="15">
        <v>0</v>
      </c>
      <c r="AB12" s="15">
        <v>8.9965075074900005E-3</v>
      </c>
      <c r="AC12" s="15">
        <v>9.5804593132500001E-3</v>
      </c>
      <c r="AD12" s="15">
        <v>4.8078759502553101</v>
      </c>
      <c r="AE12" s="15">
        <v>3.5842278687831124</v>
      </c>
      <c r="AF12" s="15">
        <v>16.716533795792028</v>
      </c>
      <c r="AG12" s="15">
        <v>1.207599120067389</v>
      </c>
      <c r="AH12" s="15">
        <v>0.44364578275979055</v>
      </c>
      <c r="AI12" s="15">
        <v>0.44157191866450574</v>
      </c>
      <c r="AJ12" s="15">
        <v>4.7122992105508299E-2</v>
      </c>
      <c r="AK12" s="15">
        <v>5.855477352173331</v>
      </c>
      <c r="AL12" s="15">
        <v>2.828116965433251E-2</v>
      </c>
      <c r="AM12" s="15">
        <v>0</v>
      </c>
    </row>
    <row r="13" spans="1:39" x14ac:dyDescent="0.25">
      <c r="A13" s="13">
        <v>26166</v>
      </c>
      <c r="B13" s="13" t="s">
        <v>76</v>
      </c>
      <c r="C13" s="13" t="s">
        <v>77</v>
      </c>
      <c r="D13" s="13">
        <v>460900</v>
      </c>
      <c r="E13" s="13">
        <v>302000</v>
      </c>
      <c r="F13" s="13">
        <v>11</v>
      </c>
      <c r="G13" s="14">
        <v>1.0805810000000002</v>
      </c>
      <c r="H13" s="15">
        <v>20.318090000000002</v>
      </c>
      <c r="I13" s="15">
        <v>39.297280000000001</v>
      </c>
      <c r="J13" s="15">
        <v>14.368040000000001</v>
      </c>
      <c r="K13" s="16">
        <v>20</v>
      </c>
      <c r="L13" s="15">
        <v>2.1753900000000002</v>
      </c>
      <c r="M13" s="15">
        <v>1.4138299999999999</v>
      </c>
      <c r="N13" s="15">
        <v>4.2877299999999998</v>
      </c>
      <c r="O13" s="15">
        <v>0.37542999999999999</v>
      </c>
      <c r="P13" s="15">
        <v>0.28500497819874004</v>
      </c>
      <c r="Q13" s="15">
        <v>0.55327608746367007</v>
      </c>
      <c r="R13" s="15">
        <v>1.7764726355915699</v>
      </c>
      <c r="S13" s="15">
        <v>1.50234</v>
      </c>
      <c r="T13" s="15">
        <v>4.1971536039000004E-4</v>
      </c>
      <c r="U13" s="15">
        <v>0</v>
      </c>
      <c r="V13" s="15">
        <v>0.13941849362520001</v>
      </c>
      <c r="W13" s="15">
        <v>0</v>
      </c>
      <c r="X13" s="15">
        <v>1.5180739615427701</v>
      </c>
      <c r="Y13" s="15">
        <v>6.1114206171569999E-2</v>
      </c>
      <c r="Z13" s="15">
        <v>1.91081804790423</v>
      </c>
      <c r="AA13" s="15">
        <v>0</v>
      </c>
      <c r="AB13" s="15">
        <v>1.1952763524150001E-2</v>
      </c>
      <c r="AC13" s="15">
        <v>9.2702349164400007E-3</v>
      </c>
      <c r="AD13" s="15">
        <v>4.2975385690089301</v>
      </c>
      <c r="AE13" s="15">
        <v>2.4230321473621643</v>
      </c>
      <c r="AF13" s="15">
        <v>11.300815757961832</v>
      </c>
      <c r="AG13" s="15">
        <v>0.37996189067808211</v>
      </c>
      <c r="AH13" s="15">
        <v>0.10876407850057029</v>
      </c>
      <c r="AI13" s="15">
        <v>2.0216103434704928</v>
      </c>
      <c r="AJ13" s="15">
        <v>2.1802873954754491E-2</v>
      </c>
      <c r="AK13" s="15">
        <v>2.7092132513256004</v>
      </c>
      <c r="AL13" s="15">
        <v>1.398965674650568E-2</v>
      </c>
      <c r="AM13" s="15">
        <v>0</v>
      </c>
    </row>
    <row r="14" spans="1:39" x14ac:dyDescent="0.25">
      <c r="A14" s="13">
        <v>26515</v>
      </c>
      <c r="B14" s="13" t="s">
        <v>79</v>
      </c>
      <c r="C14" s="13" t="s">
        <v>77</v>
      </c>
      <c r="D14" s="13">
        <v>461300</v>
      </c>
      <c r="E14" s="13">
        <v>305320</v>
      </c>
      <c r="F14" s="13">
        <v>11</v>
      </c>
      <c r="G14" s="14">
        <v>0.82792900000000003</v>
      </c>
      <c r="H14" s="15">
        <v>25.88944</v>
      </c>
      <c r="I14" s="15">
        <v>41.910209999999999</v>
      </c>
      <c r="J14" s="15">
        <v>17.68289</v>
      </c>
      <c r="K14" s="16">
        <v>21</v>
      </c>
      <c r="L14" s="15">
        <v>2.19482</v>
      </c>
      <c r="M14" s="15">
        <v>1.4264600000000001</v>
      </c>
      <c r="N14" s="15">
        <v>4.3260300000000003</v>
      </c>
      <c r="O14" s="15">
        <v>0.52546999999999999</v>
      </c>
      <c r="P14" s="15">
        <v>0.98835667974273012</v>
      </c>
      <c r="Q14" s="15">
        <v>0.61922614452669</v>
      </c>
      <c r="R14" s="15">
        <v>1.9767498564733199</v>
      </c>
      <c r="S14" s="15">
        <v>2.19103</v>
      </c>
      <c r="T14" s="15">
        <v>9.4892168435999991E-4</v>
      </c>
      <c r="U14" s="15">
        <v>0</v>
      </c>
      <c r="V14" s="15">
        <v>0.16644451313552999</v>
      </c>
      <c r="W14" s="15">
        <v>0</v>
      </c>
      <c r="X14" s="15">
        <v>4.0090481284695603</v>
      </c>
      <c r="Y14" s="15">
        <v>4.9635903489600001E-2</v>
      </c>
      <c r="Z14" s="15">
        <v>2.1194713274998502</v>
      </c>
      <c r="AA14" s="15">
        <v>0</v>
      </c>
      <c r="AB14" s="15">
        <v>9.2154894346500003E-3</v>
      </c>
      <c r="AC14" s="15">
        <v>1.235423039061E-2</v>
      </c>
      <c r="AD14" s="15">
        <v>5.2741979641425303</v>
      </c>
      <c r="AE14" s="15">
        <v>1.7015165963453613</v>
      </c>
      <c r="AF14" s="15">
        <v>7.9357286222332597</v>
      </c>
      <c r="AG14" s="15">
        <v>0.47371027058186266</v>
      </c>
      <c r="AH14" s="15">
        <v>8.5870920693189967E-2</v>
      </c>
      <c r="AI14" s="15">
        <v>2.7826494227966019</v>
      </c>
      <c r="AJ14" s="15">
        <v>2.4228087699433208E-2</v>
      </c>
      <c r="AK14" s="15">
        <v>3.0105689913081157</v>
      </c>
      <c r="AL14" s="15">
        <v>6.4970883421709676E-3</v>
      </c>
      <c r="AM14" s="15">
        <v>0</v>
      </c>
    </row>
    <row r="15" spans="1:39" x14ac:dyDescent="0.25">
      <c r="A15" s="13">
        <v>26537</v>
      </c>
      <c r="B15" s="13" t="s">
        <v>83</v>
      </c>
      <c r="C15" s="13" t="s">
        <v>77</v>
      </c>
      <c r="D15" s="13">
        <v>458180</v>
      </c>
      <c r="E15" s="13">
        <v>305000</v>
      </c>
      <c r="F15" s="13">
        <v>11</v>
      </c>
      <c r="G15" s="14">
        <v>1.7007030000000001</v>
      </c>
      <c r="H15" s="15">
        <v>34.770319999999998</v>
      </c>
      <c r="I15" s="15">
        <v>52.876779999999997</v>
      </c>
      <c r="J15" s="15">
        <v>22.738040000000002</v>
      </c>
      <c r="K15" s="16">
        <v>25</v>
      </c>
      <c r="L15" s="15">
        <v>2.1618499999999998</v>
      </c>
      <c r="M15" s="15">
        <v>1.40503</v>
      </c>
      <c r="N15" s="15">
        <v>4.26105</v>
      </c>
      <c r="O15" s="15">
        <v>0.58862999999999999</v>
      </c>
      <c r="P15" s="15">
        <v>1.71979281344499</v>
      </c>
      <c r="Q15" s="15">
        <v>3.6431293281852</v>
      </c>
      <c r="R15" s="15">
        <v>1.48263538633071</v>
      </c>
      <c r="S15" s="15">
        <v>2.8089400000000002</v>
      </c>
      <c r="T15" s="15">
        <v>3.6861957738600001E-3</v>
      </c>
      <c r="U15" s="15">
        <v>0</v>
      </c>
      <c r="V15" s="15">
        <v>0.57561224403399003</v>
      </c>
      <c r="W15" s="15">
        <v>0</v>
      </c>
      <c r="X15" s="15">
        <v>3.6113222032652099</v>
      </c>
      <c r="Y15" s="15">
        <v>4.0675892969970005E-2</v>
      </c>
      <c r="Z15" s="15">
        <v>1.60612294475502</v>
      </c>
      <c r="AA15" s="15">
        <v>0</v>
      </c>
      <c r="AB15" s="15">
        <v>7.3176460659299999E-3</v>
      </c>
      <c r="AC15" s="15">
        <v>1.0401641540100001E-2</v>
      </c>
      <c r="AD15" s="15">
        <v>10.84413102091464</v>
      </c>
      <c r="AE15" s="15">
        <v>2.1142474967662803</v>
      </c>
      <c r="AF15" s="15">
        <v>9.860670422263512</v>
      </c>
      <c r="AG15" s="15">
        <v>0.68664722315535431</v>
      </c>
      <c r="AH15" s="15">
        <v>0.13483358670527384</v>
      </c>
      <c r="AI15" s="15">
        <v>1.7066494214942829</v>
      </c>
      <c r="AJ15" s="15">
        <v>2.8663972494328383E-2</v>
      </c>
      <c r="AK15" s="15">
        <v>3.5617696216756118</v>
      </c>
      <c r="AL15" s="15">
        <v>1.297825544535311E-2</v>
      </c>
      <c r="AM15" s="15">
        <v>0</v>
      </c>
    </row>
    <row r="16" spans="1:39" x14ac:dyDescent="0.25">
      <c r="A16" s="13">
        <v>28715</v>
      </c>
      <c r="B16" s="13" t="s">
        <v>81</v>
      </c>
      <c r="C16" s="13" t="s">
        <v>77</v>
      </c>
      <c r="D16" s="13">
        <v>460375</v>
      </c>
      <c r="E16" s="13">
        <v>300000</v>
      </c>
      <c r="F16" s="13">
        <v>11</v>
      </c>
      <c r="G16" s="14">
        <v>0.806813</v>
      </c>
      <c r="H16" s="15">
        <v>20.36938</v>
      </c>
      <c r="I16" s="15">
        <v>33.86233</v>
      </c>
      <c r="J16" s="15">
        <v>14.397500000000001</v>
      </c>
      <c r="K16" s="16">
        <v>18</v>
      </c>
      <c r="L16" s="15">
        <v>2.1566299999999998</v>
      </c>
      <c r="M16" s="15">
        <v>1.40164</v>
      </c>
      <c r="N16" s="15">
        <v>4.2507599999999996</v>
      </c>
      <c r="O16" s="15">
        <v>0.29582000000000003</v>
      </c>
      <c r="P16" s="15">
        <v>0.10825006599275999</v>
      </c>
      <c r="Q16" s="15">
        <v>0.38278040867568003</v>
      </c>
      <c r="R16" s="15">
        <v>1.563895929801</v>
      </c>
      <c r="S16" s="15">
        <v>1.3993</v>
      </c>
      <c r="T16" s="15">
        <v>2.1898192716000002E-4</v>
      </c>
      <c r="U16" s="15">
        <v>0</v>
      </c>
      <c r="V16" s="15">
        <v>0.15976556435715</v>
      </c>
      <c r="W16" s="15">
        <v>0</v>
      </c>
      <c r="X16" s="15">
        <v>1.97713307484585</v>
      </c>
      <c r="Y16" s="15">
        <v>5.6406094737630003E-2</v>
      </c>
      <c r="Z16" s="15">
        <v>2.3506432486050901</v>
      </c>
      <c r="AA16" s="15">
        <v>0</v>
      </c>
      <c r="AB16" s="15">
        <v>1.056587798547E-2</v>
      </c>
      <c r="AC16" s="15">
        <v>8.4673011835199995E-3</v>
      </c>
      <c r="AD16" s="15">
        <v>4.2470814832924804</v>
      </c>
      <c r="AE16" s="15">
        <v>1.81512747007586</v>
      </c>
      <c r="AF16" s="15">
        <v>8.465600070091325</v>
      </c>
      <c r="AG16" s="15">
        <v>0.43272345319403632</v>
      </c>
      <c r="AH16" s="15">
        <v>5.5420938266781454E-2</v>
      </c>
      <c r="AI16" s="15">
        <v>0.86432928053215519</v>
      </c>
      <c r="AJ16" s="15">
        <v>1.4740235003464977E-2</v>
      </c>
      <c r="AK16" s="15">
        <v>1.8316135791048951</v>
      </c>
      <c r="AL16" s="15">
        <v>1.3394973731483026E-2</v>
      </c>
      <c r="AM16" s="15">
        <v>0</v>
      </c>
    </row>
    <row r="17" spans="1:39" x14ac:dyDescent="0.25">
      <c r="A17" s="13">
        <v>28724</v>
      </c>
      <c r="B17" s="13" t="s">
        <v>82</v>
      </c>
      <c r="C17" s="13" t="s">
        <v>77</v>
      </c>
      <c r="D17" s="13">
        <v>458900</v>
      </c>
      <c r="E17" s="13">
        <v>303130</v>
      </c>
      <c r="F17" s="13">
        <v>11</v>
      </c>
      <c r="G17" s="14">
        <v>0.29214000000000001</v>
      </c>
      <c r="H17" s="15">
        <v>29.434799999999999</v>
      </c>
      <c r="I17" s="15">
        <v>49.385129999999997</v>
      </c>
      <c r="J17" s="15">
        <v>19.768180000000001</v>
      </c>
      <c r="K17" s="16">
        <v>24</v>
      </c>
      <c r="L17" s="15">
        <v>2.1618499999999998</v>
      </c>
      <c r="M17" s="15">
        <v>1.40503</v>
      </c>
      <c r="N17" s="15">
        <v>4.26105</v>
      </c>
      <c r="O17" s="15">
        <v>0.51475000000000004</v>
      </c>
      <c r="P17" s="15">
        <v>1.3082345298417</v>
      </c>
      <c r="Q17" s="15">
        <v>1.7028947080658101</v>
      </c>
      <c r="R17" s="15">
        <v>1.6289335621675201</v>
      </c>
      <c r="S17" s="15">
        <v>2.4756300000000002</v>
      </c>
      <c r="T17" s="15">
        <v>1.36863704475E-3</v>
      </c>
      <c r="U17" s="15">
        <v>0</v>
      </c>
      <c r="V17" s="15">
        <v>0.58758325605206996</v>
      </c>
      <c r="W17" s="15">
        <v>0</v>
      </c>
      <c r="X17" s="15">
        <v>2.9647780633253102</v>
      </c>
      <c r="Y17" s="15">
        <v>4.1916790557210003E-2</v>
      </c>
      <c r="Z17" s="15">
        <v>2.5472890191947704</v>
      </c>
      <c r="AA17" s="15">
        <v>0</v>
      </c>
      <c r="AB17" s="15">
        <v>7.4088885355800002E-3</v>
      </c>
      <c r="AC17" s="15">
        <v>1.220824243917E-2</v>
      </c>
      <c r="AD17" s="15">
        <v>7.8138773613684904</v>
      </c>
      <c r="AE17" s="15">
        <v>2.5338753391910975</v>
      </c>
      <c r="AF17" s="15">
        <v>11.817778972934798</v>
      </c>
      <c r="AG17" s="15">
        <v>0.5480527368962923</v>
      </c>
      <c r="AH17" s="15">
        <v>4.0742924411091667E-2</v>
      </c>
      <c r="AI17" s="15">
        <v>1.5411889094091138</v>
      </c>
      <c r="AJ17" s="15">
        <v>2.7501549223818197E-2</v>
      </c>
      <c r="AK17" s="15">
        <v>3.4173275387350412</v>
      </c>
      <c r="AL17" s="15">
        <v>2.3862029198744229E-2</v>
      </c>
      <c r="AM17" s="15">
        <v>0</v>
      </c>
    </row>
    <row r="18" spans="1:39" x14ac:dyDescent="0.25">
      <c r="A18" s="13">
        <v>28841</v>
      </c>
      <c r="B18" s="13" t="s">
        <v>84</v>
      </c>
      <c r="C18" s="13" t="s">
        <v>77</v>
      </c>
      <c r="D18" s="13">
        <v>461620</v>
      </c>
      <c r="E18" s="13">
        <v>304880</v>
      </c>
      <c r="F18" s="13">
        <v>11</v>
      </c>
      <c r="G18" s="14">
        <v>3.8822479999999997</v>
      </c>
      <c r="H18" s="15">
        <v>28.8246</v>
      </c>
      <c r="I18" s="15">
        <v>39.349460000000001</v>
      </c>
      <c r="J18" s="15">
        <v>19.304729999999999</v>
      </c>
      <c r="K18" s="16">
        <v>20</v>
      </c>
      <c r="L18" s="15">
        <v>2.1753900000000002</v>
      </c>
      <c r="M18" s="15">
        <v>1.4138299999999999</v>
      </c>
      <c r="N18" s="15">
        <v>4.2877299999999998</v>
      </c>
      <c r="O18" s="15">
        <v>0.48887000000000003</v>
      </c>
      <c r="P18" s="15">
        <v>0.93952370998605006</v>
      </c>
      <c r="Q18" s="15">
        <v>0.60466384637054993</v>
      </c>
      <c r="R18" s="15">
        <v>2.1981953303138702</v>
      </c>
      <c r="S18" s="15">
        <v>3.35005</v>
      </c>
      <c r="T18" s="15">
        <v>8.0293373292E-4</v>
      </c>
      <c r="U18" s="15">
        <v>0</v>
      </c>
      <c r="V18" s="15">
        <v>0.14609744240358002</v>
      </c>
      <c r="W18" s="15">
        <v>0</v>
      </c>
      <c r="X18" s="15">
        <v>6.5973232650311102</v>
      </c>
      <c r="Y18" s="15">
        <v>5.140600740081E-2</v>
      </c>
      <c r="Z18" s="15">
        <v>1.47404034568968</v>
      </c>
      <c r="AA18" s="15">
        <v>0</v>
      </c>
      <c r="AB18" s="15">
        <v>9.7811927464800004E-3</v>
      </c>
      <c r="AC18" s="15">
        <v>1.3157164123530001E-2</v>
      </c>
      <c r="AD18" s="15">
        <v>5.0737565068154105</v>
      </c>
      <c r="AE18" s="15">
        <v>1.3388112467509135</v>
      </c>
      <c r="AF18" s="15">
        <v>6.2441017345519594</v>
      </c>
      <c r="AG18" s="15">
        <v>0.3806984138125053</v>
      </c>
      <c r="AH18" s="15">
        <v>8.2953379989840481E-2</v>
      </c>
      <c r="AI18" s="15">
        <v>0.28955191431592642</v>
      </c>
      <c r="AJ18" s="15">
        <v>1.7398399573004725E-2</v>
      </c>
      <c r="AK18" s="15">
        <v>2.1619156618003221</v>
      </c>
      <c r="AL18" s="15">
        <v>9.4292492055255903E-3</v>
      </c>
      <c r="AM18" s="15">
        <v>0</v>
      </c>
    </row>
    <row r="19" spans="1:39" x14ac:dyDescent="0.25">
      <c r="A19" s="13">
        <v>36502</v>
      </c>
      <c r="B19" s="13" t="s">
        <v>82</v>
      </c>
      <c r="C19" s="13" t="s">
        <v>77</v>
      </c>
      <c r="D19" s="13">
        <v>458800</v>
      </c>
      <c r="E19" s="13">
        <v>305130</v>
      </c>
      <c r="F19" s="13">
        <v>11</v>
      </c>
      <c r="G19" s="14">
        <v>0.65646300000000013</v>
      </c>
      <c r="H19" s="15">
        <v>28.156790000000001</v>
      </c>
      <c r="I19" s="15">
        <v>58.806579999999997</v>
      </c>
      <c r="J19" s="15">
        <v>19.010179999999998</v>
      </c>
      <c r="K19" s="16">
        <v>28</v>
      </c>
      <c r="L19" s="15">
        <v>2.1818900000000001</v>
      </c>
      <c r="M19" s="15">
        <v>1.41805</v>
      </c>
      <c r="N19" s="15">
        <v>4.3005500000000003</v>
      </c>
      <c r="O19" s="15">
        <v>0.53202000000000005</v>
      </c>
      <c r="P19" s="15">
        <v>1.0346531088431401</v>
      </c>
      <c r="Q19" s="15">
        <v>1.23465660231594</v>
      </c>
      <c r="R19" s="15">
        <v>1.3372861321782601</v>
      </c>
      <c r="S19" s="15">
        <v>3.16479</v>
      </c>
      <c r="T19" s="15">
        <v>1.0748362924770001E-2</v>
      </c>
      <c r="U19" s="15">
        <v>0</v>
      </c>
      <c r="V19" s="15">
        <v>0.81446678108376003</v>
      </c>
      <c r="W19" s="15">
        <v>0</v>
      </c>
      <c r="X19" s="15">
        <v>4.2676840329394503</v>
      </c>
      <c r="Y19" s="15">
        <v>4.4124858322740004E-2</v>
      </c>
      <c r="Z19" s="15">
        <v>1.20595172136405</v>
      </c>
      <c r="AA19" s="15">
        <v>0</v>
      </c>
      <c r="AB19" s="15">
        <v>7.8833493777599999E-3</v>
      </c>
      <c r="AC19" s="15">
        <v>9.2702349164400007E-3</v>
      </c>
      <c r="AD19" s="15">
        <v>6.5927611415486096</v>
      </c>
      <c r="AE19" s="15">
        <v>3.9890015031828163</v>
      </c>
      <c r="AF19" s="15">
        <v>18.604363584188125</v>
      </c>
      <c r="AG19" s="15">
        <v>0.91328078298485771</v>
      </c>
      <c r="AH19" s="15">
        <v>0.22711663837798673</v>
      </c>
      <c r="AI19" s="15">
        <v>0.67148808625525835</v>
      </c>
      <c r="AJ19" s="15">
        <v>4.9614010240431411E-2</v>
      </c>
      <c r="AK19" s="15">
        <v>6.1650099098733406</v>
      </c>
      <c r="AL19" s="15">
        <v>2.9915484897177356E-2</v>
      </c>
      <c r="AM19" s="15">
        <v>0</v>
      </c>
    </row>
    <row r="20" spans="1:39" x14ac:dyDescent="0.25">
      <c r="A20" s="13">
        <v>36524</v>
      </c>
      <c r="B20" s="13" t="s">
        <v>82</v>
      </c>
      <c r="C20" s="13" t="s">
        <v>77</v>
      </c>
      <c r="D20" s="13">
        <v>459200</v>
      </c>
      <c r="E20" s="13">
        <v>305000</v>
      </c>
      <c r="F20" s="13">
        <v>11</v>
      </c>
      <c r="G20" s="14">
        <v>0.98330300000000004</v>
      </c>
      <c r="H20" s="15">
        <v>56.488779999999998</v>
      </c>
      <c r="I20" s="15">
        <v>85.470209999999994</v>
      </c>
      <c r="J20" s="15">
        <v>32.379779999999997</v>
      </c>
      <c r="K20" s="16">
        <v>35</v>
      </c>
      <c r="L20" s="15">
        <v>2.1618499999999998</v>
      </c>
      <c r="M20" s="15">
        <v>1.40503</v>
      </c>
      <c r="N20" s="15">
        <v>4.26105</v>
      </c>
      <c r="O20" s="15">
        <v>0.67810999999999999</v>
      </c>
      <c r="P20" s="15">
        <v>14.576896951284001</v>
      </c>
      <c r="Q20" s="15">
        <v>2.5073430659820004</v>
      </c>
      <c r="R20" s="15">
        <v>1.7142817682781299</v>
      </c>
      <c r="S20" s="15">
        <v>3.7673899999999998</v>
      </c>
      <c r="T20" s="15">
        <v>1.8613463808600003E-3</v>
      </c>
      <c r="U20" s="15">
        <v>0</v>
      </c>
      <c r="V20" s="15">
        <v>0.31237771909374001</v>
      </c>
      <c r="W20" s="15">
        <v>0</v>
      </c>
      <c r="X20" s="15">
        <v>10.824422647470241</v>
      </c>
      <c r="Y20" s="15">
        <v>4.1296341763590004E-2</v>
      </c>
      <c r="Z20" s="15">
        <v>5.3681412108941702</v>
      </c>
      <c r="AA20" s="15">
        <v>0</v>
      </c>
      <c r="AB20" s="15">
        <v>7.4636340173699998E-3</v>
      </c>
      <c r="AC20" s="15">
        <v>1.279219424493E-2</v>
      </c>
      <c r="AD20" s="15">
        <v>8.8484209792480488</v>
      </c>
      <c r="AE20" s="15">
        <v>3.9181627483840495</v>
      </c>
      <c r="AF20" s="15">
        <v>18.273977659521051</v>
      </c>
      <c r="AG20" s="15">
        <v>0.98385271479062419</v>
      </c>
      <c r="AH20" s="15">
        <v>0.24476025852068026</v>
      </c>
      <c r="AI20" s="15">
        <v>0.20751367829106532</v>
      </c>
      <c r="AJ20" s="15">
        <v>4.2593394541064894E-2</v>
      </c>
      <c r="AK20" s="15">
        <v>5.2926320240652807</v>
      </c>
      <c r="AL20" s="15">
        <v>1.7937521886179988E-2</v>
      </c>
      <c r="AM20" s="15">
        <v>0</v>
      </c>
    </row>
    <row r="21" spans="1:39" x14ac:dyDescent="0.25">
      <c r="A21" s="13">
        <v>36549</v>
      </c>
      <c r="B21" s="13" t="s">
        <v>81</v>
      </c>
      <c r="C21" s="13" t="s">
        <v>77</v>
      </c>
      <c r="D21" s="13">
        <v>459000</v>
      </c>
      <c r="E21" s="13">
        <v>302800</v>
      </c>
      <c r="F21" s="13">
        <v>11</v>
      </c>
      <c r="G21" s="14">
        <v>0.83974000000000004</v>
      </c>
      <c r="H21" s="15">
        <v>26.96583</v>
      </c>
      <c r="I21" s="15">
        <v>46.4069</v>
      </c>
      <c r="J21" s="15">
        <v>18.295999999999999</v>
      </c>
      <c r="K21" s="16">
        <v>23</v>
      </c>
      <c r="L21" s="15">
        <v>2.1618499999999998</v>
      </c>
      <c r="M21" s="15">
        <v>1.40503</v>
      </c>
      <c r="N21" s="15">
        <v>4.26105</v>
      </c>
      <c r="O21" s="15">
        <v>0.51793</v>
      </c>
      <c r="P21" s="15">
        <v>1.5664142219633401</v>
      </c>
      <c r="Q21" s="15">
        <v>0.91174950222459006</v>
      </c>
      <c r="R21" s="15">
        <v>1.93884773458071</v>
      </c>
      <c r="S21" s="15">
        <v>2.7818100000000001</v>
      </c>
      <c r="T21" s="15">
        <v>6.9344276934000008E-4</v>
      </c>
      <c r="U21" s="15">
        <v>0</v>
      </c>
      <c r="V21" s="15">
        <v>0.20810582477772002</v>
      </c>
      <c r="W21" s="15">
        <v>0</v>
      </c>
      <c r="X21" s="15">
        <v>3.3235434539891098</v>
      </c>
      <c r="Y21" s="15">
        <v>4.9106697165630001E-2</v>
      </c>
      <c r="Z21" s="15">
        <v>2.3802605542534798</v>
      </c>
      <c r="AA21" s="15">
        <v>0</v>
      </c>
      <c r="AB21" s="15">
        <v>8.9417620257000001E-3</v>
      </c>
      <c r="AC21" s="15">
        <v>1.1314066236599999E-2</v>
      </c>
      <c r="AD21" s="15">
        <v>5.4391825977636605</v>
      </c>
      <c r="AE21" s="15">
        <v>2.7370873314499184</v>
      </c>
      <c r="AF21" s="15">
        <v>12.765542413393213</v>
      </c>
      <c r="AG21" s="15">
        <v>0.3046899140270044</v>
      </c>
      <c r="AH21" s="15">
        <v>4.3126090048273939E-2</v>
      </c>
      <c r="AI21" s="15">
        <v>0.72091903387285872</v>
      </c>
      <c r="AJ21" s="15">
        <v>2.2766195092279985E-2</v>
      </c>
      <c r="AK21" s="15">
        <v>2.8289150115835411</v>
      </c>
      <c r="AL21" s="15">
        <v>1.8024010532911691E-2</v>
      </c>
      <c r="AM21" s="15">
        <v>0</v>
      </c>
    </row>
    <row r="22" spans="1:39" x14ac:dyDescent="0.25">
      <c r="A22" s="13">
        <v>37166</v>
      </c>
      <c r="B22" s="13" t="s">
        <v>85</v>
      </c>
      <c r="C22" s="13" t="s">
        <v>77</v>
      </c>
      <c r="D22" s="13">
        <v>458100</v>
      </c>
      <c r="E22" s="13">
        <v>301800</v>
      </c>
      <c r="F22" s="13">
        <v>11</v>
      </c>
      <c r="G22" s="14">
        <v>2.6418199999999992</v>
      </c>
      <c r="H22" s="15">
        <v>25.042739999999998</v>
      </c>
      <c r="I22" s="15">
        <v>41.438200000000002</v>
      </c>
      <c r="J22" s="15">
        <v>17.189129999999999</v>
      </c>
      <c r="K22" s="16">
        <v>21</v>
      </c>
      <c r="L22" s="15">
        <v>2.1618499999999998</v>
      </c>
      <c r="M22" s="15">
        <v>1.40503</v>
      </c>
      <c r="N22" s="15">
        <v>4.26105</v>
      </c>
      <c r="O22" s="15">
        <v>0.48952000000000001</v>
      </c>
      <c r="P22" s="15">
        <v>0.41427730919886002</v>
      </c>
      <c r="Q22" s="15">
        <v>0.63245630262593999</v>
      </c>
      <c r="R22" s="15">
        <v>1.7003946643973999</v>
      </c>
      <c r="S22" s="15">
        <v>2.9542000000000002</v>
      </c>
      <c r="T22" s="15">
        <v>4.1971536039000004E-4</v>
      </c>
      <c r="U22" s="15">
        <v>0</v>
      </c>
      <c r="V22" s="15">
        <v>0.33053497055409004</v>
      </c>
      <c r="W22" s="15">
        <v>0</v>
      </c>
      <c r="X22" s="15">
        <v>2.3918848448868899</v>
      </c>
      <c r="Y22" s="15">
        <v>5.1679734809760007E-2</v>
      </c>
      <c r="Z22" s="15">
        <v>3.2183956319644498</v>
      </c>
      <c r="AA22" s="15">
        <v>0</v>
      </c>
      <c r="AB22" s="15">
        <v>9.4344713618100002E-3</v>
      </c>
      <c r="AC22" s="15">
        <v>9.6534532889700018E-3</v>
      </c>
      <c r="AD22" s="15">
        <v>5.0119488578745006</v>
      </c>
      <c r="AE22" s="15">
        <v>1.9062529151527221</v>
      </c>
      <c r="AF22" s="15">
        <v>8.8906013920081524</v>
      </c>
      <c r="AG22" s="15">
        <v>1.3218165321771302</v>
      </c>
      <c r="AH22" s="15">
        <v>0.15865268900442445</v>
      </c>
      <c r="AI22" s="15">
        <v>1.0725539604017158</v>
      </c>
      <c r="AJ22" s="15">
        <v>2.4111786662177646E-2</v>
      </c>
      <c r="AK22" s="15">
        <v>2.996117487715996</v>
      </c>
      <c r="AL22" s="15">
        <v>2.535323687768919E-2</v>
      </c>
      <c r="AM22" s="15">
        <v>0</v>
      </c>
    </row>
    <row r="23" spans="1:39" x14ac:dyDescent="0.25">
      <c r="A23" s="13">
        <v>37820</v>
      </c>
      <c r="B23" s="13" t="s">
        <v>76</v>
      </c>
      <c r="C23" s="13" t="s">
        <v>77</v>
      </c>
      <c r="D23" s="13">
        <v>458270</v>
      </c>
      <c r="E23" s="13">
        <v>306020</v>
      </c>
      <c r="F23" s="13">
        <v>11</v>
      </c>
      <c r="G23" s="14">
        <v>1.9753420000000002</v>
      </c>
      <c r="H23" s="15">
        <v>24.35726</v>
      </c>
      <c r="I23" s="15">
        <v>40.423670000000001</v>
      </c>
      <c r="J23" s="15">
        <v>16.793949999999999</v>
      </c>
      <c r="K23" s="16">
        <v>21</v>
      </c>
      <c r="L23" s="15">
        <v>2.1818900000000001</v>
      </c>
      <c r="M23" s="15">
        <v>1.41805</v>
      </c>
      <c r="N23" s="15">
        <v>4.3005500000000003</v>
      </c>
      <c r="O23" s="15">
        <v>0.55454999999999999</v>
      </c>
      <c r="P23" s="15">
        <v>0.54511901067696</v>
      </c>
      <c r="Q23" s="15">
        <v>0.84676661533985997</v>
      </c>
      <c r="R23" s="15">
        <v>1.4776352989938899</v>
      </c>
      <c r="S23" s="15">
        <v>3.1164399999999999</v>
      </c>
      <c r="T23" s="15">
        <v>7.9928403413400007E-3</v>
      </c>
      <c r="U23" s="15">
        <v>0</v>
      </c>
      <c r="V23" s="15">
        <v>0.54061163267625001</v>
      </c>
      <c r="W23" s="15">
        <v>0</v>
      </c>
      <c r="X23" s="15">
        <v>3.3342735684199503</v>
      </c>
      <c r="Y23" s="15">
        <v>4.7628569157300002E-2</v>
      </c>
      <c r="Z23" s="15">
        <v>0.97154981683319996</v>
      </c>
      <c r="AA23" s="15">
        <v>0</v>
      </c>
      <c r="AB23" s="15">
        <v>8.8505195560500006E-3</v>
      </c>
      <c r="AC23" s="15">
        <v>9.3797258800199998E-3</v>
      </c>
      <c r="AD23" s="15">
        <v>4.9959814256857502</v>
      </c>
      <c r="AE23" s="15">
        <v>2.0698912937729954</v>
      </c>
      <c r="AF23" s="15">
        <v>9.6537968658001532</v>
      </c>
      <c r="AG23" s="15">
        <v>0.4175154653357856</v>
      </c>
      <c r="AH23" s="15">
        <v>7.2823301794595618E-2</v>
      </c>
      <c r="AI23" s="15">
        <v>0.37811872965037452</v>
      </c>
      <c r="AJ23" s="15">
        <v>2.7576673771296994E-2</v>
      </c>
      <c r="AK23" s="15">
        <v>3.4266624741179537</v>
      </c>
      <c r="AL23" s="15">
        <v>2.0025195756849183E-2</v>
      </c>
      <c r="AM23" s="15">
        <v>0</v>
      </c>
    </row>
    <row r="24" spans="1:39" x14ac:dyDescent="0.25">
      <c r="A24" s="13">
        <v>37966</v>
      </c>
      <c r="B24" s="13" t="s">
        <v>86</v>
      </c>
      <c r="C24" s="13" t="s">
        <v>77</v>
      </c>
      <c r="D24" s="13">
        <v>461370</v>
      </c>
      <c r="E24" s="13">
        <v>310000</v>
      </c>
      <c r="F24" s="13">
        <v>11</v>
      </c>
      <c r="G24" s="14">
        <v>1.5348809999999999</v>
      </c>
      <c r="H24" s="15">
        <v>23.257390000000001</v>
      </c>
      <c r="I24" s="15">
        <v>44.419910000000002</v>
      </c>
      <c r="J24" s="15">
        <v>16.110890000000001</v>
      </c>
      <c r="K24" s="16">
        <v>22</v>
      </c>
      <c r="L24" s="15">
        <v>2.19482</v>
      </c>
      <c r="M24" s="15">
        <v>1.4264600000000001</v>
      </c>
      <c r="N24" s="15">
        <v>4.3260300000000003</v>
      </c>
      <c r="O24" s="15">
        <v>0.57028999999999996</v>
      </c>
      <c r="P24" s="15">
        <v>0.14877997101129001</v>
      </c>
      <c r="Q24" s="15">
        <v>0.38363808789039</v>
      </c>
      <c r="R24" s="15">
        <v>1.20140784637548</v>
      </c>
      <c r="S24" s="15">
        <v>2.8078099999999999</v>
      </c>
      <c r="T24" s="15">
        <v>8.3943072078000009E-4</v>
      </c>
      <c r="U24" s="15">
        <v>0</v>
      </c>
      <c r="V24" s="15">
        <v>0.38150301410058002</v>
      </c>
      <c r="W24" s="15">
        <v>1.98908583837E-3</v>
      </c>
      <c r="X24" s="15">
        <v>2.6122719060795001</v>
      </c>
      <c r="Y24" s="15">
        <v>5.0128612825710003E-2</v>
      </c>
      <c r="Z24" s="15">
        <v>3.1951288022036999</v>
      </c>
      <c r="AA24" s="15">
        <v>0</v>
      </c>
      <c r="AB24" s="15">
        <v>9.2884834103700003E-3</v>
      </c>
      <c r="AC24" s="15">
        <v>7.9563433534799999E-3</v>
      </c>
      <c r="AD24" s="15">
        <v>3.9390651542480102</v>
      </c>
      <c r="AE24" s="15">
        <v>2.6491015683287245</v>
      </c>
      <c r="AF24" s="15">
        <v>12.355184300960099</v>
      </c>
      <c r="AG24" s="15">
        <v>0.87907549225537895</v>
      </c>
      <c r="AH24" s="15">
        <v>0.49935301554915063</v>
      </c>
      <c r="AI24" s="15">
        <v>0.69070800352036688</v>
      </c>
      <c r="AJ24" s="15">
        <v>3.2557749884268537E-2</v>
      </c>
      <c r="AK24" s="15">
        <v>4.0456082809472944</v>
      </c>
      <c r="AL24" s="15">
        <v>1.0931588554715795E-2</v>
      </c>
      <c r="AM24" s="15">
        <v>0</v>
      </c>
    </row>
    <row r="25" spans="1:39" x14ac:dyDescent="0.25">
      <c r="A25" s="13">
        <v>38506</v>
      </c>
      <c r="B25" s="13" t="s">
        <v>82</v>
      </c>
      <c r="C25" s="13" t="s">
        <v>77</v>
      </c>
      <c r="D25" s="13">
        <v>458430</v>
      </c>
      <c r="E25" s="13">
        <v>304160</v>
      </c>
      <c r="F25" s="13">
        <v>11</v>
      </c>
      <c r="G25" s="14">
        <v>0.86086299999999993</v>
      </c>
      <c r="H25" s="15">
        <v>34.770319999999998</v>
      </c>
      <c r="I25" s="15">
        <v>64.852810000000005</v>
      </c>
      <c r="J25" s="15">
        <v>22.738040000000002</v>
      </c>
      <c r="K25" s="16">
        <v>30</v>
      </c>
      <c r="L25" s="15">
        <v>2.1618499999999998</v>
      </c>
      <c r="M25" s="15">
        <v>1.40503</v>
      </c>
      <c r="N25" s="15">
        <v>4.26105</v>
      </c>
      <c r="O25" s="15">
        <v>0.58862999999999999</v>
      </c>
      <c r="P25" s="15">
        <v>1.71979281344499</v>
      </c>
      <c r="Q25" s="15">
        <v>3.6431293281852</v>
      </c>
      <c r="R25" s="15">
        <v>1.48263538633071</v>
      </c>
      <c r="S25" s="15">
        <v>2.8089400000000002</v>
      </c>
      <c r="T25" s="15">
        <v>3.6861957738600001E-3</v>
      </c>
      <c r="U25" s="15">
        <v>0</v>
      </c>
      <c r="V25" s="15">
        <v>0.57561224403399003</v>
      </c>
      <c r="W25" s="15">
        <v>0</v>
      </c>
      <c r="X25" s="15">
        <v>3.6113222032652099</v>
      </c>
      <c r="Y25" s="15">
        <v>4.0675892969970005E-2</v>
      </c>
      <c r="Z25" s="15">
        <v>1.60612294475502</v>
      </c>
      <c r="AA25" s="15">
        <v>0</v>
      </c>
      <c r="AB25" s="15">
        <v>7.3176460659299999E-3</v>
      </c>
      <c r="AC25" s="15">
        <v>1.0401641540100001E-2</v>
      </c>
      <c r="AD25" s="15">
        <v>10.84413102091464</v>
      </c>
      <c r="AE25" s="15">
        <v>4.1081072429569021</v>
      </c>
      <c r="AF25" s="15">
        <v>19.159862619711863</v>
      </c>
      <c r="AG25" s="15">
        <v>0.69357020202352115</v>
      </c>
      <c r="AH25" s="15">
        <v>5.5484361779159226E-2</v>
      </c>
      <c r="AI25" s="15">
        <v>0.55035710518433567</v>
      </c>
      <c r="AJ25" s="15">
        <v>4.3788524225953841E-2</v>
      </c>
      <c r="AK25" s="15">
        <v>5.4411381882559731</v>
      </c>
      <c r="AL25" s="15">
        <v>3.0181755862297932E-2</v>
      </c>
      <c r="AM25" s="15">
        <v>0</v>
      </c>
    </row>
    <row r="26" spans="1:39" x14ac:dyDescent="0.25">
      <c r="A26" s="13">
        <v>38696</v>
      </c>
      <c r="B26" s="13" t="s">
        <v>82</v>
      </c>
      <c r="C26" s="13" t="s">
        <v>77</v>
      </c>
      <c r="D26" s="13">
        <v>459375</v>
      </c>
      <c r="E26" s="13">
        <v>304371</v>
      </c>
      <c r="F26" s="13">
        <v>11</v>
      </c>
      <c r="G26" s="14">
        <v>1.0445330000000002</v>
      </c>
      <c r="H26" s="15">
        <v>56.488779999999998</v>
      </c>
      <c r="I26" s="15">
        <v>81.442769999999996</v>
      </c>
      <c r="J26" s="15">
        <v>32.379779999999997</v>
      </c>
      <c r="K26" s="16">
        <v>33</v>
      </c>
      <c r="L26" s="15">
        <v>2.1618499999999998</v>
      </c>
      <c r="M26" s="15">
        <v>1.40503</v>
      </c>
      <c r="N26" s="15">
        <v>4.26105</v>
      </c>
      <c r="O26" s="15">
        <v>0.67810999999999999</v>
      </c>
      <c r="P26" s="15">
        <v>14.576896951284001</v>
      </c>
      <c r="Q26" s="15">
        <v>2.5073430659820004</v>
      </c>
      <c r="R26" s="15">
        <v>1.7142817682781299</v>
      </c>
      <c r="S26" s="15">
        <v>3.7673899999999998</v>
      </c>
      <c r="T26" s="15">
        <v>1.8613463808600003E-3</v>
      </c>
      <c r="U26" s="15">
        <v>0</v>
      </c>
      <c r="V26" s="15">
        <v>0.31237771909374001</v>
      </c>
      <c r="W26" s="15">
        <v>0</v>
      </c>
      <c r="X26" s="15">
        <v>10.824422647470241</v>
      </c>
      <c r="Y26" s="15">
        <v>4.1296341763590004E-2</v>
      </c>
      <c r="Z26" s="15">
        <v>5.3681412108941702</v>
      </c>
      <c r="AA26" s="15">
        <v>0</v>
      </c>
      <c r="AB26" s="15">
        <v>7.4636340173699998E-3</v>
      </c>
      <c r="AC26" s="15">
        <v>1.279219424493E-2</v>
      </c>
      <c r="AD26" s="15">
        <v>8.8484209792480488</v>
      </c>
      <c r="AE26" s="15">
        <v>3.4335668001482875</v>
      </c>
      <c r="AF26" s="15">
        <v>16.013863391524662</v>
      </c>
      <c r="AG26" s="15">
        <v>0.69586158802358922</v>
      </c>
      <c r="AH26" s="15">
        <v>0.12184301046066971</v>
      </c>
      <c r="AI26" s="15">
        <v>0.39295288323229854</v>
      </c>
      <c r="AJ26" s="15">
        <v>3.4154467702414794E-2</v>
      </c>
      <c r="AK26" s="15">
        <v>4.2440155680107594</v>
      </c>
      <c r="AL26" s="15">
        <v>1.7732290897311168E-2</v>
      </c>
      <c r="AM26" s="15">
        <v>0</v>
      </c>
    </row>
    <row r="27" spans="1:39" x14ac:dyDescent="0.25">
      <c r="A27" s="13">
        <v>38795</v>
      </c>
      <c r="B27" s="13" t="s">
        <v>80</v>
      </c>
      <c r="C27" s="13" t="s">
        <v>77</v>
      </c>
      <c r="D27" s="13">
        <v>455000</v>
      </c>
      <c r="E27" s="13">
        <v>302300</v>
      </c>
      <c r="F27" s="13">
        <v>11</v>
      </c>
      <c r="G27" s="14">
        <v>1.8335169999999998</v>
      </c>
      <c r="H27" s="15">
        <v>19.23507</v>
      </c>
      <c r="I27" s="15">
        <v>37.973280000000003</v>
      </c>
      <c r="J27" s="15">
        <v>13.727069999999999</v>
      </c>
      <c r="K27" s="16">
        <v>20</v>
      </c>
      <c r="L27" s="15">
        <v>2.1618499999999998</v>
      </c>
      <c r="M27" s="15">
        <v>1.40503</v>
      </c>
      <c r="N27" s="15">
        <v>4.26105</v>
      </c>
      <c r="O27" s="15">
        <v>0.67596000000000001</v>
      </c>
      <c r="P27" s="15">
        <v>0.25502270267175003</v>
      </c>
      <c r="Q27" s="15">
        <v>0.58247367775166992</v>
      </c>
      <c r="R27" s="15">
        <v>1.3401876427131301</v>
      </c>
      <c r="S27" s="15">
        <v>1.5505899999999999</v>
      </c>
      <c r="T27" s="15">
        <v>7.8468523899000002E-4</v>
      </c>
      <c r="U27" s="15">
        <v>0</v>
      </c>
      <c r="V27" s="15">
        <v>0.16664524656876001</v>
      </c>
      <c r="W27" s="15">
        <v>0</v>
      </c>
      <c r="X27" s="15">
        <v>1.1452389820589401</v>
      </c>
      <c r="Y27" s="15">
        <v>5.2300183603380006E-2</v>
      </c>
      <c r="Z27" s="15">
        <v>0.60355068824081992</v>
      </c>
      <c r="AA27" s="15">
        <v>0</v>
      </c>
      <c r="AB27" s="15">
        <v>9.3432288921600007E-3</v>
      </c>
      <c r="AC27" s="15">
        <v>7.9928403413400007E-3</v>
      </c>
      <c r="AD27" s="15">
        <v>5.0170766846688304</v>
      </c>
      <c r="AE27" s="15">
        <v>2.3850294265736491</v>
      </c>
      <c r="AF27" s="15">
        <v>11.123574301879707</v>
      </c>
      <c r="AG27" s="15">
        <v>0.83116756276961457</v>
      </c>
      <c r="AH27" s="15">
        <v>0.55069400502427313</v>
      </c>
      <c r="AI27" s="15">
        <v>0.4601458787304929</v>
      </c>
      <c r="AJ27" s="15">
        <v>2.6913552674820675E-2</v>
      </c>
      <c r="AK27" s="15">
        <v>3.344263407575836</v>
      </c>
      <c r="AL27" s="15">
        <v>1.6421864771610461E-2</v>
      </c>
      <c r="AM27" s="15">
        <v>0</v>
      </c>
    </row>
    <row r="28" spans="1:39" x14ac:dyDescent="0.25">
      <c r="A28" s="13">
        <v>46522</v>
      </c>
      <c r="B28" s="13" t="s">
        <v>79</v>
      </c>
      <c r="C28" s="13" t="s">
        <v>77</v>
      </c>
      <c r="D28" s="13">
        <v>461700</v>
      </c>
      <c r="E28" s="13">
        <v>305320</v>
      </c>
      <c r="F28" s="13">
        <v>11</v>
      </c>
      <c r="G28" s="14">
        <v>1.0691349999999999</v>
      </c>
      <c r="H28" s="15">
        <v>25.88944</v>
      </c>
      <c r="I28" s="15">
        <v>41.540030000000002</v>
      </c>
      <c r="J28" s="15">
        <v>17.68289</v>
      </c>
      <c r="K28" s="16">
        <v>21</v>
      </c>
      <c r="L28" s="15">
        <v>2.19482</v>
      </c>
      <c r="M28" s="15">
        <v>1.4264600000000001</v>
      </c>
      <c r="N28" s="15">
        <v>4.3260300000000003</v>
      </c>
      <c r="O28" s="15">
        <v>0.52546999999999999</v>
      </c>
      <c r="P28" s="15">
        <v>0.98835667974273012</v>
      </c>
      <c r="Q28" s="15">
        <v>0.61922614452669</v>
      </c>
      <c r="R28" s="15">
        <v>1.9767498564733199</v>
      </c>
      <c r="S28" s="15">
        <v>2.19103</v>
      </c>
      <c r="T28" s="15">
        <v>9.4892168435999991E-4</v>
      </c>
      <c r="U28" s="15">
        <v>0</v>
      </c>
      <c r="V28" s="15">
        <v>0.16644451313552999</v>
      </c>
      <c r="W28" s="15">
        <v>0</v>
      </c>
      <c r="X28" s="15">
        <v>4.0090481284695603</v>
      </c>
      <c r="Y28" s="15">
        <v>4.9635903489600001E-2</v>
      </c>
      <c r="Z28" s="15">
        <v>2.1194713274998502</v>
      </c>
      <c r="AA28" s="15">
        <v>0</v>
      </c>
      <c r="AB28" s="15">
        <v>9.2154894346500003E-3</v>
      </c>
      <c r="AC28" s="15">
        <v>1.235423039061E-2</v>
      </c>
      <c r="AD28" s="15">
        <v>5.2741979641425303</v>
      </c>
      <c r="AE28" s="15">
        <v>1.8746649482806512</v>
      </c>
      <c r="AF28" s="15">
        <v>8.7432778023568591</v>
      </c>
      <c r="AG28" s="15">
        <v>0.41897265409240059</v>
      </c>
      <c r="AH28" s="15">
        <v>0.15837586548118165</v>
      </c>
      <c r="AI28" s="15">
        <v>1.8409261599454532</v>
      </c>
      <c r="AJ28" s="15">
        <v>2.0785474085876093E-2</v>
      </c>
      <c r="AK28" s="15">
        <v>2.5827916973422904</v>
      </c>
      <c r="AL28" s="15">
        <v>1.0795398415284579E-2</v>
      </c>
      <c r="AM28" s="15">
        <v>0</v>
      </c>
    </row>
    <row r="29" spans="1:39" x14ac:dyDescent="0.25">
      <c r="A29" s="13">
        <v>47145</v>
      </c>
      <c r="B29" s="13" t="s">
        <v>85</v>
      </c>
      <c r="C29" s="13" t="s">
        <v>77</v>
      </c>
      <c r="D29" s="13">
        <v>456300</v>
      </c>
      <c r="E29" s="13">
        <v>298000</v>
      </c>
      <c r="F29" s="13">
        <v>11</v>
      </c>
      <c r="G29" s="14">
        <v>0.60875400000000002</v>
      </c>
      <c r="H29" s="15">
        <v>17.042760000000001</v>
      </c>
      <c r="I29" s="15">
        <v>31.256699999999999</v>
      </c>
      <c r="J29" s="15">
        <v>12.309469999999999</v>
      </c>
      <c r="K29" s="16">
        <v>17</v>
      </c>
      <c r="L29" s="15">
        <v>2.1426099999999999</v>
      </c>
      <c r="M29" s="15">
        <v>1.39253</v>
      </c>
      <c r="N29" s="15">
        <v>4.2231300000000003</v>
      </c>
      <c r="O29" s="15">
        <v>0.36548000000000003</v>
      </c>
      <c r="P29" s="15">
        <v>0.12854239124292</v>
      </c>
      <c r="Q29" s="15">
        <v>0.27434785774362003</v>
      </c>
      <c r="R29" s="15">
        <v>1.1431039082691301</v>
      </c>
      <c r="S29" s="15">
        <v>1.30965</v>
      </c>
      <c r="T29" s="15">
        <v>2.0073343323E-4</v>
      </c>
      <c r="U29" s="15">
        <v>0</v>
      </c>
      <c r="V29" s="15">
        <v>0.19111647692889</v>
      </c>
      <c r="W29" s="15">
        <v>0</v>
      </c>
      <c r="X29" s="15">
        <v>1.2925773220497598</v>
      </c>
      <c r="Y29" s="15">
        <v>4.8997206202049996E-2</v>
      </c>
      <c r="Z29" s="15">
        <v>0.68523094707150001</v>
      </c>
      <c r="AA29" s="15">
        <v>0</v>
      </c>
      <c r="AB29" s="15">
        <v>8.9600105196300014E-3</v>
      </c>
      <c r="AC29" s="15">
        <v>6.7701912480300002E-3</v>
      </c>
      <c r="AD29" s="15">
        <v>3.8295011966922896</v>
      </c>
      <c r="AE29" s="15">
        <v>1.6674984580907295</v>
      </c>
      <c r="AF29" s="15">
        <v>7.7770709200385193</v>
      </c>
      <c r="AG29" s="15">
        <v>0.79460163456159405</v>
      </c>
      <c r="AH29" s="15">
        <v>4.7647253778572894E-2</v>
      </c>
      <c r="AI29" s="15">
        <v>0.20289231279204431</v>
      </c>
      <c r="AJ29" s="15">
        <v>2.9549106840450583E-2</v>
      </c>
      <c r="AK29" s="15">
        <v>3.6717559337872205</v>
      </c>
      <c r="AL29" s="15">
        <v>2.2924380110864957E-2</v>
      </c>
      <c r="AM29" s="15">
        <v>0</v>
      </c>
    </row>
    <row r="30" spans="1:39" x14ac:dyDescent="0.25">
      <c r="A30" s="13">
        <v>48402</v>
      </c>
      <c r="B30" s="13" t="s">
        <v>82</v>
      </c>
      <c r="C30" s="13" t="s">
        <v>77</v>
      </c>
      <c r="D30" s="13">
        <v>458700</v>
      </c>
      <c r="E30" s="13">
        <v>303030</v>
      </c>
      <c r="F30" s="13">
        <v>11</v>
      </c>
      <c r="G30" s="14">
        <v>0.297288</v>
      </c>
      <c r="H30" s="15">
        <v>29.434799999999999</v>
      </c>
      <c r="I30" s="15">
        <v>41.996630000000003</v>
      </c>
      <c r="J30" s="15">
        <v>19.768180000000001</v>
      </c>
      <c r="K30" s="16">
        <v>21</v>
      </c>
      <c r="L30" s="15">
        <v>2.1618499999999998</v>
      </c>
      <c r="M30" s="15">
        <v>1.40503</v>
      </c>
      <c r="N30" s="15">
        <v>4.26105</v>
      </c>
      <c r="O30" s="15">
        <v>0.51475000000000004</v>
      </c>
      <c r="P30" s="15">
        <v>1.3082345298417</v>
      </c>
      <c r="Q30" s="15">
        <v>1.7028947080658101</v>
      </c>
      <c r="R30" s="15">
        <v>1.6289335621675201</v>
      </c>
      <c r="S30" s="15">
        <v>2.4756300000000002</v>
      </c>
      <c r="T30" s="15">
        <v>1.36863704475E-3</v>
      </c>
      <c r="U30" s="15">
        <v>0</v>
      </c>
      <c r="V30" s="15">
        <v>0.58758325605206996</v>
      </c>
      <c r="W30" s="15">
        <v>0</v>
      </c>
      <c r="X30" s="15">
        <v>2.9647780633253102</v>
      </c>
      <c r="Y30" s="15">
        <v>4.1916790557210003E-2</v>
      </c>
      <c r="Z30" s="15">
        <v>2.5472890191947704</v>
      </c>
      <c r="AA30" s="15">
        <v>0</v>
      </c>
      <c r="AB30" s="15">
        <v>7.4088885355800002E-3</v>
      </c>
      <c r="AC30" s="15">
        <v>1.220824243917E-2</v>
      </c>
      <c r="AD30" s="15">
        <v>7.8138773613684904</v>
      </c>
      <c r="AE30" s="15">
        <v>1.5179950999583589</v>
      </c>
      <c r="AF30" s="15">
        <v>7.0797999790442798</v>
      </c>
      <c r="AG30" s="15">
        <v>0.62127030697905816</v>
      </c>
      <c r="AH30" s="15">
        <v>4.03969588891291E-2</v>
      </c>
      <c r="AI30" s="15">
        <v>0.62533961846632635</v>
      </c>
      <c r="AJ30" s="15">
        <v>2.1298181879715591E-2</v>
      </c>
      <c r="AK30" s="15">
        <v>2.6465004887617347</v>
      </c>
      <c r="AL30" s="15">
        <v>9.2293660214031528E-3</v>
      </c>
      <c r="AM30" s="15">
        <v>0</v>
      </c>
    </row>
    <row r="31" spans="1:39" x14ac:dyDescent="0.25">
      <c r="A31" s="13">
        <v>48489</v>
      </c>
      <c r="B31" s="13" t="s">
        <v>82</v>
      </c>
      <c r="C31" s="13" t="s">
        <v>77</v>
      </c>
      <c r="D31" s="13">
        <v>458290</v>
      </c>
      <c r="E31" s="13">
        <v>304630</v>
      </c>
      <c r="F31" s="13">
        <v>11</v>
      </c>
      <c r="G31" s="14">
        <v>0.48746899999999999</v>
      </c>
      <c r="H31" s="15">
        <v>34.770319999999998</v>
      </c>
      <c r="I31" s="15">
        <v>68.525570000000002</v>
      </c>
      <c r="J31" s="15">
        <v>22.738040000000002</v>
      </c>
      <c r="K31" s="16">
        <v>31</v>
      </c>
      <c r="L31" s="15">
        <v>2.1618499999999998</v>
      </c>
      <c r="M31" s="15">
        <v>1.40503</v>
      </c>
      <c r="N31" s="15">
        <v>4.26105</v>
      </c>
      <c r="O31" s="15">
        <v>0.58862999999999999</v>
      </c>
      <c r="P31" s="15">
        <v>1.71979281344499</v>
      </c>
      <c r="Q31" s="15">
        <v>3.6431293281852</v>
      </c>
      <c r="R31" s="15">
        <v>1.48263538633071</v>
      </c>
      <c r="S31" s="15">
        <v>2.8089400000000002</v>
      </c>
      <c r="T31" s="15">
        <v>3.6861957738600001E-3</v>
      </c>
      <c r="U31" s="15">
        <v>0</v>
      </c>
      <c r="V31" s="15">
        <v>0.57561224403399003</v>
      </c>
      <c r="W31" s="15">
        <v>0</v>
      </c>
      <c r="X31" s="15">
        <v>3.6113222032652099</v>
      </c>
      <c r="Y31" s="15">
        <v>4.0675892969970005E-2</v>
      </c>
      <c r="Z31" s="15">
        <v>1.60612294475502</v>
      </c>
      <c r="AA31" s="15">
        <v>0</v>
      </c>
      <c r="AB31" s="15">
        <v>7.3176460659299999E-3</v>
      </c>
      <c r="AC31" s="15">
        <v>1.0401641540100001E-2</v>
      </c>
      <c r="AD31" s="15">
        <v>10.84413102091464</v>
      </c>
      <c r="AE31" s="15">
        <v>4.377143689888757</v>
      </c>
      <c r="AF31" s="15">
        <v>20.414625715720895</v>
      </c>
      <c r="AG31" s="15">
        <v>0.91682261615108462</v>
      </c>
      <c r="AH31" s="15">
        <v>0.151887791094832</v>
      </c>
      <c r="AI31" s="15">
        <v>2.3070537221635399</v>
      </c>
      <c r="AJ31" s="15">
        <v>4.4361123503203155E-2</v>
      </c>
      <c r="AK31" s="15">
        <v>5.5122890628077652</v>
      </c>
      <c r="AL31" s="15">
        <v>3.106627866992933E-2</v>
      </c>
      <c r="AM31" s="15">
        <v>0</v>
      </c>
    </row>
    <row r="32" spans="1:39" x14ac:dyDescent="0.25">
      <c r="A32" s="13">
        <v>48677</v>
      </c>
      <c r="B32" s="13" t="s">
        <v>79</v>
      </c>
      <c r="C32" s="13" t="s">
        <v>77</v>
      </c>
      <c r="D32" s="13">
        <v>459606</v>
      </c>
      <c r="E32" s="13">
        <v>304875</v>
      </c>
      <c r="F32" s="13">
        <v>11</v>
      </c>
      <c r="G32" s="14">
        <v>0.44398900000000002</v>
      </c>
      <c r="H32" s="15">
        <v>56.488779999999998</v>
      </c>
      <c r="I32" s="15">
        <v>78.675749999999994</v>
      </c>
      <c r="J32" s="15">
        <v>32.379779999999997</v>
      </c>
      <c r="K32" s="16">
        <v>32</v>
      </c>
      <c r="L32" s="15">
        <v>2.1618499999999998</v>
      </c>
      <c r="M32" s="15">
        <v>1.40503</v>
      </c>
      <c r="N32" s="15">
        <v>4.26105</v>
      </c>
      <c r="O32" s="15">
        <v>0.67810999999999999</v>
      </c>
      <c r="P32" s="15">
        <v>14.576896951284001</v>
      </c>
      <c r="Q32" s="15">
        <v>2.5073430659820004</v>
      </c>
      <c r="R32" s="15">
        <v>1.7142817682781299</v>
      </c>
      <c r="S32" s="15">
        <v>3.7673899999999998</v>
      </c>
      <c r="T32" s="15">
        <v>1.8613463808600003E-3</v>
      </c>
      <c r="U32" s="15">
        <v>0</v>
      </c>
      <c r="V32" s="15">
        <v>0.31237771909374001</v>
      </c>
      <c r="W32" s="15">
        <v>0</v>
      </c>
      <c r="X32" s="15">
        <v>10.824422647470241</v>
      </c>
      <c r="Y32" s="15">
        <v>4.1296341763590004E-2</v>
      </c>
      <c r="Z32" s="15">
        <v>5.3681412108941702</v>
      </c>
      <c r="AA32" s="15">
        <v>0</v>
      </c>
      <c r="AB32" s="15">
        <v>7.4636340173699998E-3</v>
      </c>
      <c r="AC32" s="15">
        <v>1.279219424493E-2</v>
      </c>
      <c r="AD32" s="15">
        <v>8.8484209792480488</v>
      </c>
      <c r="AE32" s="15">
        <v>2.5977631163029731</v>
      </c>
      <c r="AF32" s="15">
        <v>12.11574612913329</v>
      </c>
      <c r="AG32" s="15">
        <v>0.61743988141027162</v>
      </c>
      <c r="AH32" s="15">
        <v>0.14696595151189668</v>
      </c>
      <c r="AI32" s="15">
        <v>2.6905634904833446</v>
      </c>
      <c r="AJ32" s="15">
        <v>3.1967876293117939E-2</v>
      </c>
      <c r="AK32" s="15">
        <v>3.9723109095517333</v>
      </c>
      <c r="AL32" s="15">
        <v>1.4212645313364261E-2</v>
      </c>
      <c r="AM32" s="15">
        <v>0</v>
      </c>
    </row>
    <row r="33" spans="1:39" x14ac:dyDescent="0.25">
      <c r="A33" s="13">
        <v>48721</v>
      </c>
      <c r="B33" s="13" t="s">
        <v>80</v>
      </c>
      <c r="C33" s="13" t="s">
        <v>77</v>
      </c>
      <c r="D33" s="13">
        <v>460675</v>
      </c>
      <c r="E33" s="13">
        <v>300930</v>
      </c>
      <c r="F33" s="13">
        <v>11</v>
      </c>
      <c r="G33" s="14">
        <v>1.3209769999999998</v>
      </c>
      <c r="H33" s="15">
        <v>19.865259999999999</v>
      </c>
      <c r="I33" s="15">
        <v>40.698749999999997</v>
      </c>
      <c r="J33" s="15">
        <v>14.088229999999999</v>
      </c>
      <c r="K33" s="16">
        <v>21</v>
      </c>
      <c r="L33" s="15">
        <v>2.1753900000000002</v>
      </c>
      <c r="M33" s="15">
        <v>1.4138299999999999</v>
      </c>
      <c r="N33" s="15">
        <v>4.2877299999999998</v>
      </c>
      <c r="O33" s="15">
        <v>0.32535999999999998</v>
      </c>
      <c r="P33" s="15">
        <v>0.16003929176610002</v>
      </c>
      <c r="Q33" s="15">
        <v>0.33354597205254</v>
      </c>
      <c r="R33" s="15">
        <v>1.4226890837706601</v>
      </c>
      <c r="S33" s="15">
        <v>1.4851000000000001</v>
      </c>
      <c r="T33" s="15">
        <v>3.1022439681000001E-4</v>
      </c>
      <c r="U33" s="15">
        <v>0</v>
      </c>
      <c r="V33" s="15">
        <v>0.13892578428909</v>
      </c>
      <c r="W33" s="15">
        <v>0</v>
      </c>
      <c r="X33" s="15">
        <v>1.6086047399295</v>
      </c>
      <c r="Y33" s="15">
        <v>5.5493670041129997E-2</v>
      </c>
      <c r="Z33" s="15">
        <v>2.2196008136937602</v>
      </c>
      <c r="AA33" s="15">
        <v>0</v>
      </c>
      <c r="AB33" s="15">
        <v>9.9089322039900007E-3</v>
      </c>
      <c r="AC33" s="15">
        <v>8.0840828109900002E-3</v>
      </c>
      <c r="AD33" s="15">
        <v>4.2206211670939799</v>
      </c>
      <c r="AE33" s="15">
        <v>2.7663494316983148</v>
      </c>
      <c r="AF33" s="15">
        <v>12.902018359021147</v>
      </c>
      <c r="AG33" s="15">
        <v>0.7395026538833156</v>
      </c>
      <c r="AH33" s="15">
        <v>0.34338758674521852</v>
      </c>
      <c r="AI33" s="15">
        <v>0.11146420626576393</v>
      </c>
      <c r="AJ33" s="15">
        <v>3.1589267030972049E-2</v>
      </c>
      <c r="AK33" s="15">
        <v>3.9252651286969313</v>
      </c>
      <c r="AL33" s="15">
        <v>1.3913366658337098E-2</v>
      </c>
      <c r="AM33" s="15">
        <v>0</v>
      </c>
    </row>
    <row r="34" spans="1:39" x14ac:dyDescent="0.25">
      <c r="A34" s="13">
        <v>48776</v>
      </c>
      <c r="B34" s="13" t="s">
        <v>80</v>
      </c>
      <c r="C34" s="13" t="s">
        <v>77</v>
      </c>
      <c r="D34" s="13">
        <v>456000</v>
      </c>
      <c r="E34" s="13">
        <v>307070</v>
      </c>
      <c r="F34" s="13">
        <v>11</v>
      </c>
      <c r="G34" s="14">
        <v>1.3050679999999999</v>
      </c>
      <c r="H34" s="15">
        <v>26.62331</v>
      </c>
      <c r="I34" s="15">
        <v>50.090879999999999</v>
      </c>
      <c r="J34" s="15">
        <v>18.088249999999999</v>
      </c>
      <c r="K34" s="16">
        <v>24</v>
      </c>
      <c r="L34" s="15">
        <v>2.1818900000000001</v>
      </c>
      <c r="M34" s="15">
        <v>1.41805</v>
      </c>
      <c r="N34" s="15">
        <v>4.3005500000000003</v>
      </c>
      <c r="O34" s="15">
        <v>0.64065000000000005</v>
      </c>
      <c r="P34" s="15">
        <v>0.20095241515716</v>
      </c>
      <c r="Q34" s="15">
        <v>3.7272548852025</v>
      </c>
      <c r="R34" s="15">
        <v>1.07834000331156</v>
      </c>
      <c r="S34" s="15">
        <v>3.9897</v>
      </c>
      <c r="T34" s="15">
        <v>1.7336069233500001E-3</v>
      </c>
      <c r="U34" s="15">
        <v>0</v>
      </c>
      <c r="V34" s="15">
        <v>0.13852431742263002</v>
      </c>
      <c r="W34" s="15">
        <v>0</v>
      </c>
      <c r="X34" s="15">
        <v>3.1964061967788</v>
      </c>
      <c r="Y34" s="15">
        <v>5.226368661552E-2</v>
      </c>
      <c r="Z34" s="15">
        <v>0.59674400000493011</v>
      </c>
      <c r="AA34" s="15">
        <v>0</v>
      </c>
      <c r="AB34" s="15">
        <v>9.01475600142E-3</v>
      </c>
      <c r="AC34" s="15">
        <v>7.77385841418E-3</v>
      </c>
      <c r="AD34" s="15">
        <v>5.0834829540800994</v>
      </c>
      <c r="AE34" s="15">
        <v>3.1906570651485007</v>
      </c>
      <c r="AF34" s="15">
        <v>14.880953056828378</v>
      </c>
      <c r="AG34" s="15">
        <v>0.62062053555036456</v>
      </c>
      <c r="AH34" s="15">
        <v>0.17447476995566261</v>
      </c>
      <c r="AI34" s="15">
        <v>0.85616293788745612</v>
      </c>
      <c r="AJ34" s="15">
        <v>2.9616753930962348E-2</v>
      </c>
      <c r="AK34" s="15">
        <v>3.680161724437041</v>
      </c>
      <c r="AL34" s="15">
        <v>3.4923156261628008E-2</v>
      </c>
      <c r="AM34" s="15">
        <v>0</v>
      </c>
    </row>
    <row r="35" spans="1:39" x14ac:dyDescent="0.25">
      <c r="A35" s="13">
        <v>48777</v>
      </c>
      <c r="B35" s="13" t="s">
        <v>78</v>
      </c>
      <c r="C35" s="13" t="s">
        <v>77</v>
      </c>
      <c r="D35" s="13">
        <v>457100</v>
      </c>
      <c r="E35" s="13">
        <v>302800</v>
      </c>
      <c r="F35" s="13">
        <v>11</v>
      </c>
      <c r="G35" s="14">
        <v>2.0432960000000002</v>
      </c>
      <c r="H35" s="15">
        <v>21.770389999999999</v>
      </c>
      <c r="I35" s="15">
        <v>41.199509999999997</v>
      </c>
      <c r="J35" s="15">
        <v>15.256169999999999</v>
      </c>
      <c r="K35" s="16">
        <v>21</v>
      </c>
      <c r="L35" s="15">
        <v>2.1618499999999998</v>
      </c>
      <c r="M35" s="15">
        <v>1.40503</v>
      </c>
      <c r="N35" s="15">
        <v>4.26105</v>
      </c>
      <c r="O35" s="15">
        <v>0.55330999999999997</v>
      </c>
      <c r="P35" s="15">
        <v>0.43088343867515999</v>
      </c>
      <c r="Q35" s="15">
        <v>0.60979167316488003</v>
      </c>
      <c r="R35" s="15">
        <v>1.5484759524301501</v>
      </c>
      <c r="S35" s="15">
        <v>2.2487400000000002</v>
      </c>
      <c r="T35" s="15">
        <v>7.8468523899000002E-4</v>
      </c>
      <c r="U35" s="15">
        <v>0</v>
      </c>
      <c r="V35" s="15">
        <v>0.60699965359358998</v>
      </c>
      <c r="W35" s="15">
        <v>0</v>
      </c>
      <c r="X35" s="15">
        <v>1.87207649529084</v>
      </c>
      <c r="Y35" s="15">
        <v>5.0292849271080006E-2</v>
      </c>
      <c r="Z35" s="15">
        <v>1.4145502554778799</v>
      </c>
      <c r="AA35" s="15">
        <v>0</v>
      </c>
      <c r="AB35" s="15">
        <v>8.8505195560500006E-3</v>
      </c>
      <c r="AC35" s="15">
        <v>9.3979743739500011E-3</v>
      </c>
      <c r="AD35" s="15">
        <v>4.5883100712895502</v>
      </c>
      <c r="AE35" s="15">
        <v>2.6061079473603983</v>
      </c>
      <c r="AF35" s="15">
        <v>12.154665711118181</v>
      </c>
      <c r="AG35" s="15">
        <v>0.48618596218359078</v>
      </c>
      <c r="AH35" s="15">
        <v>0.10443819681426601</v>
      </c>
      <c r="AI35" s="15">
        <v>1.0867855562875892</v>
      </c>
      <c r="AJ35" s="15">
        <v>2.3743876676911264E-2</v>
      </c>
      <c r="AK35" s="15">
        <v>2.9504011931831204</v>
      </c>
      <c r="AL35" s="15">
        <v>1.6791556375939917E-2</v>
      </c>
      <c r="AM35" s="15">
        <v>0</v>
      </c>
    </row>
    <row r="36" spans="1:39" x14ac:dyDescent="0.25">
      <c r="A36" s="13">
        <v>56147</v>
      </c>
      <c r="B36" s="13" t="s">
        <v>76</v>
      </c>
      <c r="C36" s="13" t="s">
        <v>77</v>
      </c>
      <c r="D36" s="13">
        <v>460100</v>
      </c>
      <c r="E36" s="13">
        <v>303125</v>
      </c>
      <c r="F36" s="13">
        <v>11</v>
      </c>
      <c r="G36" s="14">
        <v>1.321871</v>
      </c>
      <c r="H36" s="15">
        <v>27.037330000000001</v>
      </c>
      <c r="I36" s="15">
        <v>46.146389999999997</v>
      </c>
      <c r="J36" s="15">
        <v>18.35746</v>
      </c>
      <c r="K36" s="16">
        <v>23</v>
      </c>
      <c r="L36" s="15">
        <v>2.1753900000000002</v>
      </c>
      <c r="M36" s="15">
        <v>1.4138299999999999</v>
      </c>
      <c r="N36" s="15">
        <v>4.2877299999999998</v>
      </c>
      <c r="O36" s="15">
        <v>0.54344000000000003</v>
      </c>
      <c r="P36" s="15">
        <v>1.2615183853809</v>
      </c>
      <c r="Q36" s="15">
        <v>0.95558238464444989</v>
      </c>
      <c r="R36" s="15">
        <v>2.7346645548680102</v>
      </c>
      <c r="S36" s="15">
        <v>2.1006499999999999</v>
      </c>
      <c r="T36" s="15">
        <v>7.6643674506000003E-4</v>
      </c>
      <c r="U36" s="15">
        <v>0</v>
      </c>
      <c r="V36" s="15">
        <v>0.16637151915980999</v>
      </c>
      <c r="W36" s="15">
        <v>0</v>
      </c>
      <c r="X36" s="15">
        <v>3.4544581494429303</v>
      </c>
      <c r="Y36" s="15">
        <v>4.9526412526020004E-2</v>
      </c>
      <c r="Z36" s="15">
        <v>1.9534282812307799</v>
      </c>
      <c r="AA36" s="15">
        <v>0</v>
      </c>
      <c r="AB36" s="15">
        <v>9.3067319043000016E-3</v>
      </c>
      <c r="AC36" s="15">
        <v>1.541997737085E-2</v>
      </c>
      <c r="AD36" s="15">
        <v>5.9152310589155706</v>
      </c>
      <c r="AE36" s="15">
        <v>2.5639962968959713</v>
      </c>
      <c r="AF36" s="15">
        <v>11.958260556659019</v>
      </c>
      <c r="AG36" s="15">
        <v>0.36412740284138667</v>
      </c>
      <c r="AH36" s="15">
        <v>9.6508056265344158E-2</v>
      </c>
      <c r="AI36" s="15">
        <v>1.4898463484496145</v>
      </c>
      <c r="AJ36" s="15">
        <v>2.0918801693903089E-2</v>
      </c>
      <c r="AK36" s="15">
        <v>2.5993589133516974</v>
      </c>
      <c r="AL36" s="15">
        <v>1.6043623843063581E-2</v>
      </c>
      <c r="AM36" s="15">
        <v>0</v>
      </c>
    </row>
    <row r="37" spans="1:39" x14ac:dyDescent="0.25">
      <c r="A37" s="13">
        <v>56161</v>
      </c>
      <c r="B37" s="13" t="s">
        <v>76</v>
      </c>
      <c r="C37" s="13" t="s">
        <v>77</v>
      </c>
      <c r="D37" s="13">
        <v>459340</v>
      </c>
      <c r="E37" s="13">
        <v>304000</v>
      </c>
      <c r="F37" s="13">
        <v>11</v>
      </c>
      <c r="G37" s="14">
        <v>0.71276700000000015</v>
      </c>
      <c r="H37" s="15">
        <v>30.897089999999999</v>
      </c>
      <c r="I37" s="15">
        <v>48.430219999999998</v>
      </c>
      <c r="J37" s="15">
        <v>20.501069999999999</v>
      </c>
      <c r="K37" s="16">
        <v>23</v>
      </c>
      <c r="L37" s="15">
        <v>2.1618499999999998</v>
      </c>
      <c r="M37" s="15">
        <v>1.40503</v>
      </c>
      <c r="N37" s="15">
        <v>4.26105</v>
      </c>
      <c r="O37" s="15">
        <v>0.50234000000000001</v>
      </c>
      <c r="P37" s="15">
        <v>2.0532292945339501</v>
      </c>
      <c r="Q37" s="15">
        <v>1.7563992922685701</v>
      </c>
      <c r="R37" s="15">
        <v>1.83868175139894</v>
      </c>
      <c r="S37" s="15">
        <v>2.0708799999999998</v>
      </c>
      <c r="T37" s="15">
        <v>1.1131581297299999E-3</v>
      </c>
      <c r="U37" s="15">
        <v>0</v>
      </c>
      <c r="V37" s="15">
        <v>0.26212136681052001</v>
      </c>
      <c r="W37" s="15">
        <v>0</v>
      </c>
      <c r="X37" s="15">
        <v>3.2009135747795101</v>
      </c>
      <c r="Y37" s="15">
        <v>4.6059198679319999E-2</v>
      </c>
      <c r="Z37" s="15">
        <v>4.5995328950565009</v>
      </c>
      <c r="AA37" s="15">
        <v>0</v>
      </c>
      <c r="AB37" s="15">
        <v>8.0110888352700003E-3</v>
      </c>
      <c r="AC37" s="15">
        <v>1.1679036115200001E-2</v>
      </c>
      <c r="AD37" s="15">
        <v>6.7182195373173599</v>
      </c>
      <c r="AE37" s="15">
        <v>2.1227832784034617</v>
      </c>
      <c r="AF37" s="15">
        <v>9.900480581504274</v>
      </c>
      <c r="AG37" s="15">
        <v>0.3443870633799011</v>
      </c>
      <c r="AH37" s="15">
        <v>3.382139197883522E-2</v>
      </c>
      <c r="AI37" s="15">
        <v>2.8164677100141797</v>
      </c>
      <c r="AJ37" s="15">
        <v>1.8400586866474767E-2</v>
      </c>
      <c r="AK37" s="15">
        <v>2.286446909442887</v>
      </c>
      <c r="AL37" s="15">
        <v>1.0342478409978697E-2</v>
      </c>
      <c r="AM37" s="15">
        <v>0</v>
      </c>
    </row>
    <row r="38" spans="1:39" x14ac:dyDescent="0.25">
      <c r="A38" s="13">
        <v>56428</v>
      </c>
      <c r="B38" s="13" t="s">
        <v>86</v>
      </c>
      <c r="C38" s="13" t="s">
        <v>77</v>
      </c>
      <c r="D38" s="13">
        <v>460000</v>
      </c>
      <c r="E38" s="13">
        <v>307300</v>
      </c>
      <c r="F38" s="13">
        <v>11</v>
      </c>
      <c r="G38" s="14">
        <v>1.2436720000000001</v>
      </c>
      <c r="H38" s="15">
        <v>23.04937</v>
      </c>
      <c r="I38" s="15">
        <v>34.748159999999999</v>
      </c>
      <c r="J38" s="15">
        <v>16.014220000000002</v>
      </c>
      <c r="K38" s="16">
        <v>18</v>
      </c>
      <c r="L38" s="15">
        <v>2.19482</v>
      </c>
      <c r="M38" s="15">
        <v>1.4264600000000001</v>
      </c>
      <c r="N38" s="15">
        <v>4.3260300000000003</v>
      </c>
      <c r="O38" s="15">
        <v>0.56084000000000001</v>
      </c>
      <c r="P38" s="15">
        <v>0.32042530491686999</v>
      </c>
      <c r="Q38" s="15">
        <v>0.48752676383388005</v>
      </c>
      <c r="R38" s="15">
        <v>1.5978198800168699</v>
      </c>
      <c r="S38" s="15">
        <v>2.17713</v>
      </c>
      <c r="T38" s="15">
        <v>1.62411595977E-3</v>
      </c>
      <c r="U38" s="15">
        <v>0</v>
      </c>
      <c r="V38" s="15">
        <v>0.39507989358450002</v>
      </c>
      <c r="W38" s="15">
        <v>0</v>
      </c>
      <c r="X38" s="15">
        <v>3.0069138358096801</v>
      </c>
      <c r="Y38" s="15">
        <v>5.2792892939490001E-2</v>
      </c>
      <c r="Z38" s="15">
        <v>1.9081537677904501</v>
      </c>
      <c r="AA38" s="15">
        <v>0</v>
      </c>
      <c r="AB38" s="15">
        <v>9.4892168436000006E-3</v>
      </c>
      <c r="AC38" s="15">
        <v>1.0109665637219999E-2</v>
      </c>
      <c r="AD38" s="15">
        <v>4.57414923999987</v>
      </c>
      <c r="AE38" s="15">
        <v>1.4461254278532174</v>
      </c>
      <c r="AF38" s="15">
        <v>6.7446059437816759</v>
      </c>
      <c r="AG38" s="15">
        <v>0.42656179512725367</v>
      </c>
      <c r="AH38" s="15">
        <v>6.2856461340462966E-2</v>
      </c>
      <c r="AI38" s="15">
        <v>1.1766587491241229</v>
      </c>
      <c r="AJ38" s="15">
        <v>1.4639130170888351E-2</v>
      </c>
      <c r="AK38" s="15">
        <v>1.8190503476355904</v>
      </c>
      <c r="AL38" s="15">
        <v>8.2921449667869469E-3</v>
      </c>
      <c r="AM38" s="15">
        <v>0</v>
      </c>
    </row>
    <row r="39" spans="1:39" x14ac:dyDescent="0.25">
      <c r="A39" s="13">
        <v>56435</v>
      </c>
      <c r="B39" s="13" t="s">
        <v>79</v>
      </c>
      <c r="C39" s="13" t="s">
        <v>77</v>
      </c>
      <c r="D39" s="13">
        <v>458117</v>
      </c>
      <c r="E39" s="13">
        <v>304321</v>
      </c>
      <c r="F39" s="13">
        <v>11</v>
      </c>
      <c r="G39" s="14">
        <v>0.95053399999999988</v>
      </c>
      <c r="H39" s="15">
        <v>34.770319999999998</v>
      </c>
      <c r="I39" s="15">
        <v>58.24089</v>
      </c>
      <c r="J39" s="15">
        <v>22.738040000000002</v>
      </c>
      <c r="K39" s="16">
        <v>27</v>
      </c>
      <c r="L39" s="15">
        <v>2.1618499999999998</v>
      </c>
      <c r="M39" s="15">
        <v>1.40503</v>
      </c>
      <c r="N39" s="15">
        <v>4.26105</v>
      </c>
      <c r="O39" s="15">
        <v>0.58862999999999999</v>
      </c>
      <c r="P39" s="15">
        <v>1.71979281344499</v>
      </c>
      <c r="Q39" s="15">
        <v>3.6431293281852</v>
      </c>
      <c r="R39" s="15">
        <v>1.48263538633071</v>
      </c>
      <c r="S39" s="15">
        <v>2.8089400000000002</v>
      </c>
      <c r="T39" s="15">
        <v>3.6861957738600001E-3</v>
      </c>
      <c r="U39" s="15">
        <v>0</v>
      </c>
      <c r="V39" s="15">
        <v>0.57561224403399003</v>
      </c>
      <c r="W39" s="15">
        <v>0</v>
      </c>
      <c r="X39" s="15">
        <v>3.6113222032652099</v>
      </c>
      <c r="Y39" s="15">
        <v>4.0675892969970005E-2</v>
      </c>
      <c r="Z39" s="15">
        <v>1.60612294475502</v>
      </c>
      <c r="AA39" s="15">
        <v>0</v>
      </c>
      <c r="AB39" s="15">
        <v>7.3176460659299999E-3</v>
      </c>
      <c r="AC39" s="15">
        <v>1.0401641540100001E-2</v>
      </c>
      <c r="AD39" s="15">
        <v>10.84413102091464</v>
      </c>
      <c r="AE39" s="15">
        <v>2.8304356391990959</v>
      </c>
      <c r="AF39" s="15">
        <v>13.200910977668929</v>
      </c>
      <c r="AG39" s="15">
        <v>0.48299012202967617</v>
      </c>
      <c r="AH39" s="15">
        <v>0.11730894461704029</v>
      </c>
      <c r="AI39" s="15">
        <v>3.0561603976045775</v>
      </c>
      <c r="AJ39" s="15">
        <v>3.0046179789767063E-2</v>
      </c>
      <c r="AK39" s="15">
        <v>3.7335219479355541</v>
      </c>
      <c r="AL39" s="15">
        <v>1.9195791155361939E-2</v>
      </c>
      <c r="AM39" s="15">
        <v>0</v>
      </c>
    </row>
    <row r="40" spans="1:39" x14ac:dyDescent="0.25">
      <c r="A40" s="13">
        <v>56456</v>
      </c>
      <c r="B40" s="13" t="s">
        <v>79</v>
      </c>
      <c r="C40" s="13" t="s">
        <v>77</v>
      </c>
      <c r="D40" s="13">
        <v>456000</v>
      </c>
      <c r="E40" s="13">
        <v>304250</v>
      </c>
      <c r="F40" s="13">
        <v>11</v>
      </c>
      <c r="G40" s="14">
        <v>1.0698559999999999</v>
      </c>
      <c r="H40" s="15">
        <v>20.581939999999999</v>
      </c>
      <c r="I40" s="15">
        <v>39.484020000000001</v>
      </c>
      <c r="J40" s="15">
        <v>14.55785</v>
      </c>
      <c r="K40" s="16">
        <v>20</v>
      </c>
      <c r="L40" s="15">
        <v>2.1618499999999998</v>
      </c>
      <c r="M40" s="15">
        <v>1.40503</v>
      </c>
      <c r="N40" s="15">
        <v>4.26105</v>
      </c>
      <c r="O40" s="15">
        <v>0.57530000000000003</v>
      </c>
      <c r="P40" s="15">
        <v>0.25903737133635002</v>
      </c>
      <c r="Q40" s="15">
        <v>0.73523182043970003</v>
      </c>
      <c r="R40" s="15">
        <v>1.88163870611016</v>
      </c>
      <c r="S40" s="15">
        <v>1.7522899999999999</v>
      </c>
      <c r="T40" s="15">
        <v>4.1606566160399998E-3</v>
      </c>
      <c r="U40" s="15">
        <v>0</v>
      </c>
      <c r="V40" s="15">
        <v>0.18695582031284999</v>
      </c>
      <c r="W40" s="15">
        <v>0</v>
      </c>
      <c r="X40" s="15">
        <v>1.3735823866050301</v>
      </c>
      <c r="Y40" s="15">
        <v>5.7428010397709998E-2</v>
      </c>
      <c r="Z40" s="15">
        <v>0.80561626152770993</v>
      </c>
      <c r="AA40" s="15">
        <v>0</v>
      </c>
      <c r="AB40" s="15">
        <v>1.100384183979E-2</v>
      </c>
      <c r="AC40" s="15">
        <v>1.0127914131150001E-2</v>
      </c>
      <c r="AD40" s="15">
        <v>5.1016402055404502</v>
      </c>
      <c r="AE40" s="15">
        <v>2.2134012291843876</v>
      </c>
      <c r="AF40" s="15">
        <v>10.323114993207868</v>
      </c>
      <c r="AG40" s="15">
        <v>0.77795214757153019</v>
      </c>
      <c r="AH40" s="15">
        <v>0.12423585716304313</v>
      </c>
      <c r="AI40" s="15">
        <v>2.2985143857761279</v>
      </c>
      <c r="AJ40" s="15">
        <v>2.5160639409931691E-2</v>
      </c>
      <c r="AK40" s="15">
        <v>3.1264473593100504</v>
      </c>
      <c r="AL40" s="15">
        <v>1.3253388377061092E-2</v>
      </c>
      <c r="AM40" s="15">
        <v>0</v>
      </c>
    </row>
    <row r="41" spans="1:39" x14ac:dyDescent="0.25">
      <c r="A41" s="13">
        <v>56464</v>
      </c>
      <c r="B41" s="13" t="s">
        <v>82</v>
      </c>
      <c r="C41" s="13" t="s">
        <v>77</v>
      </c>
      <c r="D41" s="13">
        <v>458400</v>
      </c>
      <c r="E41" s="13">
        <v>304800</v>
      </c>
      <c r="F41" s="13">
        <v>11</v>
      </c>
      <c r="G41" s="14">
        <v>0.38216600000000001</v>
      </c>
      <c r="H41" s="15">
        <v>34.770319999999998</v>
      </c>
      <c r="I41" s="15">
        <v>61.625709999999998</v>
      </c>
      <c r="J41" s="15">
        <v>22.738040000000002</v>
      </c>
      <c r="K41" s="16">
        <v>28</v>
      </c>
      <c r="L41" s="15">
        <v>2.1618499999999998</v>
      </c>
      <c r="M41" s="15">
        <v>1.40503</v>
      </c>
      <c r="N41" s="15">
        <v>4.26105</v>
      </c>
      <c r="O41" s="15">
        <v>0.58862999999999999</v>
      </c>
      <c r="P41" s="15">
        <v>1.71979281344499</v>
      </c>
      <c r="Q41" s="15">
        <v>3.6431293281852</v>
      </c>
      <c r="R41" s="15">
        <v>1.48263538633071</v>
      </c>
      <c r="S41" s="15">
        <v>2.8089400000000002</v>
      </c>
      <c r="T41" s="15">
        <v>3.6861957738600001E-3</v>
      </c>
      <c r="U41" s="15">
        <v>0</v>
      </c>
      <c r="V41" s="15">
        <v>0.57561224403399003</v>
      </c>
      <c r="W41" s="15">
        <v>0</v>
      </c>
      <c r="X41" s="15">
        <v>3.6113222032652099</v>
      </c>
      <c r="Y41" s="15">
        <v>4.0675892969970005E-2</v>
      </c>
      <c r="Z41" s="15">
        <v>1.60612294475502</v>
      </c>
      <c r="AA41" s="15">
        <v>0</v>
      </c>
      <c r="AB41" s="15">
        <v>7.3176460659299999E-3</v>
      </c>
      <c r="AC41" s="15">
        <v>1.0401641540100001E-2</v>
      </c>
      <c r="AD41" s="15">
        <v>10.84413102091464</v>
      </c>
      <c r="AE41" s="15">
        <v>3.6545557393669492</v>
      </c>
      <c r="AF41" s="15">
        <v>17.044536999952133</v>
      </c>
      <c r="AG41" s="15">
        <v>0.70314317912280899</v>
      </c>
      <c r="AH41" s="15">
        <v>0.15784490024715347</v>
      </c>
      <c r="AI41" s="15">
        <v>0.44123864930887685</v>
      </c>
      <c r="AJ41" s="15">
        <v>3.8556954085983655E-2</v>
      </c>
      <c r="AK41" s="15">
        <v>4.7910661299640553</v>
      </c>
      <c r="AL41" s="15">
        <v>2.444744795204002E-2</v>
      </c>
      <c r="AM41" s="15">
        <v>0</v>
      </c>
    </row>
    <row r="42" spans="1:39" x14ac:dyDescent="0.25">
      <c r="A42" s="13">
        <v>56484</v>
      </c>
      <c r="B42" s="13" t="s">
        <v>79</v>
      </c>
      <c r="C42" s="13" t="s">
        <v>77</v>
      </c>
      <c r="D42" s="13">
        <v>457000</v>
      </c>
      <c r="E42" s="13">
        <v>304240</v>
      </c>
      <c r="F42" s="13">
        <v>11</v>
      </c>
      <c r="G42" s="14">
        <v>1.126674</v>
      </c>
      <c r="H42" s="15">
        <v>23.85228</v>
      </c>
      <c r="I42" s="15">
        <v>38.322830000000003</v>
      </c>
      <c r="J42" s="15">
        <v>16.559239999999999</v>
      </c>
      <c r="K42" s="16">
        <v>20</v>
      </c>
      <c r="L42" s="15">
        <v>2.1618499999999998</v>
      </c>
      <c r="M42" s="15">
        <v>1.40503</v>
      </c>
      <c r="N42" s="15">
        <v>4.26105</v>
      </c>
      <c r="O42" s="15">
        <v>0.54425000000000001</v>
      </c>
      <c r="P42" s="15">
        <v>0.47818353494172</v>
      </c>
      <c r="Q42" s="15">
        <v>1.0911686945443499</v>
      </c>
      <c r="R42" s="15">
        <v>2.0328822238020003</v>
      </c>
      <c r="S42" s="15">
        <v>2.0407999999999999</v>
      </c>
      <c r="T42" s="15">
        <v>5.9672575151099999E-3</v>
      </c>
      <c r="U42" s="15">
        <v>0</v>
      </c>
      <c r="V42" s="15">
        <v>0.42601109079584998</v>
      </c>
      <c r="W42" s="15">
        <v>0</v>
      </c>
      <c r="X42" s="15">
        <v>1.9040296081622701</v>
      </c>
      <c r="Y42" s="15">
        <v>4.8759975780960002E-2</v>
      </c>
      <c r="Z42" s="15">
        <v>1.0111855456491599</v>
      </c>
      <c r="AA42" s="15">
        <v>0</v>
      </c>
      <c r="AB42" s="15">
        <v>9.08774997714E-3</v>
      </c>
      <c r="AC42" s="15">
        <v>1.2171745451309999E-2</v>
      </c>
      <c r="AD42" s="15">
        <v>6.4198384130679296</v>
      </c>
      <c r="AE42" s="15">
        <v>1.6182496220439433</v>
      </c>
      <c r="AF42" s="15">
        <v>7.5473785393308637</v>
      </c>
      <c r="AG42" s="15">
        <v>0.3475396053834276</v>
      </c>
      <c r="AH42" s="15">
        <v>4.6158241510283346E-2</v>
      </c>
      <c r="AI42" s="15">
        <v>1.9080641685702895</v>
      </c>
      <c r="AJ42" s="15">
        <v>2.3875427564591597E-2</v>
      </c>
      <c r="AK42" s="15">
        <v>2.9667476348892374</v>
      </c>
      <c r="AL42" s="15">
        <v>1.2536760707366907E-2</v>
      </c>
      <c r="AM42" s="15">
        <v>0</v>
      </c>
    </row>
    <row r="43" spans="1:39" x14ac:dyDescent="0.25">
      <c r="A43" s="13">
        <v>56545</v>
      </c>
      <c r="B43" s="13" t="s">
        <v>81</v>
      </c>
      <c r="C43" s="13" t="s">
        <v>77</v>
      </c>
      <c r="D43" s="13">
        <v>460860</v>
      </c>
      <c r="E43" s="13">
        <v>299000</v>
      </c>
      <c r="F43" s="13">
        <v>11</v>
      </c>
      <c r="G43" s="14">
        <v>1.1399459999999999</v>
      </c>
      <c r="H43" s="15">
        <v>18.574449999999999</v>
      </c>
      <c r="I43" s="15">
        <v>35.520110000000003</v>
      </c>
      <c r="J43" s="15">
        <v>13.26031</v>
      </c>
      <c r="K43" s="16">
        <v>19</v>
      </c>
      <c r="L43" s="15">
        <v>2.1566299999999998</v>
      </c>
      <c r="M43" s="15">
        <v>1.40164</v>
      </c>
      <c r="N43" s="15">
        <v>4.2507599999999996</v>
      </c>
      <c r="O43" s="15">
        <v>0.26463999999999999</v>
      </c>
      <c r="P43" s="15">
        <v>8.1589016361029998E-2</v>
      </c>
      <c r="Q43" s="15">
        <v>0.31250545855125</v>
      </c>
      <c r="R43" s="15">
        <v>1.2892560961545001</v>
      </c>
      <c r="S43" s="15">
        <v>1.1376599999999999</v>
      </c>
      <c r="T43" s="15">
        <v>1.8248493930000001E-4</v>
      </c>
      <c r="U43" s="15">
        <v>0</v>
      </c>
      <c r="V43" s="15">
        <v>0.25098978551321999</v>
      </c>
      <c r="W43" s="15">
        <v>0</v>
      </c>
      <c r="X43" s="15">
        <v>1.5308844042816301</v>
      </c>
      <c r="Y43" s="15">
        <v>5.2354929085170004E-2</v>
      </c>
      <c r="Z43" s="15">
        <v>2.4675978462024601</v>
      </c>
      <c r="AA43" s="15">
        <v>0</v>
      </c>
      <c r="AB43" s="15">
        <v>9.3614773860900002E-3</v>
      </c>
      <c r="AC43" s="15">
        <v>7.2993975720000003E-3</v>
      </c>
      <c r="AD43" s="15">
        <v>3.3610623575091902</v>
      </c>
      <c r="AE43" s="15">
        <v>2.2966730710261358</v>
      </c>
      <c r="AF43" s="15">
        <v>10.711487777904182</v>
      </c>
      <c r="AG43" s="15">
        <v>0.23393014752266816</v>
      </c>
      <c r="AH43" s="15">
        <v>4.5943166075503888E-2</v>
      </c>
      <c r="AI43" s="15">
        <v>0.63877408839861727</v>
      </c>
      <c r="AJ43" s="15">
        <v>2.3963969011706724E-2</v>
      </c>
      <c r="AK43" s="15">
        <v>2.977749746918763</v>
      </c>
      <c r="AL43" s="15">
        <v>1.713803314242671E-2</v>
      </c>
      <c r="AM43" s="15">
        <v>0</v>
      </c>
    </row>
    <row r="44" spans="1:39" x14ac:dyDescent="0.25">
      <c r="A44" s="13">
        <v>57072</v>
      </c>
      <c r="B44" s="13" t="s">
        <v>85</v>
      </c>
      <c r="C44" s="13" t="s">
        <v>77</v>
      </c>
      <c r="D44" s="13">
        <v>457075</v>
      </c>
      <c r="E44" s="13">
        <v>299870</v>
      </c>
      <c r="F44" s="13">
        <v>11</v>
      </c>
      <c r="G44" s="14">
        <v>1.4038679999999999</v>
      </c>
      <c r="H44" s="15">
        <v>18.737850000000002</v>
      </c>
      <c r="I44" s="15">
        <v>35.184089999999998</v>
      </c>
      <c r="J44" s="15">
        <v>13.39691</v>
      </c>
      <c r="K44" s="16">
        <v>19</v>
      </c>
      <c r="L44" s="15">
        <v>2.1426099999999999</v>
      </c>
      <c r="M44" s="15">
        <v>1.39253</v>
      </c>
      <c r="N44" s="15">
        <v>4.2231300000000003</v>
      </c>
      <c r="O44" s="15">
        <v>0.39617000000000002</v>
      </c>
      <c r="P44" s="15">
        <v>0.18764926308219002</v>
      </c>
      <c r="Q44" s="15">
        <v>0.33248755940460001</v>
      </c>
      <c r="R44" s="15">
        <v>1.5397166753437501</v>
      </c>
      <c r="S44" s="15">
        <v>1.47305</v>
      </c>
      <c r="T44" s="15">
        <v>2.5547891501999999E-4</v>
      </c>
      <c r="U44" s="15">
        <v>0</v>
      </c>
      <c r="V44" s="15">
        <v>0.33148389223845004</v>
      </c>
      <c r="W44" s="15">
        <v>0</v>
      </c>
      <c r="X44" s="15">
        <v>1.18481996539311</v>
      </c>
      <c r="Y44" s="15">
        <v>5.6497337207280007E-2</v>
      </c>
      <c r="Z44" s="15">
        <v>1.0576279627010101</v>
      </c>
      <c r="AA44" s="15">
        <v>0</v>
      </c>
      <c r="AB44" s="15">
        <v>1.0602374973330001E-2</v>
      </c>
      <c r="AC44" s="15">
        <v>8.7592770863999993E-3</v>
      </c>
      <c r="AD44" s="15">
        <v>4.4004600747741298</v>
      </c>
      <c r="AE44" s="15">
        <v>1.8739435607001649</v>
      </c>
      <c r="AF44" s="15">
        <v>8.7399133120647949</v>
      </c>
      <c r="AG44" s="15">
        <v>0.9543066537934376</v>
      </c>
      <c r="AH44" s="15">
        <v>7.8439623121195734E-2</v>
      </c>
      <c r="AI44" s="15">
        <v>0.93404316619347638</v>
      </c>
      <c r="AJ44" s="15">
        <v>3.068132539263083E-2</v>
      </c>
      <c r="AK44" s="15">
        <v>3.8124447948671376</v>
      </c>
      <c r="AL44" s="15">
        <v>2.2467563867160156E-2</v>
      </c>
      <c r="AM44" s="15">
        <v>0</v>
      </c>
    </row>
    <row r="45" spans="1:39" x14ac:dyDescent="0.25">
      <c r="A45" s="13">
        <v>57779</v>
      </c>
      <c r="B45" s="13" t="s">
        <v>76</v>
      </c>
      <c r="C45" s="13" t="s">
        <v>77</v>
      </c>
      <c r="D45" s="13">
        <v>458750</v>
      </c>
      <c r="E45" s="13">
        <v>307300</v>
      </c>
      <c r="F45" s="13">
        <v>11</v>
      </c>
      <c r="G45" s="14">
        <v>1.1759300000000004</v>
      </c>
      <c r="H45" s="15">
        <v>21.469090000000001</v>
      </c>
      <c r="I45" s="15">
        <v>41.05048</v>
      </c>
      <c r="J45" s="15">
        <v>15.098409999999999</v>
      </c>
      <c r="K45" s="16">
        <v>21</v>
      </c>
      <c r="L45" s="15">
        <v>2.1818900000000001</v>
      </c>
      <c r="M45" s="15">
        <v>1.41805</v>
      </c>
      <c r="N45" s="15">
        <v>4.3005500000000003</v>
      </c>
      <c r="O45" s="15">
        <v>0.61406000000000005</v>
      </c>
      <c r="P45" s="15">
        <v>0.32542539225368999</v>
      </c>
      <c r="Q45" s="15">
        <v>0.74240347855419009</v>
      </c>
      <c r="R45" s="15">
        <v>1.4349520716916202</v>
      </c>
      <c r="S45" s="15">
        <v>2.0343100000000001</v>
      </c>
      <c r="T45" s="15">
        <v>2.51829216234E-3</v>
      </c>
      <c r="U45" s="15">
        <v>0</v>
      </c>
      <c r="V45" s="15">
        <v>0.30582650977287001</v>
      </c>
      <c r="W45" s="15">
        <v>0</v>
      </c>
      <c r="X45" s="15">
        <v>1.9858741034383203</v>
      </c>
      <c r="Y45" s="15">
        <v>5.4617742332489998E-2</v>
      </c>
      <c r="Z45" s="15">
        <v>0.85092727195590001</v>
      </c>
      <c r="AA45" s="15">
        <v>0</v>
      </c>
      <c r="AB45" s="15">
        <v>1.0164411119010001E-2</v>
      </c>
      <c r="AC45" s="15">
        <v>9.6717017828999996E-3</v>
      </c>
      <c r="AD45" s="15">
        <v>5.1978645140333404</v>
      </c>
      <c r="AE45" s="15">
        <v>2.5141982429905689</v>
      </c>
      <c r="AF45" s="15">
        <v>11.726006670592072</v>
      </c>
      <c r="AG45" s="15">
        <v>0.48962485587183746</v>
      </c>
      <c r="AH45" s="15">
        <v>0.11463608950982825</v>
      </c>
      <c r="AI45" s="15">
        <v>0.80095672079994695</v>
      </c>
      <c r="AJ45" s="15">
        <v>3.1176629720306034E-2</v>
      </c>
      <c r="AK45" s="15">
        <v>3.8739910410529048</v>
      </c>
      <c r="AL45" s="15">
        <v>3.0799749462526223E-2</v>
      </c>
      <c r="AM45" s="15">
        <v>0</v>
      </c>
    </row>
    <row r="46" spans="1:39" x14ac:dyDescent="0.25">
      <c r="A46" s="13">
        <v>58099</v>
      </c>
      <c r="B46" s="13" t="s">
        <v>82</v>
      </c>
      <c r="C46" s="13" t="s">
        <v>77</v>
      </c>
      <c r="D46" s="13">
        <v>458670</v>
      </c>
      <c r="E46" s="13">
        <v>303200</v>
      </c>
      <c r="F46" s="13">
        <v>11</v>
      </c>
      <c r="G46" s="14">
        <v>0.23782</v>
      </c>
      <c r="H46" s="15">
        <v>29.434799999999999</v>
      </c>
      <c r="I46" s="15">
        <v>49.120690000000003</v>
      </c>
      <c r="J46" s="15">
        <v>19.768180000000001</v>
      </c>
      <c r="K46" s="16">
        <v>24</v>
      </c>
      <c r="L46" s="15">
        <v>2.1618499999999998</v>
      </c>
      <c r="M46" s="15">
        <v>1.40503</v>
      </c>
      <c r="N46" s="15">
        <v>4.26105</v>
      </c>
      <c r="O46" s="15">
        <v>0.51475000000000004</v>
      </c>
      <c r="P46" s="15">
        <v>1.3082345298417</v>
      </c>
      <c r="Q46" s="15">
        <v>1.7028947080658101</v>
      </c>
      <c r="R46" s="15">
        <v>1.6289335621675201</v>
      </c>
      <c r="S46" s="15">
        <v>2.4756300000000002</v>
      </c>
      <c r="T46" s="15">
        <v>1.36863704475E-3</v>
      </c>
      <c r="U46" s="15">
        <v>0</v>
      </c>
      <c r="V46" s="15">
        <v>0.58758325605206996</v>
      </c>
      <c r="W46" s="15">
        <v>0</v>
      </c>
      <c r="X46" s="15">
        <v>2.9647780633253102</v>
      </c>
      <c r="Y46" s="15">
        <v>4.1916790557210003E-2</v>
      </c>
      <c r="Z46" s="15">
        <v>2.5472890191947704</v>
      </c>
      <c r="AA46" s="15">
        <v>0</v>
      </c>
      <c r="AB46" s="15">
        <v>7.4088885355800002E-3</v>
      </c>
      <c r="AC46" s="15">
        <v>1.220824243917E-2</v>
      </c>
      <c r="AD46" s="15">
        <v>7.8138773613684904</v>
      </c>
      <c r="AE46" s="15">
        <v>2.3907758292132577</v>
      </c>
      <c r="AF46" s="15">
        <v>11.150375034825807</v>
      </c>
      <c r="AG46" s="15">
        <v>0.51075281629419522</v>
      </c>
      <c r="AH46" s="15">
        <v>4.4063952665050081E-2</v>
      </c>
      <c r="AI46" s="15">
        <v>1.614638584079354</v>
      </c>
      <c r="AJ46" s="15">
        <v>3.1554286093032263E-2</v>
      </c>
      <c r="AK46" s="15">
        <v>3.920918416387035</v>
      </c>
      <c r="AL46" s="15">
        <v>2.2811080442276369E-2</v>
      </c>
      <c r="AM46" s="15">
        <v>0</v>
      </c>
    </row>
    <row r="47" spans="1:39" x14ac:dyDescent="0.25">
      <c r="A47" s="13">
        <v>58274</v>
      </c>
      <c r="B47" s="13" t="s">
        <v>83</v>
      </c>
      <c r="C47" s="13" t="s">
        <v>77</v>
      </c>
      <c r="D47" s="13">
        <v>456050</v>
      </c>
      <c r="E47" s="13">
        <v>306250</v>
      </c>
      <c r="F47" s="13">
        <v>11</v>
      </c>
      <c r="G47" s="14">
        <v>1.4992189999999999</v>
      </c>
      <c r="H47" s="15">
        <v>21.136810000000001</v>
      </c>
      <c r="I47" s="15">
        <v>39.226900000000001</v>
      </c>
      <c r="J47" s="15">
        <v>14.871370000000001</v>
      </c>
      <c r="K47" s="16">
        <v>20</v>
      </c>
      <c r="L47" s="15">
        <v>2.1818900000000001</v>
      </c>
      <c r="M47" s="15">
        <v>1.41805</v>
      </c>
      <c r="N47" s="15">
        <v>4.3005500000000003</v>
      </c>
      <c r="O47" s="15">
        <v>0.59235000000000004</v>
      </c>
      <c r="P47" s="15">
        <v>0.23765013645039001</v>
      </c>
      <c r="Q47" s="15">
        <v>2.5448437210081498</v>
      </c>
      <c r="R47" s="15">
        <v>1.1820279458218199</v>
      </c>
      <c r="S47" s="15">
        <v>1.8792899999999999</v>
      </c>
      <c r="T47" s="15">
        <v>3.4307168588399999E-3</v>
      </c>
      <c r="U47" s="15">
        <v>0</v>
      </c>
      <c r="V47" s="15">
        <v>0.15277639118196001</v>
      </c>
      <c r="W47" s="15">
        <v>0</v>
      </c>
      <c r="X47" s="15">
        <v>1.45893059271564</v>
      </c>
      <c r="Y47" s="15">
        <v>5.481847576572E-2</v>
      </c>
      <c r="Z47" s="15">
        <v>0.63324098786492999</v>
      </c>
      <c r="AA47" s="15">
        <v>0</v>
      </c>
      <c r="AB47" s="15">
        <v>9.8541867222000003E-3</v>
      </c>
      <c r="AC47" s="15">
        <v>8.193573774570001E-3</v>
      </c>
      <c r="AD47" s="15">
        <v>4.4789285986731304</v>
      </c>
      <c r="AE47" s="15">
        <v>2.3316712540991049</v>
      </c>
      <c r="AF47" s="15">
        <v>10.874716325739016</v>
      </c>
      <c r="AG47" s="15">
        <v>0.56467862005820879</v>
      </c>
      <c r="AH47" s="15">
        <v>0.2043022622360221</v>
      </c>
      <c r="AI47" s="15">
        <v>0.82108888521172263</v>
      </c>
      <c r="AJ47" s="15">
        <v>2.6124395891750397E-2</v>
      </c>
      <c r="AK47" s="15">
        <v>3.246203215212927</v>
      </c>
      <c r="AL47" s="15">
        <v>2.1305041551245501E-2</v>
      </c>
      <c r="AM47" s="15">
        <v>0</v>
      </c>
    </row>
    <row r="48" spans="1:39" x14ac:dyDescent="0.25">
      <c r="A48" s="13">
        <v>58283</v>
      </c>
      <c r="B48" s="13" t="s">
        <v>82</v>
      </c>
      <c r="C48" s="13" t="s">
        <v>77</v>
      </c>
      <c r="D48" s="13">
        <v>459000</v>
      </c>
      <c r="E48" s="13">
        <v>303365</v>
      </c>
      <c r="F48" s="13">
        <v>11</v>
      </c>
      <c r="G48" s="14">
        <v>0.79763200000000001</v>
      </c>
      <c r="H48" s="15">
        <v>30.897089999999999</v>
      </c>
      <c r="I48" s="15">
        <v>45.071860000000001</v>
      </c>
      <c r="J48" s="15">
        <v>20.501069999999999</v>
      </c>
      <c r="K48" s="16">
        <v>22</v>
      </c>
      <c r="L48" s="15">
        <v>2.1618499999999998</v>
      </c>
      <c r="M48" s="15">
        <v>1.40503</v>
      </c>
      <c r="N48" s="15">
        <v>4.26105</v>
      </c>
      <c r="O48" s="15">
        <v>0.50234000000000001</v>
      </c>
      <c r="P48" s="15">
        <v>2.0532292945339501</v>
      </c>
      <c r="Q48" s="15">
        <v>1.7563992922685701</v>
      </c>
      <c r="R48" s="15">
        <v>1.83868175139894</v>
      </c>
      <c r="S48" s="15">
        <v>2.0708799999999998</v>
      </c>
      <c r="T48" s="15">
        <v>1.1131581297299999E-3</v>
      </c>
      <c r="U48" s="15">
        <v>0</v>
      </c>
      <c r="V48" s="15">
        <v>0.26212136681052001</v>
      </c>
      <c r="W48" s="15">
        <v>0</v>
      </c>
      <c r="X48" s="15">
        <v>3.2009135747795101</v>
      </c>
      <c r="Y48" s="15">
        <v>4.6059198679319999E-2</v>
      </c>
      <c r="Z48" s="15">
        <v>4.5995328950565009</v>
      </c>
      <c r="AA48" s="15">
        <v>0</v>
      </c>
      <c r="AB48" s="15">
        <v>8.0110888352700003E-3</v>
      </c>
      <c r="AC48" s="15">
        <v>1.1679036115200001E-2</v>
      </c>
      <c r="AD48" s="15">
        <v>6.7182195373173599</v>
      </c>
      <c r="AE48" s="15">
        <v>1.8381319330986252</v>
      </c>
      <c r="AF48" s="15">
        <v>8.5728909281652168</v>
      </c>
      <c r="AG48" s="15">
        <v>0.50470098455208534</v>
      </c>
      <c r="AH48" s="15">
        <v>4.8680324331212083E-2</v>
      </c>
      <c r="AI48" s="15">
        <v>0.23942151001293716</v>
      </c>
      <c r="AJ48" s="15">
        <v>2.3656574010239399E-2</v>
      </c>
      <c r="AK48" s="15">
        <v>2.9395530113372632</v>
      </c>
      <c r="AL48" s="15">
        <v>7.7347344924188679E-3</v>
      </c>
      <c r="AM48" s="15">
        <v>0</v>
      </c>
    </row>
    <row r="49" spans="1:39" x14ac:dyDescent="0.25">
      <c r="A49" s="13">
        <v>60036</v>
      </c>
      <c r="B49" s="13" t="s">
        <v>80</v>
      </c>
      <c r="C49" s="13" t="s">
        <v>77</v>
      </c>
      <c r="D49" s="13">
        <v>457000</v>
      </c>
      <c r="E49" s="13">
        <v>307870</v>
      </c>
      <c r="F49" s="13">
        <v>11</v>
      </c>
      <c r="G49" s="14">
        <v>0.85613400000000006</v>
      </c>
      <c r="H49" s="15">
        <v>21.292899999999999</v>
      </c>
      <c r="I49" s="15">
        <v>43.660400000000003</v>
      </c>
      <c r="J49" s="15">
        <v>14.96275</v>
      </c>
      <c r="K49" s="16">
        <v>22</v>
      </c>
      <c r="L49" s="15">
        <v>2.1818900000000001</v>
      </c>
      <c r="M49" s="15">
        <v>1.41805</v>
      </c>
      <c r="N49" s="15">
        <v>4.3005500000000003</v>
      </c>
      <c r="O49" s="15">
        <v>0.67176000000000002</v>
      </c>
      <c r="P49" s="15">
        <v>0.26513236830897002</v>
      </c>
      <c r="Q49" s="15">
        <v>1.41601013499228</v>
      </c>
      <c r="R49" s="15">
        <v>1.39701345281115</v>
      </c>
      <c r="S49" s="15">
        <v>2.06847</v>
      </c>
      <c r="T49" s="15">
        <v>1.8430978869300001E-3</v>
      </c>
      <c r="U49" s="15">
        <v>0</v>
      </c>
      <c r="V49" s="15">
        <v>0.18232070285463001</v>
      </c>
      <c r="W49" s="15">
        <v>0</v>
      </c>
      <c r="X49" s="15">
        <v>2.2082320019753703</v>
      </c>
      <c r="Y49" s="15">
        <v>5.5183445644319998E-2</v>
      </c>
      <c r="Z49" s="15">
        <v>0.69990273619122001</v>
      </c>
      <c r="AA49" s="15">
        <v>0</v>
      </c>
      <c r="AB49" s="15">
        <v>1.0237405094730001E-2</v>
      </c>
      <c r="AC49" s="15">
        <v>9.7446957586200013E-3</v>
      </c>
      <c r="AD49" s="15">
        <v>4.4065550717467508</v>
      </c>
      <c r="AE49" s="15">
        <v>2.7800022131558175</v>
      </c>
      <c r="AF49" s="15">
        <v>12.965693770015143</v>
      </c>
      <c r="AG49" s="15">
        <v>1.3477090183763141</v>
      </c>
      <c r="AH49" s="15">
        <v>1.0924757979558239</v>
      </c>
      <c r="AI49" s="15">
        <v>0.24596772369789474</v>
      </c>
      <c r="AJ49" s="15">
        <v>3.1257058321711544E-2</v>
      </c>
      <c r="AK49" s="15">
        <v>3.8839850552900002</v>
      </c>
      <c r="AL49" s="15">
        <v>2.0409363187298139E-2</v>
      </c>
      <c r="AM49" s="15">
        <v>0</v>
      </c>
    </row>
    <row r="50" spans="1:39" x14ac:dyDescent="0.25">
      <c r="A50" s="13">
        <v>70290</v>
      </c>
      <c r="B50" s="13" t="s">
        <v>82</v>
      </c>
      <c r="C50" s="13" t="s">
        <v>77</v>
      </c>
      <c r="D50" s="13">
        <v>458640</v>
      </c>
      <c r="E50" s="13">
        <v>303830</v>
      </c>
      <c r="F50" s="13">
        <v>11</v>
      </c>
      <c r="G50" s="14">
        <v>0.59426600000000007</v>
      </c>
      <c r="H50" s="15">
        <v>29.434799999999999</v>
      </c>
      <c r="I50" s="15">
        <v>49.828299999999999</v>
      </c>
      <c r="J50" s="15">
        <v>19.768180000000001</v>
      </c>
      <c r="K50" s="16">
        <v>24</v>
      </c>
      <c r="L50" s="15">
        <v>2.1618499999999998</v>
      </c>
      <c r="M50" s="15">
        <v>1.40503</v>
      </c>
      <c r="N50" s="15">
        <v>4.26105</v>
      </c>
      <c r="O50" s="15">
        <v>0.51475000000000004</v>
      </c>
      <c r="P50" s="15">
        <v>1.3082345298417</v>
      </c>
      <c r="Q50" s="15">
        <v>1.7028947080658101</v>
      </c>
      <c r="R50" s="15">
        <v>1.6289335621675201</v>
      </c>
      <c r="S50" s="15">
        <v>2.4756300000000002</v>
      </c>
      <c r="T50" s="15">
        <v>1.36863704475E-3</v>
      </c>
      <c r="U50" s="15">
        <v>0</v>
      </c>
      <c r="V50" s="15">
        <v>0.58758325605206996</v>
      </c>
      <c r="W50" s="15">
        <v>0</v>
      </c>
      <c r="X50" s="15">
        <v>2.9647780633253102</v>
      </c>
      <c r="Y50" s="15">
        <v>4.1916790557210003E-2</v>
      </c>
      <c r="Z50" s="15">
        <v>2.5472890191947704</v>
      </c>
      <c r="AA50" s="15">
        <v>0</v>
      </c>
      <c r="AB50" s="15">
        <v>7.4088885355800002E-3</v>
      </c>
      <c r="AC50" s="15">
        <v>1.220824243917E-2</v>
      </c>
      <c r="AD50" s="15">
        <v>7.8138773613684904</v>
      </c>
      <c r="AE50" s="15">
        <v>2.560437841308512</v>
      </c>
      <c r="AF50" s="15">
        <v>11.941664222590344</v>
      </c>
      <c r="AG50" s="15">
        <v>0.37609351997495533</v>
      </c>
      <c r="AH50" s="15">
        <v>3.9310243910347729E-2</v>
      </c>
      <c r="AI50" s="15">
        <v>1.9254807582807971</v>
      </c>
      <c r="AJ50" s="15">
        <v>2.8137223193535694E-2</v>
      </c>
      <c r="AK50" s="15">
        <v>3.4963160402443059</v>
      </c>
      <c r="AL50" s="15">
        <v>2.6060150497204237E-2</v>
      </c>
      <c r="AM50" s="15">
        <v>0</v>
      </c>
    </row>
    <row r="51" spans="1:39" x14ac:dyDescent="0.25">
      <c r="A51" s="13">
        <v>73712</v>
      </c>
      <c r="B51" s="13" t="s">
        <v>85</v>
      </c>
      <c r="C51" s="13" t="s">
        <v>77</v>
      </c>
      <c r="D51" s="13">
        <v>456905</v>
      </c>
      <c r="E51" s="13">
        <v>299076</v>
      </c>
      <c r="F51" s="13">
        <v>11</v>
      </c>
      <c r="G51" s="14">
        <v>1.1201080000000001</v>
      </c>
      <c r="H51" s="15">
        <v>17.773710000000001</v>
      </c>
      <c r="I51" s="15">
        <v>34.241570000000003</v>
      </c>
      <c r="J51" s="15">
        <v>12.78247</v>
      </c>
      <c r="K51" s="16">
        <v>18</v>
      </c>
      <c r="L51" s="15">
        <v>2.1426099999999999</v>
      </c>
      <c r="M51" s="15">
        <v>1.39253</v>
      </c>
      <c r="N51" s="15">
        <v>4.2231300000000003</v>
      </c>
      <c r="O51" s="15">
        <v>0.42592000000000002</v>
      </c>
      <c r="P51" s="15">
        <v>0.17516729323407002</v>
      </c>
      <c r="Q51" s="15">
        <v>0.29338103691261003</v>
      </c>
      <c r="R51" s="15">
        <v>1.1178297441760801</v>
      </c>
      <c r="S51" s="15">
        <v>1.4758500000000001</v>
      </c>
      <c r="T51" s="15">
        <v>3.1022439681000001E-4</v>
      </c>
      <c r="U51" s="15">
        <v>0</v>
      </c>
      <c r="V51" s="15">
        <v>0.59645202410205</v>
      </c>
      <c r="W51" s="15">
        <v>0</v>
      </c>
      <c r="X51" s="15">
        <v>0.96264455179536002</v>
      </c>
      <c r="Y51" s="15">
        <v>5.1570243846180003E-2</v>
      </c>
      <c r="Z51" s="15">
        <v>0.78298812905450998</v>
      </c>
      <c r="AA51" s="15">
        <v>0</v>
      </c>
      <c r="AB51" s="15">
        <v>8.8505195560500006E-3</v>
      </c>
      <c r="AC51" s="15">
        <v>7.0256701630500001E-3</v>
      </c>
      <c r="AD51" s="15">
        <v>4.1174441824137604</v>
      </c>
      <c r="AE51" s="15">
        <v>1.8764070210280177</v>
      </c>
      <c r="AF51" s="15">
        <v>8.751402681416506</v>
      </c>
      <c r="AG51" s="15">
        <v>0.95556117214261771</v>
      </c>
      <c r="AH51" s="15">
        <v>7.854273876658828E-2</v>
      </c>
      <c r="AI51" s="15">
        <v>0.93527104644167347</v>
      </c>
      <c r="AJ51" s="15">
        <v>3.0721658639317539E-2</v>
      </c>
      <c r="AK51" s="15">
        <v>3.8174565821489144</v>
      </c>
      <c r="AL51" s="15">
        <v>2.2497099416368252E-2</v>
      </c>
      <c r="AM51" s="15">
        <v>0</v>
      </c>
    </row>
    <row r="52" spans="1:39" x14ac:dyDescent="0.25">
      <c r="A52" s="13">
        <v>73713</v>
      </c>
      <c r="B52" s="13" t="s">
        <v>81</v>
      </c>
      <c r="C52" s="13" t="s">
        <v>77</v>
      </c>
      <c r="D52" s="13">
        <v>460104</v>
      </c>
      <c r="E52" s="13">
        <v>300454</v>
      </c>
      <c r="F52" s="13">
        <v>11</v>
      </c>
      <c r="G52" s="14">
        <v>0.86732600000000004</v>
      </c>
      <c r="H52" s="15">
        <v>19.865259999999999</v>
      </c>
      <c r="I52" s="15">
        <v>35.92277</v>
      </c>
      <c r="J52" s="15">
        <v>14.088229999999999</v>
      </c>
      <c r="K52" s="16">
        <v>19</v>
      </c>
      <c r="L52" s="15">
        <v>2.1753900000000002</v>
      </c>
      <c r="M52" s="15">
        <v>1.4138299999999999</v>
      </c>
      <c r="N52" s="15">
        <v>4.2877299999999998</v>
      </c>
      <c r="O52" s="15">
        <v>0.32535999999999998</v>
      </c>
      <c r="P52" s="15">
        <v>0.16003929176610002</v>
      </c>
      <c r="Q52" s="15">
        <v>0.33354597205254</v>
      </c>
      <c r="R52" s="15">
        <v>1.4226890837706601</v>
      </c>
      <c r="S52" s="15">
        <v>1.4851000000000001</v>
      </c>
      <c r="T52" s="15">
        <v>3.1022439681000001E-4</v>
      </c>
      <c r="U52" s="15">
        <v>0</v>
      </c>
      <c r="V52" s="15">
        <v>0.13892578428909</v>
      </c>
      <c r="W52" s="15">
        <v>0</v>
      </c>
      <c r="X52" s="15">
        <v>1.6086047399295</v>
      </c>
      <c r="Y52" s="15">
        <v>5.5493670041129997E-2</v>
      </c>
      <c r="Z52" s="15">
        <v>2.2196008136937602</v>
      </c>
      <c r="AA52" s="15">
        <v>0</v>
      </c>
      <c r="AB52" s="15">
        <v>9.9089322039900007E-3</v>
      </c>
      <c r="AC52" s="15">
        <v>8.0840828109900002E-3</v>
      </c>
      <c r="AD52" s="15">
        <v>4.2206211670939799</v>
      </c>
      <c r="AE52" s="15">
        <v>2.1601226938525544</v>
      </c>
      <c r="AF52" s="15">
        <v>10.07462843792441</v>
      </c>
      <c r="AG52" s="15">
        <v>0.51496975656900601</v>
      </c>
      <c r="AH52" s="15">
        <v>6.5954611143465722E-2</v>
      </c>
      <c r="AI52" s="15">
        <v>1.0286094638635648</v>
      </c>
      <c r="AJ52" s="15">
        <v>1.7541862303683695E-2</v>
      </c>
      <c r="AK52" s="15">
        <v>2.1797422626343863</v>
      </c>
      <c r="AL52" s="15">
        <v>1.5940911708931405E-2</v>
      </c>
      <c r="AM52" s="15">
        <v>0</v>
      </c>
    </row>
    <row r="53" spans="1:39" x14ac:dyDescent="0.25">
      <c r="A53" s="13">
        <v>73714</v>
      </c>
      <c r="B53" s="13" t="s">
        <v>80</v>
      </c>
      <c r="C53" s="13" t="s">
        <v>77</v>
      </c>
      <c r="D53" s="13">
        <v>461322</v>
      </c>
      <c r="E53" s="13">
        <v>301204</v>
      </c>
      <c r="F53" s="13">
        <v>11</v>
      </c>
      <c r="G53" s="14">
        <v>0.54647599999999996</v>
      </c>
      <c r="H53" s="15">
        <v>18.670750000000002</v>
      </c>
      <c r="I53" s="15">
        <v>39.689140000000002</v>
      </c>
      <c r="J53" s="15">
        <v>13.351089999999999</v>
      </c>
      <c r="K53" s="16">
        <v>20</v>
      </c>
      <c r="L53" s="15">
        <v>2.1753900000000002</v>
      </c>
      <c r="M53" s="15">
        <v>1.4138299999999999</v>
      </c>
      <c r="N53" s="15">
        <v>4.2877299999999998</v>
      </c>
      <c r="O53" s="15">
        <v>0.34122000000000002</v>
      </c>
      <c r="P53" s="15">
        <v>0.24850799033873999</v>
      </c>
      <c r="Q53" s="15">
        <v>0.37383864664998001</v>
      </c>
      <c r="R53" s="15">
        <v>1.3494943746174299</v>
      </c>
      <c r="S53" s="15">
        <v>1.36494</v>
      </c>
      <c r="T53" s="15">
        <v>3.6496987860000003E-4</v>
      </c>
      <c r="U53" s="15">
        <v>0</v>
      </c>
      <c r="V53" s="15">
        <v>0.12018458102298001</v>
      </c>
      <c r="W53" s="15">
        <v>0</v>
      </c>
      <c r="X53" s="15">
        <v>1.3442388083655901</v>
      </c>
      <c r="Y53" s="15">
        <v>5.9289356778569995E-2</v>
      </c>
      <c r="Z53" s="15">
        <v>1.29002253289956</v>
      </c>
      <c r="AA53" s="15">
        <v>0</v>
      </c>
      <c r="AB53" s="15">
        <v>1.122282376695E-2</v>
      </c>
      <c r="AC53" s="15">
        <v>8.2483192563599997E-3</v>
      </c>
      <c r="AD53" s="15">
        <v>4.2822463310955907</v>
      </c>
      <c r="AE53" s="15">
        <v>2.7909011515455906</v>
      </c>
      <c r="AF53" s="15">
        <v>13.016525491267497</v>
      </c>
      <c r="AG53" s="15">
        <v>0.74606583848191266</v>
      </c>
      <c r="AH53" s="15">
        <v>0.34643519733706807</v>
      </c>
      <c r="AI53" s="15">
        <v>0.11245346594998103</v>
      </c>
      <c r="AJ53" s="15">
        <v>3.1869625985425996E-2</v>
      </c>
      <c r="AK53" s="15">
        <v>3.9601023797910146</v>
      </c>
      <c r="AL53" s="15">
        <v>1.403684964151114E-2</v>
      </c>
      <c r="AM53" s="15">
        <v>0</v>
      </c>
    </row>
    <row r="54" spans="1:39" x14ac:dyDescent="0.25">
      <c r="A54" s="13">
        <v>73715</v>
      </c>
      <c r="B54" s="13" t="s">
        <v>76</v>
      </c>
      <c r="C54" s="13" t="s">
        <v>77</v>
      </c>
      <c r="D54" s="13">
        <v>461422</v>
      </c>
      <c r="E54" s="13">
        <v>301378</v>
      </c>
      <c r="F54" s="13">
        <v>11</v>
      </c>
      <c r="G54" s="14">
        <v>1.405932</v>
      </c>
      <c r="H54" s="15">
        <v>18.670750000000002</v>
      </c>
      <c r="I54" s="15">
        <v>34.75864</v>
      </c>
      <c r="J54" s="15">
        <v>13.351089999999999</v>
      </c>
      <c r="K54" s="16">
        <v>18</v>
      </c>
      <c r="L54" s="15">
        <v>2.1753900000000002</v>
      </c>
      <c r="M54" s="15">
        <v>1.4138299999999999</v>
      </c>
      <c r="N54" s="15">
        <v>4.2877299999999998</v>
      </c>
      <c r="O54" s="15">
        <v>0.34122000000000002</v>
      </c>
      <c r="P54" s="15">
        <v>0.24850799033873999</v>
      </c>
      <c r="Q54" s="15">
        <v>0.37383864664998001</v>
      </c>
      <c r="R54" s="15">
        <v>1.3494943746174299</v>
      </c>
      <c r="S54" s="15">
        <v>1.36494</v>
      </c>
      <c r="T54" s="15">
        <v>3.6496987860000003E-4</v>
      </c>
      <c r="U54" s="15">
        <v>0</v>
      </c>
      <c r="V54" s="15">
        <v>0.12018458102298001</v>
      </c>
      <c r="W54" s="15">
        <v>0</v>
      </c>
      <c r="X54" s="15">
        <v>1.3442388083655901</v>
      </c>
      <c r="Y54" s="15">
        <v>5.9289356778569995E-2</v>
      </c>
      <c r="Z54" s="15">
        <v>1.29002253289956</v>
      </c>
      <c r="AA54" s="15">
        <v>0</v>
      </c>
      <c r="AB54" s="15">
        <v>1.122282376695E-2</v>
      </c>
      <c r="AC54" s="15">
        <v>8.2483192563599997E-3</v>
      </c>
      <c r="AD54" s="15">
        <v>4.2822463310955907</v>
      </c>
      <c r="AE54" s="15">
        <v>2.05390612840834</v>
      </c>
      <c r="AF54" s="15">
        <v>9.5792434147272125</v>
      </c>
      <c r="AG54" s="15">
        <v>0.32207829214107714</v>
      </c>
      <c r="AH54" s="15">
        <v>9.2194900354996168E-2</v>
      </c>
      <c r="AI54" s="15">
        <v>1.7136371377606474</v>
      </c>
      <c r="AJ54" s="15">
        <v>1.848141242423703E-2</v>
      </c>
      <c r="AK54" s="15">
        <v>2.2964902492608279</v>
      </c>
      <c r="AL54" s="15">
        <v>1.1858464922662203E-2</v>
      </c>
      <c r="AM54" s="15">
        <v>0</v>
      </c>
    </row>
    <row r="55" spans="1:39" x14ac:dyDescent="0.25">
      <c r="A55" s="13">
        <v>73716</v>
      </c>
      <c r="B55" s="13" t="s">
        <v>79</v>
      </c>
      <c r="C55" s="13" t="s">
        <v>77</v>
      </c>
      <c r="D55" s="13">
        <v>463760</v>
      </c>
      <c r="E55" s="13">
        <v>304250</v>
      </c>
      <c r="F55" s="13">
        <v>11</v>
      </c>
      <c r="G55" s="14">
        <v>0.52759200000000006</v>
      </c>
      <c r="H55" s="15">
        <v>18.06542</v>
      </c>
      <c r="I55" s="15">
        <v>30.713339999999999</v>
      </c>
      <c r="J55" s="15">
        <v>12.95881</v>
      </c>
      <c r="K55" s="16">
        <v>17</v>
      </c>
      <c r="L55" s="15">
        <v>2.1753900000000002</v>
      </c>
      <c r="M55" s="15">
        <v>1.4138299999999999</v>
      </c>
      <c r="N55" s="15">
        <v>4.2877299999999998</v>
      </c>
      <c r="O55" s="15">
        <v>0.40044999999999997</v>
      </c>
      <c r="P55" s="15">
        <v>0.30170235014468999</v>
      </c>
      <c r="Q55" s="15">
        <v>0.37215978520842002</v>
      </c>
      <c r="R55" s="15">
        <v>1.54447953225948</v>
      </c>
      <c r="S55" s="15">
        <v>1.3142499999999999</v>
      </c>
      <c r="T55" s="15">
        <v>4.5621234825000002E-4</v>
      </c>
      <c r="U55" s="15">
        <v>0</v>
      </c>
      <c r="V55" s="15">
        <v>0.10443613076139001</v>
      </c>
      <c r="W55" s="15">
        <v>0</v>
      </c>
      <c r="X55" s="15">
        <v>1.2965007482447102</v>
      </c>
      <c r="Y55" s="15">
        <v>5.9745569126819997E-2</v>
      </c>
      <c r="Z55" s="15">
        <v>0.88917611523318008</v>
      </c>
      <c r="AA55" s="15">
        <v>0</v>
      </c>
      <c r="AB55" s="15">
        <v>1.1168078285159999E-2</v>
      </c>
      <c r="AC55" s="15">
        <v>9.01475600142E-3</v>
      </c>
      <c r="AD55" s="15">
        <v>3.8849218727576997</v>
      </c>
      <c r="AE55" s="15">
        <v>1.4570001884037613</v>
      </c>
      <c r="AF55" s="15">
        <v>6.7953249016491712</v>
      </c>
      <c r="AG55" s="15">
        <v>0.79942923709930624</v>
      </c>
      <c r="AH55" s="15">
        <v>0.45645397342020427</v>
      </c>
      <c r="AI55" s="15">
        <v>0.31940724567184064</v>
      </c>
      <c r="AJ55" s="15">
        <v>2.2460675243288368E-2</v>
      </c>
      <c r="AK55" s="15">
        <v>2.790951281428113</v>
      </c>
      <c r="AL55" s="15">
        <v>6.8924970843137782E-3</v>
      </c>
      <c r="AM55" s="15">
        <v>0</v>
      </c>
    </row>
    <row r="56" spans="1:39" x14ac:dyDescent="0.25">
      <c r="A56" s="13">
        <v>73717</v>
      </c>
      <c r="B56" s="13" t="s">
        <v>86</v>
      </c>
      <c r="C56" s="13" t="s">
        <v>77</v>
      </c>
      <c r="D56" s="13">
        <v>460525</v>
      </c>
      <c r="E56" s="13">
        <v>308360</v>
      </c>
      <c r="F56" s="13">
        <v>11</v>
      </c>
      <c r="G56" s="14">
        <v>1.144231</v>
      </c>
      <c r="H56" s="15">
        <v>22.341229999999999</v>
      </c>
      <c r="I56" s="15">
        <v>44.160420000000002</v>
      </c>
      <c r="J56" s="15">
        <v>15.59686</v>
      </c>
      <c r="K56" s="16">
        <v>22</v>
      </c>
      <c r="L56" s="15">
        <v>2.19482</v>
      </c>
      <c r="M56" s="15">
        <v>1.4264600000000001</v>
      </c>
      <c r="N56" s="15">
        <v>4.3260300000000003</v>
      </c>
      <c r="O56" s="15">
        <v>0.58118000000000003</v>
      </c>
      <c r="P56" s="15">
        <v>0.18916388807838</v>
      </c>
      <c r="Q56" s="15">
        <v>0.41898542063280003</v>
      </c>
      <c r="R56" s="15">
        <v>1.2137803252600199</v>
      </c>
      <c r="S56" s="15">
        <v>2.6761900000000001</v>
      </c>
      <c r="T56" s="15">
        <v>1.33214005689E-3</v>
      </c>
      <c r="U56" s="15">
        <v>0</v>
      </c>
      <c r="V56" s="15">
        <v>0.45369405608766</v>
      </c>
      <c r="W56" s="15">
        <v>0</v>
      </c>
      <c r="X56" s="15">
        <v>2.6368708758971398</v>
      </c>
      <c r="Y56" s="15">
        <v>4.8632236323449998E-2</v>
      </c>
      <c r="Z56" s="15">
        <v>1.5569797506015302</v>
      </c>
      <c r="AA56" s="15">
        <v>0</v>
      </c>
      <c r="AB56" s="15">
        <v>8.9052650378399992E-3</v>
      </c>
      <c r="AC56" s="15">
        <v>7.9380948595500003E-3</v>
      </c>
      <c r="AD56" s="15">
        <v>4.6002445863197705</v>
      </c>
      <c r="AE56" s="15">
        <v>2.7313028150079681</v>
      </c>
      <c r="AF56" s="15">
        <v>12.738563920916111</v>
      </c>
      <c r="AG56" s="15">
        <v>0.90635308034504602</v>
      </c>
      <c r="AH56" s="15">
        <v>0.51484786893715273</v>
      </c>
      <c r="AI56" s="15">
        <v>0.71214057509840767</v>
      </c>
      <c r="AJ56" s="15">
        <v>3.3568012254558216E-2</v>
      </c>
      <c r="AK56" s="15">
        <v>4.1711429332405778</v>
      </c>
      <c r="AL56" s="15">
        <v>1.1270794200178871E-2</v>
      </c>
      <c r="AM56" s="15">
        <v>0</v>
      </c>
    </row>
    <row r="57" spans="1:39" x14ac:dyDescent="0.25">
      <c r="A57" s="13">
        <v>73721</v>
      </c>
      <c r="B57" s="13" t="s">
        <v>83</v>
      </c>
      <c r="C57" s="13" t="s">
        <v>77</v>
      </c>
      <c r="D57" s="13">
        <v>455500</v>
      </c>
      <c r="E57" s="13">
        <v>306420</v>
      </c>
      <c r="F57" s="13">
        <v>11</v>
      </c>
      <c r="G57" s="14">
        <v>0.62753899999999996</v>
      </c>
      <c r="H57" s="15">
        <v>20.59235</v>
      </c>
      <c r="I57" s="15">
        <v>40.491599999999998</v>
      </c>
      <c r="J57" s="15">
        <v>14.58156</v>
      </c>
      <c r="K57" s="16">
        <v>21</v>
      </c>
      <c r="L57" s="15">
        <v>2.1818900000000001</v>
      </c>
      <c r="M57" s="15">
        <v>1.41805</v>
      </c>
      <c r="N57" s="15">
        <v>4.3005500000000003</v>
      </c>
      <c r="O57" s="15">
        <v>0.56301000000000001</v>
      </c>
      <c r="P57" s="15">
        <v>0.17365266823788</v>
      </c>
      <c r="Q57" s="15">
        <v>1.53148660458132</v>
      </c>
      <c r="R57" s="15">
        <v>1.07989112529561</v>
      </c>
      <c r="S57" s="15">
        <v>1.8243499999999999</v>
      </c>
      <c r="T57" s="15">
        <v>1.35038855082E-3</v>
      </c>
      <c r="U57" s="15">
        <v>0</v>
      </c>
      <c r="V57" s="15">
        <v>0.1344914002641</v>
      </c>
      <c r="W57" s="15">
        <v>0</v>
      </c>
      <c r="X57" s="15">
        <v>1.1964807530143802</v>
      </c>
      <c r="Y57" s="15">
        <v>5.6168864316540001E-2</v>
      </c>
      <c r="Z57" s="15">
        <v>0.53281952576814007</v>
      </c>
      <c r="AA57" s="15">
        <v>0</v>
      </c>
      <c r="AB57" s="15">
        <v>1.0255653588660001E-2</v>
      </c>
      <c r="AC57" s="15">
        <v>7.3723915477200003E-3</v>
      </c>
      <c r="AD57" s="15">
        <v>5.5805171832515095</v>
      </c>
      <c r="AE57" s="15">
        <v>2.6550090473885288</v>
      </c>
      <c r="AF57" s="15">
        <v>12.382736280623904</v>
      </c>
      <c r="AG57" s="15">
        <v>0.66627833426324612</v>
      </c>
      <c r="AH57" s="15">
        <v>0.22302836413016591</v>
      </c>
      <c r="AI57" s="15">
        <v>0.62562910021665274</v>
      </c>
      <c r="AJ57" s="15">
        <v>2.6568953407950232E-2</v>
      </c>
      <c r="AK57" s="15">
        <v>3.3014436902238997</v>
      </c>
      <c r="AL57" s="15">
        <v>1.855622974565091E-2</v>
      </c>
      <c r="AM57" s="15">
        <v>0</v>
      </c>
    </row>
    <row r="58" spans="1:39" x14ac:dyDescent="0.25">
      <c r="A58" s="13">
        <v>73722</v>
      </c>
      <c r="B58" s="13" t="s">
        <v>83</v>
      </c>
      <c r="C58" s="13" t="s">
        <v>77</v>
      </c>
      <c r="D58" s="13">
        <v>455000</v>
      </c>
      <c r="E58" s="13">
        <v>306620</v>
      </c>
      <c r="F58" s="13">
        <v>11</v>
      </c>
      <c r="G58" s="14">
        <v>0.77821600000000002</v>
      </c>
      <c r="H58" s="15">
        <v>20.59235</v>
      </c>
      <c r="I58" s="15">
        <v>40.262140000000002</v>
      </c>
      <c r="J58" s="15">
        <v>14.58156</v>
      </c>
      <c r="K58" s="16">
        <v>21</v>
      </c>
      <c r="L58" s="15">
        <v>2.1818900000000001</v>
      </c>
      <c r="M58" s="15">
        <v>1.41805</v>
      </c>
      <c r="N58" s="15">
        <v>4.3005500000000003</v>
      </c>
      <c r="O58" s="15">
        <v>0.56301000000000001</v>
      </c>
      <c r="P58" s="15">
        <v>0.17365266823788</v>
      </c>
      <c r="Q58" s="15">
        <v>1.53148660458132</v>
      </c>
      <c r="R58" s="15">
        <v>1.07989112529561</v>
      </c>
      <c r="S58" s="15">
        <v>1.8243499999999999</v>
      </c>
      <c r="T58" s="15">
        <v>1.35038855082E-3</v>
      </c>
      <c r="U58" s="15">
        <v>0</v>
      </c>
      <c r="V58" s="15">
        <v>0.1344914002641</v>
      </c>
      <c r="W58" s="15">
        <v>0</v>
      </c>
      <c r="X58" s="15">
        <v>1.1964807530143802</v>
      </c>
      <c r="Y58" s="15">
        <v>5.6168864316540001E-2</v>
      </c>
      <c r="Z58" s="15">
        <v>0.53281952576814007</v>
      </c>
      <c r="AA58" s="15">
        <v>0</v>
      </c>
      <c r="AB58" s="15">
        <v>1.0255653588660001E-2</v>
      </c>
      <c r="AC58" s="15">
        <v>7.3723915477200003E-3</v>
      </c>
      <c r="AD58" s="15">
        <v>5.5805171832515095</v>
      </c>
      <c r="AE58" s="15">
        <v>2.6243939048070866</v>
      </c>
      <c r="AF58" s="15">
        <v>12.23994986068587</v>
      </c>
      <c r="AG58" s="15">
        <v>0.65859542025492712</v>
      </c>
      <c r="AH58" s="15">
        <v>0.22045660446920848</v>
      </c>
      <c r="AI58" s="15">
        <v>0.61841491609736621</v>
      </c>
      <c r="AJ58" s="15">
        <v>2.6262584471985904E-2</v>
      </c>
      <c r="AK58" s="15">
        <v>3.2633744529833622</v>
      </c>
      <c r="AL58" s="15">
        <v>1.8342256230194951E-2</v>
      </c>
      <c r="AM58" s="15">
        <v>0</v>
      </c>
    </row>
    <row r="59" spans="1:39" x14ac:dyDescent="0.25">
      <c r="A59" s="13">
        <v>73723</v>
      </c>
      <c r="B59" s="13" t="s">
        <v>79</v>
      </c>
      <c r="C59" s="13" t="s">
        <v>77</v>
      </c>
      <c r="D59" s="13">
        <v>454611</v>
      </c>
      <c r="E59" s="13">
        <v>303777</v>
      </c>
      <c r="F59" s="13">
        <v>11</v>
      </c>
      <c r="G59" s="14">
        <v>1.6217859999999995</v>
      </c>
      <c r="H59" s="15">
        <v>21.811710000000001</v>
      </c>
      <c r="I59" s="15">
        <v>41.743569999999998</v>
      </c>
      <c r="J59" s="15">
        <v>15.311870000000001</v>
      </c>
      <c r="K59" s="16">
        <v>21</v>
      </c>
      <c r="L59" s="15">
        <v>2.1457700000000002</v>
      </c>
      <c r="M59" s="15">
        <v>1.3945799999999999</v>
      </c>
      <c r="N59" s="15">
        <v>4.2293500000000002</v>
      </c>
      <c r="O59" s="15">
        <v>0.64890000000000003</v>
      </c>
      <c r="P59" s="15">
        <v>0.15878014568493001</v>
      </c>
      <c r="Q59" s="15">
        <v>0.51150528485790003</v>
      </c>
      <c r="R59" s="15">
        <v>1.3205887602323101</v>
      </c>
      <c r="S59" s="15">
        <v>2.8073000000000001</v>
      </c>
      <c r="T59" s="15">
        <v>8.5767921470999997E-4</v>
      </c>
      <c r="U59" s="15">
        <v>0</v>
      </c>
      <c r="V59" s="15">
        <v>0.14062289422458002</v>
      </c>
      <c r="W59" s="15">
        <v>0</v>
      </c>
      <c r="X59" s="15">
        <v>2.3501322907750501</v>
      </c>
      <c r="Y59" s="15">
        <v>5.2446171554820002E-2</v>
      </c>
      <c r="Z59" s="15">
        <v>0.63077744118438006</v>
      </c>
      <c r="AA59" s="15">
        <v>0</v>
      </c>
      <c r="AB59" s="15">
        <v>9.5622108193200005E-3</v>
      </c>
      <c r="AC59" s="15">
        <v>8.0110888352700003E-3</v>
      </c>
      <c r="AD59" s="15">
        <v>5.4025213734582902</v>
      </c>
      <c r="AE59" s="15">
        <v>2.5019550487438327</v>
      </c>
      <c r="AF59" s="15">
        <v>11.668905454406422</v>
      </c>
      <c r="AG59" s="15">
        <v>0.5737641084483357</v>
      </c>
      <c r="AH59" s="15">
        <v>0.17476240425318049</v>
      </c>
      <c r="AI59" s="15">
        <v>1.1528630037020406</v>
      </c>
      <c r="AJ59" s="15">
        <v>3.0688324626558808E-2</v>
      </c>
      <c r="AK59" s="15">
        <v>3.8133145158656707</v>
      </c>
      <c r="AL59" s="15">
        <v>1.5607139953957874E-2</v>
      </c>
      <c r="AM59" s="15">
        <v>0</v>
      </c>
    </row>
    <row r="60" spans="1:39" x14ac:dyDescent="0.25">
      <c r="A60" s="13">
        <v>73724</v>
      </c>
      <c r="B60" s="13" t="s">
        <v>80</v>
      </c>
      <c r="C60" s="13" t="s">
        <v>77</v>
      </c>
      <c r="D60" s="13">
        <v>455120</v>
      </c>
      <c r="E60" s="13">
        <v>303500</v>
      </c>
      <c r="F60" s="13">
        <v>11</v>
      </c>
      <c r="G60" s="14">
        <v>0.89729899999999996</v>
      </c>
      <c r="H60" s="15">
        <v>19.440809999999999</v>
      </c>
      <c r="I60" s="15">
        <v>41.388449999999999</v>
      </c>
      <c r="J60" s="15">
        <v>13.855309999999999</v>
      </c>
      <c r="K60" s="16">
        <v>21</v>
      </c>
      <c r="L60" s="15">
        <v>2.1618499999999998</v>
      </c>
      <c r="M60" s="15">
        <v>1.40503</v>
      </c>
      <c r="N60" s="15">
        <v>4.26105</v>
      </c>
      <c r="O60" s="15">
        <v>0.64473999999999998</v>
      </c>
      <c r="P60" s="15">
        <v>0.21337963952349001</v>
      </c>
      <c r="Q60" s="15">
        <v>0.50811106498692005</v>
      </c>
      <c r="R60" s="15">
        <v>1.3395124484377201</v>
      </c>
      <c r="S60" s="15">
        <v>1.70241</v>
      </c>
      <c r="T60" s="15">
        <v>1.22264909331E-3</v>
      </c>
      <c r="U60" s="15">
        <v>0</v>
      </c>
      <c r="V60" s="15">
        <v>0.15846992128812001</v>
      </c>
      <c r="W60" s="15">
        <v>0</v>
      </c>
      <c r="X60" s="15">
        <v>1.30243150877196</v>
      </c>
      <c r="Y60" s="15">
        <v>5.452649986284E-2</v>
      </c>
      <c r="Z60" s="15">
        <v>0.62944530112749009</v>
      </c>
      <c r="AA60" s="15">
        <v>0</v>
      </c>
      <c r="AB60" s="15">
        <v>9.6534532889700018E-3</v>
      </c>
      <c r="AC60" s="15">
        <v>8.6132891349600012E-3</v>
      </c>
      <c r="AD60" s="15">
        <v>5.0403252659356497</v>
      </c>
      <c r="AE60" s="15">
        <v>2.7935308251879385</v>
      </c>
      <c r="AF60" s="15">
        <v>13.028790065374819</v>
      </c>
      <c r="AG60" s="15">
        <v>0.97352769807494433</v>
      </c>
      <c r="AH60" s="15">
        <v>0.64501538687158144</v>
      </c>
      <c r="AI60" s="15">
        <v>0.53895842206168643</v>
      </c>
      <c r="AJ60" s="15">
        <v>3.1523233287918173E-2</v>
      </c>
      <c r="AK60" s="15">
        <v>3.9170598117241564</v>
      </c>
      <c r="AL60" s="15">
        <v>1.9234557416956503E-2</v>
      </c>
      <c r="AM60" s="15">
        <v>0</v>
      </c>
    </row>
    <row r="61" spans="1:39" x14ac:dyDescent="0.25">
      <c r="A61" s="13">
        <v>73725</v>
      </c>
      <c r="B61" s="13" t="s">
        <v>80</v>
      </c>
      <c r="C61" s="13" t="s">
        <v>77</v>
      </c>
      <c r="D61" s="13">
        <v>456700</v>
      </c>
      <c r="E61" s="13">
        <v>300240</v>
      </c>
      <c r="F61" s="13">
        <v>11</v>
      </c>
      <c r="G61" s="14">
        <v>0.376475</v>
      </c>
      <c r="H61" s="15">
        <v>19.110610000000001</v>
      </c>
      <c r="I61" s="15">
        <v>53.15099</v>
      </c>
      <c r="J61" s="15">
        <v>13.65644</v>
      </c>
      <c r="K61" s="16">
        <v>26</v>
      </c>
      <c r="L61" s="15">
        <v>2.1618499999999998</v>
      </c>
      <c r="M61" s="15">
        <v>1.40503</v>
      </c>
      <c r="N61" s="15">
        <v>4.26105</v>
      </c>
      <c r="O61" s="15">
        <v>0.52815000000000001</v>
      </c>
      <c r="P61" s="15">
        <v>0.21217523892411</v>
      </c>
      <c r="Q61" s="15">
        <v>0.37885698248072996</v>
      </c>
      <c r="R61" s="15">
        <v>0.97425059393484004</v>
      </c>
      <c r="S61" s="15">
        <v>1.4877100000000001</v>
      </c>
      <c r="T61" s="15">
        <v>4.3796385432000003E-4</v>
      </c>
      <c r="U61" s="15">
        <v>0</v>
      </c>
      <c r="V61" s="15">
        <v>0.63993818513723999</v>
      </c>
      <c r="W61" s="15">
        <v>0</v>
      </c>
      <c r="X61" s="15">
        <v>1.02841212391908</v>
      </c>
      <c r="Y61" s="15">
        <v>4.8650484817379998E-2</v>
      </c>
      <c r="Z61" s="15">
        <v>0.75795119538254996</v>
      </c>
      <c r="AA61" s="15">
        <v>0</v>
      </c>
      <c r="AB61" s="15">
        <v>7.8651008838299986E-3</v>
      </c>
      <c r="AC61" s="15">
        <v>6.42346986336E-3</v>
      </c>
      <c r="AD61" s="15">
        <v>5.2118611088776508</v>
      </c>
      <c r="AE61" s="15">
        <v>4.4142315008162614</v>
      </c>
      <c r="AF61" s="15">
        <v>20.587600110061526</v>
      </c>
      <c r="AG61" s="15">
        <v>1.4665972201773219</v>
      </c>
      <c r="AH61" s="15">
        <v>0.60044876137988823</v>
      </c>
      <c r="AI61" s="15">
        <v>0.22969031095989476</v>
      </c>
      <c r="AJ61" s="15">
        <v>5.3591264637396288E-2</v>
      </c>
      <c r="AK61" s="15">
        <v>6.6592213766052524</v>
      </c>
      <c r="AL61" s="15">
        <v>2.8999455362459896E-2</v>
      </c>
      <c r="AM61" s="15">
        <v>0</v>
      </c>
    </row>
    <row r="62" spans="1:39" x14ac:dyDescent="0.25">
      <c r="A62" s="13">
        <v>74915</v>
      </c>
      <c r="B62" s="13" t="s">
        <v>80</v>
      </c>
      <c r="C62" s="13" t="s">
        <v>77</v>
      </c>
      <c r="D62" s="13">
        <v>455220</v>
      </c>
      <c r="E62" s="13">
        <v>300740</v>
      </c>
      <c r="F62" s="13">
        <v>11</v>
      </c>
      <c r="G62" s="14">
        <v>0.66215299999999988</v>
      </c>
      <c r="H62" s="15">
        <v>22.79297</v>
      </c>
      <c r="I62" s="15">
        <v>36.497610000000002</v>
      </c>
      <c r="J62" s="15">
        <v>16.04073</v>
      </c>
      <c r="K62" s="16">
        <v>19</v>
      </c>
      <c r="L62" s="15">
        <v>2.1618499999999998</v>
      </c>
      <c r="M62" s="15">
        <v>1.40503</v>
      </c>
      <c r="N62" s="15">
        <v>4.26105</v>
      </c>
      <c r="O62" s="15">
        <v>0.63622999999999996</v>
      </c>
      <c r="P62" s="15">
        <v>0.21365336693244</v>
      </c>
      <c r="Q62" s="15">
        <v>0.70608897563349005</v>
      </c>
      <c r="R62" s="15">
        <v>0.82408373738486995</v>
      </c>
      <c r="S62" s="15">
        <v>1.43574</v>
      </c>
      <c r="T62" s="15">
        <v>4.3796385432000003E-4</v>
      </c>
      <c r="U62" s="15">
        <v>0</v>
      </c>
      <c r="V62" s="15">
        <v>0.23224858224711001</v>
      </c>
      <c r="W62" s="15">
        <v>0</v>
      </c>
      <c r="X62" s="15">
        <v>1.19744792319267</v>
      </c>
      <c r="Y62" s="15">
        <v>4.6880380906170006E-2</v>
      </c>
      <c r="Z62" s="15">
        <v>0.58320361750886995</v>
      </c>
      <c r="AA62" s="15">
        <v>0</v>
      </c>
      <c r="AB62" s="15">
        <v>7.6278704627399992E-3</v>
      </c>
      <c r="AC62" s="15">
        <v>5.6022876365100002E-3</v>
      </c>
      <c r="AD62" s="15">
        <v>9.0758337106037104</v>
      </c>
      <c r="AE62" s="15">
        <v>1.5962118442331896</v>
      </c>
      <c r="AF62" s="15">
        <v>7.4445962188299335</v>
      </c>
      <c r="AG62" s="15">
        <v>0.89143069661434471</v>
      </c>
      <c r="AH62" s="15">
        <v>0.41298526131818414</v>
      </c>
      <c r="AI62" s="15">
        <v>0.16210379576956208</v>
      </c>
      <c r="AJ62" s="15">
        <v>2.5500430413767646E-2</v>
      </c>
      <c r="AK62" s="15">
        <v>3.1686696045142364</v>
      </c>
      <c r="AL62" s="15">
        <v>3.1421483067827229E-3</v>
      </c>
      <c r="AM62" s="15">
        <v>0</v>
      </c>
    </row>
    <row r="63" spans="1:39" x14ac:dyDescent="0.25">
      <c r="A63" s="13">
        <v>77364</v>
      </c>
      <c r="B63" s="13" t="s">
        <v>85</v>
      </c>
      <c r="C63" s="13" t="s">
        <v>77</v>
      </c>
      <c r="D63" s="13">
        <v>456060</v>
      </c>
      <c r="E63" s="13">
        <v>297000</v>
      </c>
      <c r="F63" s="13">
        <v>11</v>
      </c>
      <c r="G63" s="14">
        <v>0.23740199999999997</v>
      </c>
      <c r="H63" s="15">
        <v>15.29655</v>
      </c>
      <c r="I63" s="15">
        <v>23.539750000000002</v>
      </c>
      <c r="J63" s="15">
        <v>11.16295</v>
      </c>
      <c r="K63" s="16">
        <v>13</v>
      </c>
      <c r="L63" s="15">
        <v>2.1426099999999999</v>
      </c>
      <c r="M63" s="15">
        <v>1.39253</v>
      </c>
      <c r="N63" s="15">
        <v>4.2231300000000003</v>
      </c>
      <c r="O63" s="15">
        <v>0.34895999999999999</v>
      </c>
      <c r="P63" s="15">
        <v>0.1125932075481</v>
      </c>
      <c r="Q63" s="15">
        <v>0.21841622384817003</v>
      </c>
      <c r="R63" s="15">
        <v>0.83165686236581993</v>
      </c>
      <c r="S63" s="15">
        <v>1.1885600000000001</v>
      </c>
      <c r="T63" s="15">
        <v>1.6423644537000003E-4</v>
      </c>
      <c r="U63" s="15">
        <v>0</v>
      </c>
      <c r="V63" s="15">
        <v>0.12228315782493</v>
      </c>
      <c r="W63" s="15">
        <v>0</v>
      </c>
      <c r="X63" s="15">
        <v>0.96654972949638007</v>
      </c>
      <c r="Y63" s="15">
        <v>4.5602986331069996E-2</v>
      </c>
      <c r="Z63" s="15">
        <v>0.53955322002830997</v>
      </c>
      <c r="AA63" s="15">
        <v>0</v>
      </c>
      <c r="AB63" s="15">
        <v>7.6643674506000001E-3</v>
      </c>
      <c r="AC63" s="15">
        <v>5.6205361304399997E-3</v>
      </c>
      <c r="AD63" s="15">
        <v>3.1506754709902198</v>
      </c>
      <c r="AE63" s="15">
        <v>1.0110723205901961</v>
      </c>
      <c r="AF63" s="15">
        <v>4.7155552704505324</v>
      </c>
      <c r="AG63" s="15">
        <v>0.49746962450344151</v>
      </c>
      <c r="AH63" s="15">
        <v>7.5598639640742912E-2</v>
      </c>
      <c r="AI63" s="15">
        <v>0.21125695482786386</v>
      </c>
      <c r="AJ63" s="15">
        <v>1.3768387209065241E-2</v>
      </c>
      <c r="AK63" s="15">
        <v>1.7108523011044239</v>
      </c>
      <c r="AL63" s="15">
        <v>7.6265016737353192E-3</v>
      </c>
      <c r="AM63" s="15">
        <v>0</v>
      </c>
    </row>
    <row r="64" spans="1:39" x14ac:dyDescent="0.25">
      <c r="A64" s="13">
        <v>77366</v>
      </c>
      <c r="B64" s="13" t="s">
        <v>81</v>
      </c>
      <c r="C64" s="13" t="s">
        <v>77</v>
      </c>
      <c r="D64" s="13">
        <v>461000</v>
      </c>
      <c r="E64" s="13">
        <v>298220</v>
      </c>
      <c r="F64" s="13">
        <v>11</v>
      </c>
      <c r="G64" s="14">
        <v>0.99403599999999992</v>
      </c>
      <c r="H64" s="15">
        <v>15.96435</v>
      </c>
      <c r="I64" s="15">
        <v>21.952449999999999</v>
      </c>
      <c r="J64" s="15">
        <v>11.576370000000001</v>
      </c>
      <c r="K64" s="16">
        <v>12</v>
      </c>
      <c r="L64" s="15">
        <v>2.1566299999999998</v>
      </c>
      <c r="M64" s="15">
        <v>1.40164</v>
      </c>
      <c r="N64" s="15">
        <v>4.2507599999999996</v>
      </c>
      <c r="O64" s="15">
        <v>0.24934000000000001</v>
      </c>
      <c r="P64" s="15">
        <v>8.1370034433870003E-2</v>
      </c>
      <c r="Q64" s="15">
        <v>0.19867135341591</v>
      </c>
      <c r="R64" s="15">
        <v>1.1579764308220801</v>
      </c>
      <c r="S64" s="15">
        <v>0.94084999999999996</v>
      </c>
      <c r="T64" s="15">
        <v>1.8248493930000001E-4</v>
      </c>
      <c r="U64" s="15">
        <v>0</v>
      </c>
      <c r="V64" s="15">
        <v>0.20137213051755001</v>
      </c>
      <c r="W64" s="15">
        <v>0</v>
      </c>
      <c r="X64" s="15">
        <v>0.85705876591638008</v>
      </c>
      <c r="Y64" s="15">
        <v>5.281114143342E-2</v>
      </c>
      <c r="Z64" s="15">
        <v>1.9429171487271</v>
      </c>
      <c r="AA64" s="15">
        <v>0</v>
      </c>
      <c r="AB64" s="15">
        <v>9.3614773860900002E-3</v>
      </c>
      <c r="AC64" s="15">
        <v>6.7884397419600007E-3</v>
      </c>
      <c r="AD64" s="15">
        <v>2.4565940043626702</v>
      </c>
      <c r="AE64" s="15">
        <v>0.72867008847813175</v>
      </c>
      <c r="AF64" s="15">
        <v>3.3984552896641018</v>
      </c>
      <c r="AG64" s="15">
        <v>0.37147617194809468</v>
      </c>
      <c r="AH64" s="15">
        <v>4.5853578600917516E-2</v>
      </c>
      <c r="AI64" s="15">
        <v>6.0465896023683463E-2</v>
      </c>
      <c r="AJ64" s="15">
        <v>1.1006773176367363E-2</v>
      </c>
      <c r="AK64" s="15">
        <v>1.3676956444197086</v>
      </c>
      <c r="AL64" s="15">
        <v>4.4765576889942834E-3</v>
      </c>
      <c r="AM64" s="15">
        <v>0</v>
      </c>
    </row>
    <row r="65" spans="1:39" x14ac:dyDescent="0.25">
      <c r="A65" s="13">
        <v>77368</v>
      </c>
      <c r="B65" s="13" t="s">
        <v>79</v>
      </c>
      <c r="C65" s="13" t="s">
        <v>77</v>
      </c>
      <c r="D65" s="13">
        <v>464500</v>
      </c>
      <c r="E65" s="13">
        <v>304150</v>
      </c>
      <c r="F65" s="13">
        <v>11</v>
      </c>
      <c r="G65" s="14">
        <v>1.8693700000000004</v>
      </c>
      <c r="H65" s="15">
        <v>17.19905</v>
      </c>
      <c r="I65" s="15">
        <v>27.134070000000001</v>
      </c>
      <c r="J65" s="15">
        <v>12.39663</v>
      </c>
      <c r="K65" s="16">
        <v>15</v>
      </c>
      <c r="L65" s="15">
        <v>2.1753900000000002</v>
      </c>
      <c r="M65" s="15">
        <v>1.4138299999999999</v>
      </c>
      <c r="N65" s="15">
        <v>4.2877299999999998</v>
      </c>
      <c r="O65" s="15">
        <v>0.39089000000000002</v>
      </c>
      <c r="P65" s="15">
        <v>0.27463983364650002</v>
      </c>
      <c r="Q65" s="15">
        <v>0.35798070542481003</v>
      </c>
      <c r="R65" s="15">
        <v>1.46841980955924</v>
      </c>
      <c r="S65" s="15">
        <v>1.1034600000000001</v>
      </c>
      <c r="T65" s="15">
        <v>4.9270933611E-4</v>
      </c>
      <c r="U65" s="15">
        <v>0</v>
      </c>
      <c r="V65" s="15">
        <v>0.11963712620507999</v>
      </c>
      <c r="W65" s="15">
        <v>0</v>
      </c>
      <c r="X65" s="15">
        <v>1.1886521491184101</v>
      </c>
      <c r="Y65" s="15">
        <v>6.6223784471970012E-2</v>
      </c>
      <c r="Z65" s="15">
        <v>0.99113045082008999</v>
      </c>
      <c r="AA65" s="15">
        <v>0</v>
      </c>
      <c r="AB65" s="15">
        <v>1.164253912734E-2</v>
      </c>
      <c r="AC65" s="15">
        <v>9.1789924467899995E-3</v>
      </c>
      <c r="AD65" s="15">
        <v>3.33972986810502</v>
      </c>
      <c r="AE65" s="15">
        <v>1.2811749853428092</v>
      </c>
      <c r="AF65" s="15">
        <v>5.1814112770693042</v>
      </c>
      <c r="AG65" s="15">
        <v>0.64556802780243383</v>
      </c>
      <c r="AH65" s="15">
        <v>0.35151376894052228</v>
      </c>
      <c r="AI65" s="15">
        <v>0.22636780923716943</v>
      </c>
      <c r="AJ65" s="15">
        <v>2.4433731600592885E-2</v>
      </c>
      <c r="AK65" s="15">
        <v>2.2141706844583617</v>
      </c>
      <c r="AL65" s="15">
        <v>1.0379715548807286E-2</v>
      </c>
      <c r="AM65" s="15">
        <v>0</v>
      </c>
    </row>
    <row r="66" spans="1:39" x14ac:dyDescent="0.25">
      <c r="A66" s="13">
        <v>77371</v>
      </c>
      <c r="B66" s="13" t="s">
        <v>76</v>
      </c>
      <c r="C66" s="13" t="s">
        <v>77</v>
      </c>
      <c r="D66" s="13">
        <v>459170</v>
      </c>
      <c r="E66" s="13">
        <v>309000</v>
      </c>
      <c r="F66" s="13">
        <v>11</v>
      </c>
      <c r="G66" s="14">
        <v>1.248945</v>
      </c>
      <c r="H66" s="15">
        <v>19.819990000000001</v>
      </c>
      <c r="I66" s="15">
        <v>38.293869999999998</v>
      </c>
      <c r="J66" s="15">
        <v>14.04879</v>
      </c>
      <c r="K66" s="16">
        <v>20</v>
      </c>
      <c r="L66" s="15">
        <v>2.1818900000000001</v>
      </c>
      <c r="M66" s="15">
        <v>1.41805</v>
      </c>
      <c r="N66" s="15">
        <v>4.3005500000000003</v>
      </c>
      <c r="O66" s="15">
        <v>0.64741000000000004</v>
      </c>
      <c r="P66" s="15">
        <v>0.17118912155733002</v>
      </c>
      <c r="Q66" s="15">
        <v>0.46061023528713008</v>
      </c>
      <c r="R66" s="15">
        <v>1.19852458433454</v>
      </c>
      <c r="S66" s="15">
        <v>1.9598100000000001</v>
      </c>
      <c r="T66" s="15">
        <v>1.36863704475E-3</v>
      </c>
      <c r="U66" s="15">
        <v>0</v>
      </c>
      <c r="V66" s="15">
        <v>0.85315358821536003</v>
      </c>
      <c r="W66" s="15">
        <v>0</v>
      </c>
      <c r="X66" s="15">
        <v>1.6845367231722299</v>
      </c>
      <c r="Y66" s="15">
        <v>4.9964376380340007E-2</v>
      </c>
      <c r="Z66" s="15">
        <v>0.98695154571012</v>
      </c>
      <c r="AA66" s="15">
        <v>0</v>
      </c>
      <c r="AB66" s="15">
        <v>9.2337379285799999E-3</v>
      </c>
      <c r="AC66" s="15">
        <v>7.7921069081100004E-3</v>
      </c>
      <c r="AD66" s="15">
        <v>3.8889730384101604</v>
      </c>
      <c r="AE66" s="15">
        <v>2.305865237034785</v>
      </c>
      <c r="AF66" s="15">
        <v>10.754359258001312</v>
      </c>
      <c r="AG66" s="15">
        <v>0.84865407085792643</v>
      </c>
      <c r="AH66" s="15">
        <v>0.22233465992641685</v>
      </c>
      <c r="AI66" s="15">
        <v>1.053687569806026</v>
      </c>
      <c r="AJ66" s="15">
        <v>2.6109813743812809E-2</v>
      </c>
      <c r="AK66" s="15">
        <v>3.24439124544659</v>
      </c>
      <c r="AL66" s="15">
        <v>1.8478145183129933E-2</v>
      </c>
      <c r="AM66" s="15">
        <v>0</v>
      </c>
    </row>
    <row r="67" spans="1:39" x14ac:dyDescent="0.25">
      <c r="A67" s="13">
        <v>77372</v>
      </c>
      <c r="B67" s="13" t="s">
        <v>79</v>
      </c>
      <c r="C67" s="13" t="s">
        <v>77</v>
      </c>
      <c r="D67" s="13">
        <v>453200</v>
      </c>
      <c r="E67" s="13">
        <v>303300</v>
      </c>
      <c r="F67" s="13">
        <v>11</v>
      </c>
      <c r="G67" s="14">
        <v>1.5190809999999999</v>
      </c>
      <c r="H67" s="15">
        <v>24.46978</v>
      </c>
      <c r="I67" s="15">
        <v>44.151449999999997</v>
      </c>
      <c r="J67" s="15">
        <v>17.002669999999998</v>
      </c>
      <c r="K67" s="16">
        <v>22</v>
      </c>
      <c r="L67" s="15">
        <v>2.1457700000000002</v>
      </c>
      <c r="M67" s="15">
        <v>1.3945799999999999</v>
      </c>
      <c r="N67" s="15">
        <v>4.2293500000000002</v>
      </c>
      <c r="O67" s="15">
        <v>0.55574999999999997</v>
      </c>
      <c r="P67" s="15">
        <v>0.13054972557522002</v>
      </c>
      <c r="Q67" s="15">
        <v>0.36781664365307998</v>
      </c>
      <c r="R67" s="15">
        <v>1.08428901233274</v>
      </c>
      <c r="S67" s="15">
        <v>2.3406799999999999</v>
      </c>
      <c r="T67" s="15">
        <v>5.8395180576000004E-4</v>
      </c>
      <c r="U67" s="15">
        <v>0</v>
      </c>
      <c r="V67" s="15">
        <v>0.13388919996441001</v>
      </c>
      <c r="W67" s="15">
        <v>0</v>
      </c>
      <c r="X67" s="15">
        <v>3.0025341972664799</v>
      </c>
      <c r="Y67" s="15">
        <v>5.3066620348440001E-2</v>
      </c>
      <c r="Z67" s="15">
        <v>0.57825827565384003</v>
      </c>
      <c r="AA67" s="15">
        <v>0</v>
      </c>
      <c r="AB67" s="15">
        <v>9.4527198557399997E-3</v>
      </c>
      <c r="AC67" s="15">
        <v>6.4599668512200009E-3</v>
      </c>
      <c r="AD67" s="15">
        <v>8.43675320468118</v>
      </c>
      <c r="AE67" s="15">
        <v>2.5353212771641336</v>
      </c>
      <c r="AF67" s="15">
        <v>11.824522704605261</v>
      </c>
      <c r="AG67" s="15">
        <v>0.6808003845920173</v>
      </c>
      <c r="AH67" s="15">
        <v>0.27894961707888299</v>
      </c>
      <c r="AI67" s="15">
        <v>0.87305343808661329</v>
      </c>
      <c r="AJ67" s="15">
        <v>2.7684746182419687E-2</v>
      </c>
      <c r="AK67" s="15">
        <v>3.4400914931052622</v>
      </c>
      <c r="AL67" s="15">
        <v>2.124633918540788E-2</v>
      </c>
      <c r="AM67" s="15">
        <v>0</v>
      </c>
    </row>
    <row r="68" spans="1:39" x14ac:dyDescent="0.25">
      <c r="A68" s="13">
        <v>80463</v>
      </c>
      <c r="B68" s="13" t="s">
        <v>80</v>
      </c>
      <c r="C68" s="13" t="s">
        <v>77</v>
      </c>
      <c r="D68" s="13">
        <v>455210</v>
      </c>
      <c r="E68" s="13">
        <v>300350</v>
      </c>
      <c r="F68" s="13">
        <v>11</v>
      </c>
      <c r="G68" s="14">
        <v>0.55790600000000001</v>
      </c>
      <c r="H68" s="15">
        <v>22.79297</v>
      </c>
      <c r="I68" s="15">
        <v>50.284820000000003</v>
      </c>
      <c r="J68" s="15">
        <v>16.04073</v>
      </c>
      <c r="K68" s="16">
        <v>25</v>
      </c>
      <c r="L68" s="15">
        <v>2.1618499999999998</v>
      </c>
      <c r="M68" s="15">
        <v>1.40503</v>
      </c>
      <c r="N68" s="15">
        <v>4.26105</v>
      </c>
      <c r="O68" s="15">
        <v>0.63622999999999996</v>
      </c>
      <c r="P68" s="15">
        <v>0.21365336693244</v>
      </c>
      <c r="Q68" s="15">
        <v>0.70608897563349005</v>
      </c>
      <c r="R68" s="15">
        <v>0.82408373738486995</v>
      </c>
      <c r="S68" s="15">
        <v>1.43574</v>
      </c>
      <c r="T68" s="15">
        <v>4.3796385432000003E-4</v>
      </c>
      <c r="U68" s="15">
        <v>0</v>
      </c>
      <c r="V68" s="15">
        <v>0.23224858224711001</v>
      </c>
      <c r="W68" s="15">
        <v>0</v>
      </c>
      <c r="X68" s="15">
        <v>1.19744792319267</v>
      </c>
      <c r="Y68" s="15">
        <v>4.6880380906170006E-2</v>
      </c>
      <c r="Z68" s="15">
        <v>0.58320361750886995</v>
      </c>
      <c r="AA68" s="15">
        <v>0</v>
      </c>
      <c r="AB68" s="15">
        <v>7.6278704627399992E-3</v>
      </c>
      <c r="AC68" s="15">
        <v>5.6022876365100002E-3</v>
      </c>
      <c r="AD68" s="15">
        <v>9.0758337106037104</v>
      </c>
      <c r="AE68" s="15">
        <v>3.4550042315040201</v>
      </c>
      <c r="AF68" s="15">
        <v>16.113845747243229</v>
      </c>
      <c r="AG68" s="15">
        <v>1.3064303360190466</v>
      </c>
      <c r="AH68" s="15">
        <v>0.80356433245156389</v>
      </c>
      <c r="AI68" s="15">
        <v>0.43959433039603868</v>
      </c>
      <c r="AJ68" s="15">
        <v>4.2745970210042908E-2</v>
      </c>
      <c r="AK68" s="15">
        <v>5.3115909936526364</v>
      </c>
      <c r="AL68" s="15">
        <v>1.9074058523427348E-2</v>
      </c>
      <c r="AM68" s="15">
        <v>0</v>
      </c>
    </row>
    <row r="69" spans="1:39" x14ac:dyDescent="0.25">
      <c r="A69" s="13">
        <v>80465</v>
      </c>
      <c r="B69" s="13" t="s">
        <v>78</v>
      </c>
      <c r="C69" s="13" t="s">
        <v>77</v>
      </c>
      <c r="D69" s="13">
        <v>455340</v>
      </c>
      <c r="E69" s="13">
        <v>300550</v>
      </c>
      <c r="F69" s="13">
        <v>11</v>
      </c>
      <c r="G69" s="14">
        <v>0.24959000000000001</v>
      </c>
      <c r="H69" s="15">
        <v>22.79297</v>
      </c>
      <c r="I69" s="15">
        <v>48.987909999999999</v>
      </c>
      <c r="J69" s="15">
        <v>16.04073</v>
      </c>
      <c r="K69" s="16">
        <v>24</v>
      </c>
      <c r="L69" s="15">
        <v>2.1618499999999998</v>
      </c>
      <c r="M69" s="15">
        <v>1.40503</v>
      </c>
      <c r="N69" s="15">
        <v>4.26105</v>
      </c>
      <c r="O69" s="15">
        <v>0.63622999999999996</v>
      </c>
      <c r="P69" s="15">
        <v>0.21365336693244</v>
      </c>
      <c r="Q69" s="15">
        <v>0.70608897563349005</v>
      </c>
      <c r="R69" s="15">
        <v>0.82408373738486995</v>
      </c>
      <c r="S69" s="15">
        <v>1.43574</v>
      </c>
      <c r="T69" s="15">
        <v>4.3796385432000003E-4</v>
      </c>
      <c r="U69" s="15">
        <v>0</v>
      </c>
      <c r="V69" s="15">
        <v>0.23224858224711001</v>
      </c>
      <c r="W69" s="15">
        <v>0</v>
      </c>
      <c r="X69" s="15">
        <v>1.19744792319267</v>
      </c>
      <c r="Y69" s="15">
        <v>4.6880380906170006E-2</v>
      </c>
      <c r="Z69" s="15">
        <v>0.58320361750886995</v>
      </c>
      <c r="AA69" s="15">
        <v>0</v>
      </c>
      <c r="AB69" s="15">
        <v>7.6278704627399992E-3</v>
      </c>
      <c r="AC69" s="15">
        <v>5.6022876365100002E-3</v>
      </c>
      <c r="AD69" s="15">
        <v>9.0758337106037104</v>
      </c>
      <c r="AE69" s="15">
        <v>3.5300187270553804</v>
      </c>
      <c r="AF69" s="15">
        <v>16.463706971463978</v>
      </c>
      <c r="AG69" s="15">
        <v>0.78335702550352471</v>
      </c>
      <c r="AH69" s="15">
        <v>0.34220017173067591</v>
      </c>
      <c r="AI69" s="15">
        <v>0.36784464197637962</v>
      </c>
      <c r="AJ69" s="15">
        <v>3.7485338398453714E-2</v>
      </c>
      <c r="AK69" s="15">
        <v>4.6579077478622573</v>
      </c>
      <c r="AL69" s="15">
        <v>1.241937600934687E-2</v>
      </c>
      <c r="AM69" s="15">
        <v>0</v>
      </c>
    </row>
    <row r="70" spans="1:39" x14ac:dyDescent="0.25">
      <c r="A70" s="13">
        <v>80466</v>
      </c>
      <c r="B70" s="13" t="s">
        <v>78</v>
      </c>
      <c r="C70" s="13" t="s">
        <v>77</v>
      </c>
      <c r="D70" s="13">
        <v>455740</v>
      </c>
      <c r="E70" s="13">
        <v>300740</v>
      </c>
      <c r="F70" s="13">
        <v>11</v>
      </c>
      <c r="G70" s="14">
        <v>1.7999320000000001</v>
      </c>
      <c r="H70" s="15">
        <v>22.79297</v>
      </c>
      <c r="I70" s="15">
        <v>53.678629999999998</v>
      </c>
      <c r="J70" s="15">
        <v>16.04073</v>
      </c>
      <c r="K70" s="16">
        <v>26</v>
      </c>
      <c r="L70" s="15">
        <v>2.1618499999999998</v>
      </c>
      <c r="M70" s="15">
        <v>1.40503</v>
      </c>
      <c r="N70" s="15">
        <v>4.26105</v>
      </c>
      <c r="O70" s="15">
        <v>0.63622999999999996</v>
      </c>
      <c r="P70" s="15">
        <v>0.21365336693244</v>
      </c>
      <c r="Q70" s="15">
        <v>0.70608897563349005</v>
      </c>
      <c r="R70" s="15">
        <v>0.82408373738486995</v>
      </c>
      <c r="S70" s="15">
        <v>1.43574</v>
      </c>
      <c r="T70" s="15">
        <v>4.3796385432000003E-4</v>
      </c>
      <c r="U70" s="15">
        <v>0</v>
      </c>
      <c r="V70" s="15">
        <v>0.23224858224711001</v>
      </c>
      <c r="W70" s="15">
        <v>0</v>
      </c>
      <c r="X70" s="15">
        <v>1.19744792319267</v>
      </c>
      <c r="Y70" s="15">
        <v>4.6880380906170006E-2</v>
      </c>
      <c r="Z70" s="15">
        <v>0.58320361750886995</v>
      </c>
      <c r="AA70" s="15">
        <v>0</v>
      </c>
      <c r="AB70" s="15">
        <v>7.6278704627399992E-3</v>
      </c>
      <c r="AC70" s="15">
        <v>5.6022876365100002E-3</v>
      </c>
      <c r="AD70" s="15">
        <v>9.0758337106037104</v>
      </c>
      <c r="AE70" s="15">
        <v>4.1497834291011149</v>
      </c>
      <c r="AF70" s="15">
        <v>19.354236805635477</v>
      </c>
      <c r="AG70" s="15">
        <v>0.76617611710803746</v>
      </c>
      <c r="AH70" s="15">
        <v>0.22777693932064089</v>
      </c>
      <c r="AI70" s="15">
        <v>0.93797305587168489</v>
      </c>
      <c r="AJ70" s="15">
        <v>4.330237425366204E-2</v>
      </c>
      <c r="AK70" s="15">
        <v>5.3807294572878561</v>
      </c>
      <c r="AL70" s="15">
        <v>2.5681821421518834E-2</v>
      </c>
      <c r="AM70" s="15">
        <v>0</v>
      </c>
    </row>
    <row r="71" spans="1:39" x14ac:dyDescent="0.25">
      <c r="A71" s="13">
        <v>80477</v>
      </c>
      <c r="B71" s="13" t="s">
        <v>84</v>
      </c>
      <c r="C71" s="13" t="s">
        <v>77</v>
      </c>
      <c r="D71" s="13">
        <v>461260</v>
      </c>
      <c r="E71" s="13">
        <v>305900</v>
      </c>
      <c r="F71" s="13">
        <v>11</v>
      </c>
      <c r="G71" s="14">
        <v>1.2315260000000001</v>
      </c>
      <c r="H71" s="15">
        <v>25.88944</v>
      </c>
      <c r="I71" s="15">
        <v>41.755360000000003</v>
      </c>
      <c r="J71" s="15">
        <v>17.68289</v>
      </c>
      <c r="K71" s="16">
        <v>21</v>
      </c>
      <c r="L71" s="15">
        <v>2.19482</v>
      </c>
      <c r="M71" s="15">
        <v>1.4264600000000001</v>
      </c>
      <c r="N71" s="15">
        <v>4.3260300000000003</v>
      </c>
      <c r="O71" s="15">
        <v>0.52546999999999999</v>
      </c>
      <c r="P71" s="15">
        <v>0.98835667974273012</v>
      </c>
      <c r="Q71" s="15">
        <v>0.61922614452669</v>
      </c>
      <c r="R71" s="15">
        <v>1.9767498564733199</v>
      </c>
      <c r="S71" s="15">
        <v>2.19103</v>
      </c>
      <c r="T71" s="15">
        <v>9.4892168435999991E-4</v>
      </c>
      <c r="U71" s="15">
        <v>0</v>
      </c>
      <c r="V71" s="15">
        <v>0.16644451313552999</v>
      </c>
      <c r="W71" s="15">
        <v>0</v>
      </c>
      <c r="X71" s="15">
        <v>4.0090481284695603</v>
      </c>
      <c r="Y71" s="15">
        <v>4.9635903489600001E-2</v>
      </c>
      <c r="Z71" s="15">
        <v>2.1194713274998502</v>
      </c>
      <c r="AA71" s="15">
        <v>0</v>
      </c>
      <c r="AB71" s="15">
        <v>9.2154894346500003E-3</v>
      </c>
      <c r="AC71" s="15">
        <v>1.235423039061E-2</v>
      </c>
      <c r="AD71" s="15">
        <v>5.2741979641425303</v>
      </c>
      <c r="AE71" s="15">
        <v>1.9046563271142674</v>
      </c>
      <c r="AF71" s="15">
        <v>8.8831550412514844</v>
      </c>
      <c r="AG71" s="15">
        <v>0.92434402682855232</v>
      </c>
      <c r="AH71" s="15">
        <v>5.6848294998960061E-2</v>
      </c>
      <c r="AI71" s="15">
        <v>0.90050909182964078</v>
      </c>
      <c r="AJ71" s="15">
        <v>2.5388949642365408E-2</v>
      </c>
      <c r="AK71" s="15">
        <v>3.1548170645336024</v>
      </c>
      <c r="AL71" s="15">
        <v>1.6201203801131242E-2</v>
      </c>
      <c r="AM71" s="15">
        <v>0</v>
      </c>
    </row>
    <row r="72" spans="1:39" x14ac:dyDescent="0.25">
      <c r="A72" s="13">
        <v>80478</v>
      </c>
      <c r="B72" s="13" t="s">
        <v>80</v>
      </c>
      <c r="C72" s="13" t="s">
        <v>77</v>
      </c>
      <c r="D72" s="13">
        <v>462860</v>
      </c>
      <c r="E72" s="13">
        <v>306560</v>
      </c>
      <c r="F72" s="13">
        <v>11</v>
      </c>
      <c r="G72" s="14">
        <v>2.160323</v>
      </c>
      <c r="H72" s="15">
        <v>21.027899999999999</v>
      </c>
      <c r="I72" s="15">
        <v>43.098149999999997</v>
      </c>
      <c r="J72" s="15">
        <v>14.78927</v>
      </c>
      <c r="K72" s="16">
        <v>22</v>
      </c>
      <c r="L72" s="15">
        <v>2.19482</v>
      </c>
      <c r="M72" s="15">
        <v>1.4264600000000001</v>
      </c>
      <c r="N72" s="15">
        <v>4.3260300000000003</v>
      </c>
      <c r="O72" s="15">
        <v>0.62865000000000004</v>
      </c>
      <c r="P72" s="15">
        <v>0.49316554845825</v>
      </c>
      <c r="Q72" s="15">
        <v>0.47530027290078003</v>
      </c>
      <c r="R72" s="15">
        <v>1.13678992936935</v>
      </c>
      <c r="S72" s="15">
        <v>1.9840100000000001</v>
      </c>
      <c r="T72" s="15">
        <v>7.1169126326999996E-4</v>
      </c>
      <c r="U72" s="15">
        <v>0</v>
      </c>
      <c r="V72" s="15">
        <v>0.14531275716459002</v>
      </c>
      <c r="W72" s="15">
        <v>0</v>
      </c>
      <c r="X72" s="15">
        <v>2.5107372858529802</v>
      </c>
      <c r="Y72" s="15">
        <v>5.0274600777150007E-2</v>
      </c>
      <c r="Z72" s="15">
        <v>1.60267397940225</v>
      </c>
      <c r="AA72" s="15">
        <v>0</v>
      </c>
      <c r="AB72" s="15">
        <v>8.0840828109900002E-3</v>
      </c>
      <c r="AC72" s="15">
        <v>8.4855496774499991E-3</v>
      </c>
      <c r="AD72" s="15">
        <v>4.0363843723767001</v>
      </c>
      <c r="AE72" s="15">
        <v>2.9910050135286874</v>
      </c>
      <c r="AF72" s="15">
        <v>13.949792876592699</v>
      </c>
      <c r="AG72" s="15">
        <v>1.2277516034572593</v>
      </c>
      <c r="AH72" s="15">
        <v>0.47199228387906716</v>
      </c>
      <c r="AI72" s="15">
        <v>0.40423366189181037</v>
      </c>
      <c r="AJ72" s="15">
        <v>2.4042299076953655E-2</v>
      </c>
      <c r="AK72" s="15">
        <v>2.9874829981949298</v>
      </c>
      <c r="AL72" s="15">
        <v>1.3949263378595938E-2</v>
      </c>
      <c r="AM72" s="15">
        <v>0</v>
      </c>
    </row>
    <row r="73" spans="1:39" x14ac:dyDescent="0.25">
      <c r="A73" s="13">
        <v>99342</v>
      </c>
      <c r="B73" s="13" t="s">
        <v>86</v>
      </c>
      <c r="C73" s="13" t="s">
        <v>77</v>
      </c>
      <c r="D73" s="13">
        <v>459420</v>
      </c>
      <c r="E73" s="13">
        <v>306125</v>
      </c>
      <c r="F73" s="13">
        <v>11</v>
      </c>
      <c r="G73" s="14">
        <v>2.0213350000000001</v>
      </c>
      <c r="H73" s="15">
        <v>26.554839999999999</v>
      </c>
      <c r="I73" s="15">
        <v>49.18065</v>
      </c>
      <c r="J73" s="15">
        <v>18.086210000000001</v>
      </c>
      <c r="K73" s="16">
        <v>24</v>
      </c>
      <c r="L73" s="15">
        <v>2.1818900000000001</v>
      </c>
      <c r="M73" s="15">
        <v>1.41805</v>
      </c>
      <c r="N73" s="15">
        <v>4.3005500000000003</v>
      </c>
      <c r="O73" s="15">
        <v>0.56179000000000001</v>
      </c>
      <c r="P73" s="15">
        <v>0.55095852873456008</v>
      </c>
      <c r="Q73" s="15">
        <v>0.76067022097811998</v>
      </c>
      <c r="R73" s="15">
        <v>2.3674683600085502</v>
      </c>
      <c r="S73" s="15">
        <v>2.3044899999999999</v>
      </c>
      <c r="T73" s="15">
        <v>3.3212258952599999E-3</v>
      </c>
      <c r="U73" s="15">
        <v>0</v>
      </c>
      <c r="V73" s="15">
        <v>0.67583297269755005</v>
      </c>
      <c r="W73" s="15">
        <v>0</v>
      </c>
      <c r="X73" s="15">
        <v>3.9855623167816501</v>
      </c>
      <c r="Y73" s="15">
        <v>4.4197852298459996E-2</v>
      </c>
      <c r="Z73" s="15">
        <v>1.4789491905568501</v>
      </c>
      <c r="AA73" s="15">
        <v>0</v>
      </c>
      <c r="AB73" s="15">
        <v>7.9745918474099994E-3</v>
      </c>
      <c r="AC73" s="15">
        <v>1.341264303855E-2</v>
      </c>
      <c r="AD73" s="15">
        <v>5.89971983907507</v>
      </c>
      <c r="AE73" s="15">
        <v>2.8966995189181266</v>
      </c>
      <c r="AF73" s="15">
        <v>13.509960074243123</v>
      </c>
      <c r="AG73" s="15">
        <v>0.33447591586451358</v>
      </c>
      <c r="AH73" s="15">
        <v>7.2717355135884315E-2</v>
      </c>
      <c r="AI73" s="15">
        <v>2.9224705813735001</v>
      </c>
      <c r="AJ73" s="15">
        <v>2.2981558157136019E-2</v>
      </c>
      <c r="AK73" s="15">
        <v>2.8556759088104329</v>
      </c>
      <c r="AL73" s="15">
        <v>1.0829087497287809E-2</v>
      </c>
      <c r="AM73" s="15">
        <v>0</v>
      </c>
    </row>
    <row r="74" spans="1:39" x14ac:dyDescent="0.25">
      <c r="A74" s="13">
        <v>99433</v>
      </c>
      <c r="B74" s="13" t="s">
        <v>87</v>
      </c>
      <c r="C74" s="13" t="s">
        <v>77</v>
      </c>
      <c r="D74" s="13">
        <v>455882</v>
      </c>
      <c r="E74" s="13">
        <v>307616</v>
      </c>
      <c r="F74" s="13">
        <v>11</v>
      </c>
      <c r="G74" s="14">
        <v>0.38292399999999999</v>
      </c>
      <c r="H74" s="15">
        <v>20.244720000000001</v>
      </c>
      <c r="I74" s="15">
        <v>46.057580000000002</v>
      </c>
      <c r="J74" s="15">
        <v>14.34634</v>
      </c>
      <c r="K74" s="16">
        <v>23</v>
      </c>
      <c r="L74" s="15">
        <v>2.1818900000000001</v>
      </c>
      <c r="M74" s="15">
        <v>1.41805</v>
      </c>
      <c r="N74" s="15">
        <v>4.3005500000000003</v>
      </c>
      <c r="O74" s="15">
        <v>0.56074000000000002</v>
      </c>
      <c r="P74" s="15">
        <v>0.16042251013863001</v>
      </c>
      <c r="Q74" s="15">
        <v>1.0013313589269599</v>
      </c>
      <c r="R74" s="15">
        <v>0.85289810930034005</v>
      </c>
      <c r="S74" s="15">
        <v>2.65957</v>
      </c>
      <c r="T74" s="15">
        <v>1.0584126479399999E-3</v>
      </c>
      <c r="U74" s="15">
        <v>0</v>
      </c>
      <c r="V74" s="15">
        <v>0.12669929335599001</v>
      </c>
      <c r="W74" s="15">
        <v>0</v>
      </c>
      <c r="X74" s="15">
        <v>1.45736122223766</v>
      </c>
      <c r="Y74" s="15">
        <v>5.140600740081E-2</v>
      </c>
      <c r="Z74" s="15">
        <v>0.51544695954677999</v>
      </c>
      <c r="AA74" s="15">
        <v>0</v>
      </c>
      <c r="AB74" s="15">
        <v>7.81035540204E-3</v>
      </c>
      <c r="AC74" s="15">
        <v>6.3504758876400001E-3</v>
      </c>
      <c r="AD74" s="15">
        <v>4.9431155387705399</v>
      </c>
      <c r="AE74" s="15">
        <v>3.1686709017869052</v>
      </c>
      <c r="AF74" s="15">
        <v>14.778411461726417</v>
      </c>
      <c r="AG74" s="15">
        <v>1.5001223045737779</v>
      </c>
      <c r="AH74" s="15">
        <v>0.72536070597308877</v>
      </c>
      <c r="AI74" s="15">
        <v>0.75403304831682605</v>
      </c>
      <c r="AJ74" s="15">
        <v>3.8847493780925585E-2</v>
      </c>
      <c r="AK74" s="15">
        <v>4.827168434330269</v>
      </c>
      <c r="AL74" s="15">
        <v>2.0245649511792512E-2</v>
      </c>
      <c r="AM74" s="15">
        <v>0</v>
      </c>
    </row>
    <row r="75" spans="1:39" x14ac:dyDescent="0.25">
      <c r="A75" s="13">
        <v>99967</v>
      </c>
      <c r="B75" s="13" t="s">
        <v>80</v>
      </c>
      <c r="C75" s="13" t="s">
        <v>77</v>
      </c>
      <c r="D75" s="13">
        <v>461390</v>
      </c>
      <c r="E75" s="13">
        <v>307690</v>
      </c>
      <c r="F75" s="13">
        <v>11</v>
      </c>
      <c r="G75" s="14">
        <v>1.8216639999999995</v>
      </c>
      <c r="H75" s="15">
        <v>30.305810000000001</v>
      </c>
      <c r="I75" s="15">
        <v>51.021859999999997</v>
      </c>
      <c r="J75" s="15">
        <v>20.06514</v>
      </c>
      <c r="K75" s="16">
        <v>24</v>
      </c>
      <c r="L75" s="15">
        <v>2.19482</v>
      </c>
      <c r="M75" s="15">
        <v>1.4264600000000001</v>
      </c>
      <c r="N75" s="15">
        <v>4.3260300000000003</v>
      </c>
      <c r="O75" s="15">
        <v>0.66810999999999998</v>
      </c>
      <c r="P75" s="15">
        <v>0.41360211492345</v>
      </c>
      <c r="Q75" s="15">
        <v>0.48736252738850994</v>
      </c>
      <c r="R75" s="15">
        <v>1.2240907243304699</v>
      </c>
      <c r="S75" s="15">
        <v>3.55749</v>
      </c>
      <c r="T75" s="15">
        <v>1.04016415401E-3</v>
      </c>
      <c r="U75" s="15">
        <v>0</v>
      </c>
      <c r="V75" s="15">
        <v>0.22002209131400999</v>
      </c>
      <c r="W75" s="15">
        <v>0</v>
      </c>
      <c r="X75" s="15">
        <v>6.24583902344538</v>
      </c>
      <c r="Y75" s="15">
        <v>4.7957042048040001E-2</v>
      </c>
      <c r="Z75" s="15">
        <v>5.1874811209871705</v>
      </c>
      <c r="AA75" s="15">
        <v>0</v>
      </c>
      <c r="AB75" s="15">
        <v>8.5767921471000003E-3</v>
      </c>
      <c r="AC75" s="15">
        <v>8.44905268959E-3</v>
      </c>
      <c r="AD75" s="15">
        <v>4.2885055645135806</v>
      </c>
      <c r="AE75" s="15">
        <v>2.34575211575708</v>
      </c>
      <c r="AF75" s="15">
        <v>10.940388266362403</v>
      </c>
      <c r="AG75" s="15">
        <v>1.6882987627959167</v>
      </c>
      <c r="AH75" s="15">
        <v>0.86717989740536439</v>
      </c>
      <c r="AI75" s="15">
        <v>0.38936386198139267</v>
      </c>
      <c r="AJ75" s="15">
        <v>3.5637858886419661E-2</v>
      </c>
      <c r="AK75" s="15">
        <v>4.4283409491942418</v>
      </c>
      <c r="AL75" s="15">
        <v>2.1088287617173591E-2</v>
      </c>
      <c r="AM75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workbookViewId="0">
      <selection sqref="A1:AM7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6171</v>
      </c>
      <c r="B3" s="13" t="s">
        <v>76</v>
      </c>
      <c r="C3" s="13" t="s">
        <v>77</v>
      </c>
      <c r="D3" s="13">
        <v>463100</v>
      </c>
      <c r="E3" s="13">
        <v>300000</v>
      </c>
      <c r="F3" s="13">
        <v>11</v>
      </c>
      <c r="G3" s="14">
        <v>2.456623</v>
      </c>
      <c r="H3" s="15">
        <v>14.30402</v>
      </c>
      <c r="I3" s="15">
        <v>30.978619999999999</v>
      </c>
      <c r="J3" s="15">
        <v>10.494210000000001</v>
      </c>
      <c r="K3" s="16">
        <v>17</v>
      </c>
      <c r="L3" s="15">
        <v>1.69194</v>
      </c>
      <c r="M3" s="15">
        <v>1.48184</v>
      </c>
      <c r="N3" s="15">
        <v>3.9839699999999998</v>
      </c>
      <c r="O3" s="15">
        <v>0.22450000000000001</v>
      </c>
      <c r="P3" s="15">
        <v>0.10016598318177</v>
      </c>
      <c r="Q3" s="15">
        <v>0.19040478566562</v>
      </c>
      <c r="R3" s="15">
        <v>1.2398939200738501</v>
      </c>
      <c r="S3" s="15">
        <v>0.72436</v>
      </c>
      <c r="T3" s="15">
        <v>1.8248493930000001E-4</v>
      </c>
      <c r="U3" s="15">
        <v>0</v>
      </c>
      <c r="V3" s="15">
        <v>0.12387077679684</v>
      </c>
      <c r="W3" s="15">
        <v>0</v>
      </c>
      <c r="X3" s="15">
        <v>0.64046739146121001</v>
      </c>
      <c r="Y3" s="15">
        <v>5.4964463717160003E-2</v>
      </c>
      <c r="Z3" s="15">
        <v>1.1000374625943299</v>
      </c>
      <c r="AA3" s="15">
        <v>0</v>
      </c>
      <c r="AB3" s="15">
        <v>9.2337379285799999E-3</v>
      </c>
      <c r="AC3" s="15">
        <v>6.6424517905199999E-3</v>
      </c>
      <c r="AD3" s="15">
        <v>2.7315258139120502</v>
      </c>
      <c r="AE3" s="15">
        <v>2.8739836633980609</v>
      </c>
      <c r="AF3" s="15">
        <v>10.153389164976973</v>
      </c>
      <c r="AG3" s="15">
        <v>0.43981227709575749</v>
      </c>
      <c r="AH3" s="15">
        <v>0.16196665541631916</v>
      </c>
      <c r="AI3" s="15">
        <v>0.34788822617865267</v>
      </c>
      <c r="AJ3" s="15">
        <v>2.0029287861373285E-2</v>
      </c>
      <c r="AK3" s="15">
        <v>2.6658521390334848</v>
      </c>
      <c r="AL3" s="15">
        <v>1.1678586039375353E-2</v>
      </c>
      <c r="AM3" s="15">
        <v>0</v>
      </c>
    </row>
    <row r="4" spans="1:39" x14ac:dyDescent="0.25">
      <c r="A4" s="13">
        <v>6488</v>
      </c>
      <c r="B4" s="13" t="s">
        <v>78</v>
      </c>
      <c r="C4" s="13" t="s">
        <v>77</v>
      </c>
      <c r="D4" s="13">
        <v>456800</v>
      </c>
      <c r="E4" s="13">
        <v>302370</v>
      </c>
      <c r="F4" s="13">
        <v>11</v>
      </c>
      <c r="G4" s="14">
        <v>0.67631299999999994</v>
      </c>
      <c r="H4" s="15">
        <v>18.940519999999999</v>
      </c>
      <c r="I4" s="15">
        <v>38.884140000000002</v>
      </c>
      <c r="J4" s="15">
        <v>13.52364</v>
      </c>
      <c r="K4" s="16">
        <v>20</v>
      </c>
      <c r="L4" s="15">
        <v>1.6960299999999999</v>
      </c>
      <c r="M4" s="15">
        <v>1.48542</v>
      </c>
      <c r="N4" s="15">
        <v>3.9936099999999999</v>
      </c>
      <c r="O4" s="15">
        <v>0.51641000000000004</v>
      </c>
      <c r="P4" s="15">
        <v>0.31642888474620001</v>
      </c>
      <c r="Q4" s="15">
        <v>0.56391495942486003</v>
      </c>
      <c r="R4" s="15">
        <v>1.77734856330021</v>
      </c>
      <c r="S4" s="15">
        <v>1.3865499999999999</v>
      </c>
      <c r="T4" s="15">
        <v>9.4892168435999991E-4</v>
      </c>
      <c r="U4" s="15">
        <v>0</v>
      </c>
      <c r="V4" s="15">
        <v>0.22067903709549</v>
      </c>
      <c r="W4" s="15">
        <v>0</v>
      </c>
      <c r="X4" s="15">
        <v>1.30044242293359</v>
      </c>
      <c r="Y4" s="15">
        <v>5.7719986300589998E-2</v>
      </c>
      <c r="Z4" s="15">
        <v>0.83390142711921</v>
      </c>
      <c r="AA4" s="15">
        <v>0</v>
      </c>
      <c r="AB4" s="15">
        <v>1.0529380997609999E-2</v>
      </c>
      <c r="AC4" s="15">
        <v>9.5622108193200005E-3</v>
      </c>
      <c r="AD4" s="15">
        <v>4.7710139925167097</v>
      </c>
      <c r="AE4" s="15">
        <v>3.32025469450305</v>
      </c>
      <c r="AF4" s="15">
        <v>11.730003364136014</v>
      </c>
      <c r="AG4" s="15">
        <v>0.49537118940486097</v>
      </c>
      <c r="AH4" s="15">
        <v>0.16811729224280006</v>
      </c>
      <c r="AI4" s="15">
        <v>0.35608018002781511</v>
      </c>
      <c r="AJ4" s="15">
        <v>2.8770645394072338E-2</v>
      </c>
      <c r="AK4" s="15">
        <v>3.8293067180423925</v>
      </c>
      <c r="AL4" s="15">
        <v>1.5715916248997298E-2</v>
      </c>
      <c r="AM4" s="15">
        <v>0</v>
      </c>
    </row>
    <row r="5" spans="1:39" x14ac:dyDescent="0.25">
      <c r="A5" s="13">
        <v>6505</v>
      </c>
      <c r="B5" s="13" t="s">
        <v>79</v>
      </c>
      <c r="C5" s="13" t="s">
        <v>77</v>
      </c>
      <c r="D5" s="13">
        <v>460000</v>
      </c>
      <c r="E5" s="13">
        <v>305100</v>
      </c>
      <c r="F5" s="13">
        <v>11</v>
      </c>
      <c r="G5" s="14">
        <v>0.91069600000000006</v>
      </c>
      <c r="H5" s="15">
        <v>33.052439999999997</v>
      </c>
      <c r="I5" s="15">
        <v>49.347490000000001</v>
      </c>
      <c r="J5" s="15">
        <v>21.527439999999999</v>
      </c>
      <c r="K5" s="16">
        <v>23</v>
      </c>
      <c r="L5" s="15">
        <v>1.7219</v>
      </c>
      <c r="M5" s="15">
        <v>1.50807</v>
      </c>
      <c r="N5" s="15">
        <v>4.0545099999999996</v>
      </c>
      <c r="O5" s="15">
        <v>0.53280000000000005</v>
      </c>
      <c r="P5" s="15">
        <v>2.29232106200481</v>
      </c>
      <c r="Q5" s="15">
        <v>0.98275439210622006</v>
      </c>
      <c r="R5" s="15">
        <v>2.2578861539589004</v>
      </c>
      <c r="S5" s="15">
        <v>3.0607899999999999</v>
      </c>
      <c r="T5" s="15">
        <v>1.4598795144000001E-3</v>
      </c>
      <c r="U5" s="15">
        <v>0</v>
      </c>
      <c r="V5" s="15">
        <v>0.24841674786909002</v>
      </c>
      <c r="W5" s="15">
        <v>0</v>
      </c>
      <c r="X5" s="15">
        <v>5.6954644465165805</v>
      </c>
      <c r="Y5" s="15">
        <v>4.5748974282509999E-2</v>
      </c>
      <c r="Z5" s="15">
        <v>5.5221949966512307</v>
      </c>
      <c r="AA5" s="15">
        <v>0</v>
      </c>
      <c r="AB5" s="15">
        <v>8.2483192563599997E-3</v>
      </c>
      <c r="AC5" s="15">
        <v>1.355863098999E-2</v>
      </c>
      <c r="AD5" s="15">
        <v>5.1062935714925999</v>
      </c>
      <c r="AE5" s="15">
        <v>2.4510009379388902</v>
      </c>
      <c r="AF5" s="15">
        <v>8.6590493479678159</v>
      </c>
      <c r="AG5" s="15">
        <v>0.60660689898106579</v>
      </c>
      <c r="AH5" s="15">
        <v>0.16282652358975044</v>
      </c>
      <c r="AI5" s="15">
        <v>1.3746609067308317</v>
      </c>
      <c r="AJ5" s="15">
        <v>2.2572306588103414E-2</v>
      </c>
      <c r="AK5" s="15">
        <v>3.0043220816084135</v>
      </c>
      <c r="AL5" s="15">
        <v>1.4010996595130942E-2</v>
      </c>
      <c r="AM5" s="15">
        <v>0</v>
      </c>
    </row>
    <row r="6" spans="1:39" x14ac:dyDescent="0.25">
      <c r="A6" s="13">
        <v>8585</v>
      </c>
      <c r="B6" s="13" t="s">
        <v>80</v>
      </c>
      <c r="C6" s="13" t="s">
        <v>77</v>
      </c>
      <c r="D6" s="13">
        <v>458000</v>
      </c>
      <c r="E6" s="13">
        <v>300124</v>
      </c>
      <c r="F6" s="13">
        <v>11</v>
      </c>
      <c r="G6" s="14">
        <v>2.5034960000000002</v>
      </c>
      <c r="H6" s="15">
        <v>20.095089999999999</v>
      </c>
      <c r="I6" s="15">
        <v>44.220999999999997</v>
      </c>
      <c r="J6" s="15">
        <v>14.24668</v>
      </c>
      <c r="K6" s="16">
        <v>22</v>
      </c>
      <c r="L6" s="15">
        <v>1.6960299999999999</v>
      </c>
      <c r="M6" s="15">
        <v>1.48542</v>
      </c>
      <c r="N6" s="15">
        <v>3.9936099999999999</v>
      </c>
      <c r="O6" s="15">
        <v>0.37724999999999997</v>
      </c>
      <c r="P6" s="15">
        <v>0.25608111531969002</v>
      </c>
      <c r="Q6" s="15">
        <v>0.44033615853089997</v>
      </c>
      <c r="R6" s="15">
        <v>1.7982248403561301</v>
      </c>
      <c r="S6" s="15">
        <v>1.3181</v>
      </c>
      <c r="T6" s="15">
        <v>2.7372740894999998E-4</v>
      </c>
      <c r="U6" s="15">
        <v>0</v>
      </c>
      <c r="V6" s="15">
        <v>0.21684685337019002</v>
      </c>
      <c r="W6" s="15">
        <v>0</v>
      </c>
      <c r="X6" s="15">
        <v>1.5365961828817201</v>
      </c>
      <c r="Y6" s="15">
        <v>5.9599581175380001E-2</v>
      </c>
      <c r="Z6" s="15">
        <v>1.79939274396765</v>
      </c>
      <c r="AA6" s="15">
        <v>0</v>
      </c>
      <c r="AB6" s="15">
        <v>1.1168078285159999E-2</v>
      </c>
      <c r="AC6" s="15">
        <v>1.001842316757E-2</v>
      </c>
      <c r="AD6" s="15">
        <v>5.0961474088675205</v>
      </c>
      <c r="AE6" s="15">
        <v>3.8201390376332411</v>
      </c>
      <c r="AF6" s="15">
        <v>13.496026023874677</v>
      </c>
      <c r="AG6" s="15">
        <v>1.093466785424013</v>
      </c>
      <c r="AH6" s="15">
        <v>0.53202286890523942</v>
      </c>
      <c r="AI6" s="15">
        <v>0.2815980059443029</v>
      </c>
      <c r="AJ6" s="15">
        <v>3.6458942187976177E-2</v>
      </c>
      <c r="AK6" s="15">
        <v>4.8526013351755024</v>
      </c>
      <c r="AL6" s="15">
        <v>1.3597000855049118E-2</v>
      </c>
      <c r="AM6" s="15">
        <v>0</v>
      </c>
    </row>
    <row r="7" spans="1:39" x14ac:dyDescent="0.25">
      <c r="A7" s="13">
        <v>8716</v>
      </c>
      <c r="B7" s="13" t="s">
        <v>81</v>
      </c>
      <c r="C7" s="13" t="s">
        <v>77</v>
      </c>
      <c r="D7" s="13">
        <v>459480</v>
      </c>
      <c r="E7" s="13">
        <v>301800</v>
      </c>
      <c r="F7" s="13">
        <v>11</v>
      </c>
      <c r="G7" s="14">
        <v>1.3635109999999999</v>
      </c>
      <c r="H7" s="15">
        <v>21.874770000000002</v>
      </c>
      <c r="I7" s="15">
        <v>35.227519999999998</v>
      </c>
      <c r="J7" s="15">
        <v>15.291880000000001</v>
      </c>
      <c r="K7" s="16">
        <v>18</v>
      </c>
      <c r="L7" s="15">
        <v>1.6960299999999999</v>
      </c>
      <c r="M7" s="15">
        <v>1.48542</v>
      </c>
      <c r="N7" s="15">
        <v>3.9936099999999999</v>
      </c>
      <c r="O7" s="15">
        <v>0.39845999999999998</v>
      </c>
      <c r="P7" s="15">
        <v>0.36659399455977004</v>
      </c>
      <c r="Q7" s="15">
        <v>0.65307710076684</v>
      </c>
      <c r="R7" s="15">
        <v>1.9066573912881899</v>
      </c>
      <c r="S7" s="15">
        <v>1.4554800000000001</v>
      </c>
      <c r="T7" s="15">
        <v>4.1971536039000004E-4</v>
      </c>
      <c r="U7" s="15">
        <v>0</v>
      </c>
      <c r="V7" s="15">
        <v>0.18170025406101001</v>
      </c>
      <c r="W7" s="15">
        <v>0</v>
      </c>
      <c r="X7" s="15">
        <v>1.8311816203937101</v>
      </c>
      <c r="Y7" s="15">
        <v>5.8577665515299998E-2</v>
      </c>
      <c r="Z7" s="15">
        <v>3.6254100405791703</v>
      </c>
      <c r="AA7" s="15">
        <v>0</v>
      </c>
      <c r="AB7" s="15">
        <v>1.093084786407E-2</v>
      </c>
      <c r="AC7" s="15">
        <v>9.9089322039900007E-3</v>
      </c>
      <c r="AD7" s="15">
        <v>4.2012960120221106</v>
      </c>
      <c r="AE7" s="15">
        <v>2.2185393369951227</v>
      </c>
      <c r="AF7" s="15">
        <v>7.8377944708593699</v>
      </c>
      <c r="AG7" s="15">
        <v>0.23691420917977843</v>
      </c>
      <c r="AH7" s="15">
        <v>3.0482993912327068E-2</v>
      </c>
      <c r="AI7" s="15">
        <v>0.43470561354584619</v>
      </c>
      <c r="AJ7" s="15">
        <v>1.9284472580011709E-2</v>
      </c>
      <c r="AK7" s="15">
        <v>2.5667189384551574</v>
      </c>
      <c r="AL7" s="15">
        <v>8.3099644723819525E-3</v>
      </c>
      <c r="AM7" s="15">
        <v>0</v>
      </c>
    </row>
    <row r="8" spans="1:39" x14ac:dyDescent="0.25">
      <c r="A8" s="13">
        <v>16483</v>
      </c>
      <c r="B8" s="13" t="s">
        <v>79</v>
      </c>
      <c r="C8" s="13" t="s">
        <v>77</v>
      </c>
      <c r="D8" s="13">
        <v>463200</v>
      </c>
      <c r="E8" s="13">
        <v>304620</v>
      </c>
      <c r="F8" s="13">
        <v>11</v>
      </c>
      <c r="G8" s="14">
        <v>1.194094</v>
      </c>
      <c r="H8" s="15">
        <v>16.95532</v>
      </c>
      <c r="I8" s="15">
        <v>27.050460000000001</v>
      </c>
      <c r="J8" s="15">
        <v>12.23283</v>
      </c>
      <c r="K8" s="16">
        <v>15</v>
      </c>
      <c r="L8" s="15">
        <v>1.70665</v>
      </c>
      <c r="M8" s="15">
        <v>1.49472</v>
      </c>
      <c r="N8" s="15">
        <v>4.0186200000000003</v>
      </c>
      <c r="O8" s="15">
        <v>0.35913</v>
      </c>
      <c r="P8" s="15">
        <v>0.29995049472740998</v>
      </c>
      <c r="Q8" s="15">
        <v>0.37892997645644999</v>
      </c>
      <c r="R8" s="15">
        <v>1.6678575997202099</v>
      </c>
      <c r="S8" s="15">
        <v>1.13375</v>
      </c>
      <c r="T8" s="15">
        <v>4.3796385432000003E-4</v>
      </c>
      <c r="U8" s="15">
        <v>0</v>
      </c>
      <c r="V8" s="15">
        <v>0.10443613076139001</v>
      </c>
      <c r="W8" s="15">
        <v>0</v>
      </c>
      <c r="X8" s="15">
        <v>1.3773415763546102</v>
      </c>
      <c r="Y8" s="15">
        <v>6.1442679062309997E-2</v>
      </c>
      <c r="Z8" s="15">
        <v>0.92552711514173991</v>
      </c>
      <c r="AA8" s="15">
        <v>0</v>
      </c>
      <c r="AB8" s="15">
        <v>1.1168078285159999E-2</v>
      </c>
      <c r="AC8" s="15">
        <v>9.01475600142E-3</v>
      </c>
      <c r="AD8" s="15">
        <v>3.4063368709495201</v>
      </c>
      <c r="AE8" s="15">
        <v>1.4182104880517221</v>
      </c>
      <c r="AF8" s="15">
        <v>5.0103426774582331</v>
      </c>
      <c r="AG8" s="15">
        <v>0.58334084410467502</v>
      </c>
      <c r="AH8" s="15">
        <v>0.43956854385706756</v>
      </c>
      <c r="AI8" s="15">
        <v>0.26105072139679569</v>
      </c>
      <c r="AJ8" s="15">
        <v>1.7732691249409221E-2</v>
      </c>
      <c r="AK8" s="15">
        <v>2.3601804130652067</v>
      </c>
      <c r="AL8" s="15">
        <v>4.713620816892315E-3</v>
      </c>
      <c r="AM8" s="15">
        <v>0</v>
      </c>
    </row>
    <row r="9" spans="1:39" x14ac:dyDescent="0.25">
      <c r="A9" s="13">
        <v>18320</v>
      </c>
      <c r="B9" s="13" t="s">
        <v>82</v>
      </c>
      <c r="C9" s="13" t="s">
        <v>77</v>
      </c>
      <c r="D9" s="13">
        <v>458730</v>
      </c>
      <c r="E9" s="13">
        <v>304000</v>
      </c>
      <c r="F9" s="13">
        <v>11</v>
      </c>
      <c r="G9" s="14">
        <v>0.36326700000000001</v>
      </c>
      <c r="H9" s="15">
        <v>27.803529999999999</v>
      </c>
      <c r="I9" s="15">
        <v>43.808810000000001</v>
      </c>
      <c r="J9" s="15">
        <v>18.807040000000001</v>
      </c>
      <c r="K9" s="16">
        <v>22</v>
      </c>
      <c r="L9" s="15">
        <v>1.6960299999999999</v>
      </c>
      <c r="M9" s="15">
        <v>1.48542</v>
      </c>
      <c r="N9" s="15">
        <v>3.9936099999999999</v>
      </c>
      <c r="O9" s="15">
        <v>0.46795999999999999</v>
      </c>
      <c r="P9" s="15">
        <v>1.30343517593811</v>
      </c>
      <c r="Q9" s="15">
        <v>1.7179497155580601</v>
      </c>
      <c r="R9" s="15">
        <v>1.7584613720826601</v>
      </c>
      <c r="S9" s="15">
        <v>1.9870000000000001</v>
      </c>
      <c r="T9" s="15">
        <v>1.3138915629600002E-3</v>
      </c>
      <c r="U9" s="15">
        <v>0</v>
      </c>
      <c r="V9" s="15">
        <v>0.58758325605206996</v>
      </c>
      <c r="W9" s="15">
        <v>0</v>
      </c>
      <c r="X9" s="15">
        <v>3.14961705834228</v>
      </c>
      <c r="Y9" s="15">
        <v>4.3011700193010004E-2</v>
      </c>
      <c r="Z9" s="15">
        <v>2.6519441318833201</v>
      </c>
      <c r="AA9" s="15">
        <v>0</v>
      </c>
      <c r="AB9" s="15">
        <v>7.4088885355800002E-3</v>
      </c>
      <c r="AC9" s="15">
        <v>1.220824243917E-2</v>
      </c>
      <c r="AD9" s="15">
        <v>6.9405956843483407</v>
      </c>
      <c r="AE9" s="15">
        <v>2.5911024045213602</v>
      </c>
      <c r="AF9" s="15">
        <v>9.1540085681305108</v>
      </c>
      <c r="AG9" s="15">
        <v>0.31238993226622325</v>
      </c>
      <c r="AH9" s="15">
        <v>1.5631083189607368E-2</v>
      </c>
      <c r="AI9" s="15">
        <v>0.92874934758147742</v>
      </c>
      <c r="AJ9" s="15">
        <v>2.2261293991479761E-2</v>
      </c>
      <c r="AK9" s="15">
        <v>2.9629270204502749</v>
      </c>
      <c r="AL9" s="15">
        <v>1.8210349869068498E-2</v>
      </c>
      <c r="AM9" s="15">
        <v>0</v>
      </c>
    </row>
    <row r="10" spans="1:39" x14ac:dyDescent="0.25">
      <c r="A10" s="13">
        <v>18406</v>
      </c>
      <c r="B10" s="13" t="s">
        <v>82</v>
      </c>
      <c r="C10" s="13" t="s">
        <v>77</v>
      </c>
      <c r="D10" s="13">
        <v>458850</v>
      </c>
      <c r="E10" s="13">
        <v>303390</v>
      </c>
      <c r="F10" s="13">
        <v>11</v>
      </c>
      <c r="G10" s="14">
        <v>0.81800899999999999</v>
      </c>
      <c r="H10" s="15">
        <v>27.803529999999999</v>
      </c>
      <c r="I10" s="15">
        <v>45.025939999999999</v>
      </c>
      <c r="J10" s="15">
        <v>18.807040000000001</v>
      </c>
      <c r="K10" s="16">
        <v>22</v>
      </c>
      <c r="L10" s="15">
        <v>1.6960299999999999</v>
      </c>
      <c r="M10" s="15">
        <v>1.48542</v>
      </c>
      <c r="N10" s="15">
        <v>3.9936099999999999</v>
      </c>
      <c r="O10" s="15">
        <v>0.46795999999999999</v>
      </c>
      <c r="P10" s="15">
        <v>1.30343517593811</v>
      </c>
      <c r="Q10" s="15">
        <v>1.7179497155580601</v>
      </c>
      <c r="R10" s="15">
        <v>1.7584613720826601</v>
      </c>
      <c r="S10" s="15">
        <v>1.9870000000000001</v>
      </c>
      <c r="T10" s="15">
        <v>1.3138915629600002E-3</v>
      </c>
      <c r="U10" s="15">
        <v>0</v>
      </c>
      <c r="V10" s="15">
        <v>0.58758325605206996</v>
      </c>
      <c r="W10" s="15">
        <v>0</v>
      </c>
      <c r="X10" s="15">
        <v>3.14961705834228</v>
      </c>
      <c r="Y10" s="15">
        <v>4.3011700193010004E-2</v>
      </c>
      <c r="Z10" s="15">
        <v>2.6519441318833201</v>
      </c>
      <c r="AA10" s="15">
        <v>0</v>
      </c>
      <c r="AB10" s="15">
        <v>7.4088885355800002E-3</v>
      </c>
      <c r="AC10" s="15">
        <v>1.220824243917E-2</v>
      </c>
      <c r="AD10" s="15">
        <v>6.9405956843483407</v>
      </c>
      <c r="AE10" s="15">
        <v>2.7045049147049558</v>
      </c>
      <c r="AF10" s="15">
        <v>9.5546440459320543</v>
      </c>
      <c r="AG10" s="15">
        <v>0.43116996113590922</v>
      </c>
      <c r="AH10" s="15">
        <v>3.9995234319023618E-2</v>
      </c>
      <c r="AI10" s="15">
        <v>0.81465497981650659</v>
      </c>
      <c r="AJ10" s="15">
        <v>2.7310641762724339E-2</v>
      </c>
      <c r="AK10" s="15">
        <v>3.6349835932980619</v>
      </c>
      <c r="AL10" s="15">
        <v>1.5146629030762407E-2</v>
      </c>
      <c r="AM10" s="15">
        <v>0</v>
      </c>
    </row>
    <row r="11" spans="1:39" x14ac:dyDescent="0.25">
      <c r="A11" s="13">
        <v>18568</v>
      </c>
      <c r="B11" s="13" t="s">
        <v>80</v>
      </c>
      <c r="C11" s="13" t="s">
        <v>77</v>
      </c>
      <c r="D11" s="13">
        <v>455000</v>
      </c>
      <c r="E11" s="13">
        <v>304614</v>
      </c>
      <c r="F11" s="13">
        <v>11</v>
      </c>
      <c r="G11" s="14">
        <v>1.9559029999999997</v>
      </c>
      <c r="H11" s="15">
        <v>17.889379999999999</v>
      </c>
      <c r="I11" s="15">
        <v>34.97569</v>
      </c>
      <c r="J11" s="15">
        <v>12.839320000000001</v>
      </c>
      <c r="K11" s="16">
        <v>18</v>
      </c>
      <c r="L11" s="15">
        <v>1.6960299999999999</v>
      </c>
      <c r="M11" s="15">
        <v>1.48542</v>
      </c>
      <c r="N11" s="15">
        <v>3.9936099999999999</v>
      </c>
      <c r="O11" s="15">
        <v>0.54117999999999999</v>
      </c>
      <c r="P11" s="15">
        <v>0.17463808691009999</v>
      </c>
      <c r="Q11" s="15">
        <v>0.67521252390393005</v>
      </c>
      <c r="R11" s="15">
        <v>1.2372478884540001</v>
      </c>
      <c r="S11" s="15">
        <v>1.6181300000000001</v>
      </c>
      <c r="T11" s="15">
        <v>1.7153584294199999E-3</v>
      </c>
      <c r="U11" s="15">
        <v>0</v>
      </c>
      <c r="V11" s="15">
        <v>0.1510975297404</v>
      </c>
      <c r="W11" s="15">
        <v>0</v>
      </c>
      <c r="X11" s="15">
        <v>1.5952650908666701</v>
      </c>
      <c r="Y11" s="15">
        <v>5.3358596251320001E-2</v>
      </c>
      <c r="Z11" s="15">
        <v>0.74256771499955998</v>
      </c>
      <c r="AA11" s="15">
        <v>0</v>
      </c>
      <c r="AB11" s="15">
        <v>9.1424954589300004E-3</v>
      </c>
      <c r="AC11" s="15">
        <v>7.6461189566700005E-3</v>
      </c>
      <c r="AD11" s="15">
        <v>3.9071120413765801</v>
      </c>
      <c r="AE11" s="15">
        <v>2.8464294290979519</v>
      </c>
      <c r="AF11" s="15">
        <v>10.056043843375118</v>
      </c>
      <c r="AG11" s="15">
        <v>0.48824089302626666</v>
      </c>
      <c r="AH11" s="15">
        <v>0.26568344213768186</v>
      </c>
      <c r="AI11" s="15">
        <v>5.3990554391035908E-2</v>
      </c>
      <c r="AJ11" s="15">
        <v>2.5041834772766853E-2</v>
      </c>
      <c r="AK11" s="15">
        <v>3.3330106020916941</v>
      </c>
      <c r="AL11" s="15">
        <v>1.7869401107483716E-2</v>
      </c>
      <c r="AM11" s="15">
        <v>0</v>
      </c>
    </row>
    <row r="12" spans="1:39" x14ac:dyDescent="0.25">
      <c r="A12" s="13">
        <v>18694</v>
      </c>
      <c r="B12" s="13" t="s">
        <v>80</v>
      </c>
      <c r="C12" s="13" t="s">
        <v>77</v>
      </c>
      <c r="D12" s="13">
        <v>459450</v>
      </c>
      <c r="E12" s="13">
        <v>307890</v>
      </c>
      <c r="F12" s="13">
        <v>11</v>
      </c>
      <c r="G12" s="14">
        <v>0.38460100000000003</v>
      </c>
      <c r="H12" s="15">
        <v>20.840060000000001</v>
      </c>
      <c r="I12" s="15">
        <v>45.587850000000003</v>
      </c>
      <c r="J12" s="15">
        <v>14.67127</v>
      </c>
      <c r="K12" s="16">
        <v>23</v>
      </c>
      <c r="L12" s="15">
        <v>1.7117500000000001</v>
      </c>
      <c r="M12" s="15">
        <v>1.49919</v>
      </c>
      <c r="N12" s="15">
        <v>4.0306300000000004</v>
      </c>
      <c r="O12" s="15">
        <v>0.53120999999999996</v>
      </c>
      <c r="P12" s="15">
        <v>0.26976748576719001</v>
      </c>
      <c r="Q12" s="15">
        <v>0.54458980435298998</v>
      </c>
      <c r="R12" s="15">
        <v>1.57216249755129</v>
      </c>
      <c r="S12" s="15">
        <v>1.8288899999999999</v>
      </c>
      <c r="T12" s="15">
        <v>2.4452981866200001E-3</v>
      </c>
      <c r="U12" s="15">
        <v>0</v>
      </c>
      <c r="V12" s="15">
        <v>0.99874007278890009</v>
      </c>
      <c r="W12" s="15">
        <v>0</v>
      </c>
      <c r="X12" s="15">
        <v>2.3574134398531204</v>
      </c>
      <c r="Y12" s="15">
        <v>4.969064897139E-2</v>
      </c>
      <c r="Z12" s="15">
        <v>1.19489313404247</v>
      </c>
      <c r="AA12" s="15">
        <v>0</v>
      </c>
      <c r="AB12" s="15">
        <v>8.9965075074900005E-3</v>
      </c>
      <c r="AC12" s="15">
        <v>9.5804593132500001E-3</v>
      </c>
      <c r="AD12" s="15">
        <v>4.2301103839375802</v>
      </c>
      <c r="AE12" s="15">
        <v>3.8381607964117253</v>
      </c>
      <c r="AF12" s="15">
        <v>13.559694419991773</v>
      </c>
      <c r="AG12" s="15">
        <v>1.0449764612911674</v>
      </c>
      <c r="AH12" s="15">
        <v>0.43824863957388444</v>
      </c>
      <c r="AI12" s="15">
        <v>0.22435743716547149</v>
      </c>
      <c r="AJ12" s="15">
        <v>4.1903696836737739E-2</v>
      </c>
      <c r="AK12" s="15">
        <v>5.5772856538279738</v>
      </c>
      <c r="AL12" s="15">
        <v>2.3162894901262644E-2</v>
      </c>
      <c r="AM12" s="15">
        <v>0</v>
      </c>
    </row>
    <row r="13" spans="1:39" x14ac:dyDescent="0.25">
      <c r="A13" s="13">
        <v>26166</v>
      </c>
      <c r="B13" s="13" t="s">
        <v>76</v>
      </c>
      <c r="C13" s="13" t="s">
        <v>77</v>
      </c>
      <c r="D13" s="13">
        <v>460900</v>
      </c>
      <c r="E13" s="13">
        <v>302000</v>
      </c>
      <c r="F13" s="13">
        <v>11</v>
      </c>
      <c r="G13" s="14">
        <v>1.0805810000000002</v>
      </c>
      <c r="H13" s="15">
        <v>19.212109999999999</v>
      </c>
      <c r="I13" s="15">
        <v>35.048259999999999</v>
      </c>
      <c r="J13" s="15">
        <v>13.66037</v>
      </c>
      <c r="K13" s="16">
        <v>18</v>
      </c>
      <c r="L13" s="15">
        <v>1.70665</v>
      </c>
      <c r="M13" s="15">
        <v>1.49472</v>
      </c>
      <c r="N13" s="15">
        <v>4.0186200000000003</v>
      </c>
      <c r="O13" s="15">
        <v>0.33442</v>
      </c>
      <c r="P13" s="15">
        <v>0.28270566796356</v>
      </c>
      <c r="Q13" s="15">
        <v>0.56646974857505994</v>
      </c>
      <c r="R13" s="15">
        <v>1.9189021307152199</v>
      </c>
      <c r="S13" s="15">
        <v>1.2980700000000001</v>
      </c>
      <c r="T13" s="15">
        <v>4.0146686646E-4</v>
      </c>
      <c r="U13" s="15">
        <v>0</v>
      </c>
      <c r="V13" s="15">
        <v>0.13941849362520001</v>
      </c>
      <c r="W13" s="15">
        <v>0</v>
      </c>
      <c r="X13" s="15">
        <v>1.6127288995576801</v>
      </c>
      <c r="Y13" s="15">
        <v>6.2975552552429995E-2</v>
      </c>
      <c r="Z13" s="15">
        <v>1.9895055537303901</v>
      </c>
      <c r="AA13" s="15">
        <v>0</v>
      </c>
      <c r="AB13" s="15">
        <v>1.1952763524150001E-2</v>
      </c>
      <c r="AC13" s="15">
        <v>9.2702349164400007E-3</v>
      </c>
      <c r="AD13" s="15">
        <v>3.7653212435404799</v>
      </c>
      <c r="AE13" s="15">
        <v>2.5946985844439454</v>
      </c>
      <c r="AF13" s="15">
        <v>9.1667133773910177</v>
      </c>
      <c r="AG13" s="15">
        <v>0.32879404705771398</v>
      </c>
      <c r="AH13" s="15">
        <v>0.1074409623482097</v>
      </c>
      <c r="AI13" s="15">
        <v>1.0271565980348152</v>
      </c>
      <c r="AJ13" s="15">
        <v>1.938801783668254E-2</v>
      </c>
      <c r="AK13" s="15">
        <v>2.5805005739228393</v>
      </c>
      <c r="AL13" s="15">
        <v>1.1457838964776361E-2</v>
      </c>
      <c r="AM13" s="15">
        <v>0</v>
      </c>
    </row>
    <row r="14" spans="1:39" x14ac:dyDescent="0.25">
      <c r="A14" s="13">
        <v>26515</v>
      </c>
      <c r="B14" s="13" t="s">
        <v>79</v>
      </c>
      <c r="C14" s="13" t="s">
        <v>77</v>
      </c>
      <c r="D14" s="13">
        <v>461300</v>
      </c>
      <c r="E14" s="13">
        <v>305320</v>
      </c>
      <c r="F14" s="13">
        <v>11</v>
      </c>
      <c r="G14" s="14">
        <v>0.82792900000000003</v>
      </c>
      <c r="H14" s="15">
        <v>24.745380000000001</v>
      </c>
      <c r="I14" s="15">
        <v>37.807519999999997</v>
      </c>
      <c r="J14" s="15">
        <v>16.98734</v>
      </c>
      <c r="K14" s="16">
        <v>19</v>
      </c>
      <c r="L14" s="15">
        <v>1.7219</v>
      </c>
      <c r="M14" s="15">
        <v>1.50807</v>
      </c>
      <c r="N14" s="15">
        <v>4.0545099999999996</v>
      </c>
      <c r="O14" s="15">
        <v>0.48432999999999998</v>
      </c>
      <c r="P14" s="15">
        <v>0.98527268426855996</v>
      </c>
      <c r="Q14" s="15">
        <v>0.62900733727317004</v>
      </c>
      <c r="R14" s="15">
        <v>2.1352380262553701</v>
      </c>
      <c r="S14" s="15">
        <v>1.9010199999999999</v>
      </c>
      <c r="T14" s="15">
        <v>9.1242469650000004E-4</v>
      </c>
      <c r="U14" s="15">
        <v>0</v>
      </c>
      <c r="V14" s="15">
        <v>0.16644451313552999</v>
      </c>
      <c r="W14" s="15">
        <v>0</v>
      </c>
      <c r="X14" s="15">
        <v>4.2589977498287697</v>
      </c>
      <c r="Y14" s="15">
        <v>5.1022789028280002E-2</v>
      </c>
      <c r="Z14" s="15">
        <v>2.2086152203478999</v>
      </c>
      <c r="AA14" s="15">
        <v>0</v>
      </c>
      <c r="AB14" s="15">
        <v>9.2154894346500003E-3</v>
      </c>
      <c r="AC14" s="15">
        <v>1.235423039061E-2</v>
      </c>
      <c r="AD14" s="15">
        <v>4.6184748317558402</v>
      </c>
      <c r="AE14" s="15">
        <v>1.8220635827190637</v>
      </c>
      <c r="AF14" s="15">
        <v>6.4371001388383693</v>
      </c>
      <c r="AG14" s="15">
        <v>0.40991735562862286</v>
      </c>
      <c r="AH14" s="15">
        <v>8.4826221875071522E-2</v>
      </c>
      <c r="AI14" s="15">
        <v>1.4138303605071609</v>
      </c>
      <c r="AJ14" s="15">
        <v>2.154459841239708E-2</v>
      </c>
      <c r="AK14" s="15">
        <v>2.8675364875587861</v>
      </c>
      <c r="AL14" s="15">
        <v>5.3212544605222272E-3</v>
      </c>
      <c r="AM14" s="15">
        <v>0</v>
      </c>
    </row>
    <row r="15" spans="1:39" x14ac:dyDescent="0.25">
      <c r="A15" s="13">
        <v>26537</v>
      </c>
      <c r="B15" s="13" t="s">
        <v>83</v>
      </c>
      <c r="C15" s="13" t="s">
        <v>77</v>
      </c>
      <c r="D15" s="13">
        <v>458180</v>
      </c>
      <c r="E15" s="13">
        <v>305000</v>
      </c>
      <c r="F15" s="13">
        <v>11</v>
      </c>
      <c r="G15" s="14">
        <v>1.7007030000000001</v>
      </c>
      <c r="H15" s="15">
        <v>33.035980000000002</v>
      </c>
      <c r="I15" s="15">
        <v>48.321710000000003</v>
      </c>
      <c r="J15" s="15">
        <v>21.744489999999999</v>
      </c>
      <c r="K15" s="16">
        <v>23</v>
      </c>
      <c r="L15" s="15">
        <v>1.6960299999999999</v>
      </c>
      <c r="M15" s="15">
        <v>1.48542</v>
      </c>
      <c r="N15" s="15">
        <v>3.9936099999999999</v>
      </c>
      <c r="O15" s="15">
        <v>0.54488000000000003</v>
      </c>
      <c r="P15" s="15">
        <v>1.7145737441810101</v>
      </c>
      <c r="Q15" s="15">
        <v>3.7036230855631502</v>
      </c>
      <c r="R15" s="15">
        <v>1.6009403724789</v>
      </c>
      <c r="S15" s="15">
        <v>2.4202300000000001</v>
      </c>
      <c r="T15" s="15">
        <v>3.5219593284900002E-3</v>
      </c>
      <c r="U15" s="15">
        <v>0</v>
      </c>
      <c r="V15" s="15">
        <v>0.57561224403399003</v>
      </c>
      <c r="W15" s="15">
        <v>0</v>
      </c>
      <c r="X15" s="15">
        <v>3.83647212137355</v>
      </c>
      <c r="Y15" s="15">
        <v>4.175255411184E-2</v>
      </c>
      <c r="Z15" s="15">
        <v>1.67150729850621</v>
      </c>
      <c r="AA15" s="15">
        <v>0</v>
      </c>
      <c r="AB15" s="15">
        <v>7.3176460659299999E-3</v>
      </c>
      <c r="AC15" s="15">
        <v>1.0401641540100001E-2</v>
      </c>
      <c r="AD15" s="15">
        <v>9.730115211969931</v>
      </c>
      <c r="AE15" s="15">
        <v>2.2640354298211145</v>
      </c>
      <c r="AF15" s="15">
        <v>7.9985259119706384</v>
      </c>
      <c r="AG15" s="15">
        <v>0.59417890477704527</v>
      </c>
      <c r="AH15" s="15">
        <v>0.13319322890776897</v>
      </c>
      <c r="AI15" s="15">
        <v>0.86712794428901974</v>
      </c>
      <c r="AJ15" s="15">
        <v>2.5489170358019682E-2</v>
      </c>
      <c r="AK15" s="15">
        <v>3.3925499394393714</v>
      </c>
      <c r="AL15" s="15">
        <v>1.0629470437024592E-2</v>
      </c>
      <c r="AM15" s="15">
        <v>0</v>
      </c>
    </row>
    <row r="16" spans="1:39" x14ac:dyDescent="0.25">
      <c r="A16" s="13">
        <v>28715</v>
      </c>
      <c r="B16" s="13" t="s">
        <v>81</v>
      </c>
      <c r="C16" s="13" t="s">
        <v>77</v>
      </c>
      <c r="D16" s="13">
        <v>460375</v>
      </c>
      <c r="E16" s="13">
        <v>300000</v>
      </c>
      <c r="F16" s="13">
        <v>11</v>
      </c>
      <c r="G16" s="14">
        <v>0.806813</v>
      </c>
      <c r="H16" s="15">
        <v>19.32949</v>
      </c>
      <c r="I16" s="15">
        <v>30.777149999999999</v>
      </c>
      <c r="J16" s="15">
        <v>13.73146</v>
      </c>
      <c r="K16" s="16">
        <v>16</v>
      </c>
      <c r="L16" s="15">
        <v>1.69194</v>
      </c>
      <c r="M16" s="15">
        <v>1.48184</v>
      </c>
      <c r="N16" s="15">
        <v>3.9839699999999998</v>
      </c>
      <c r="O16" s="15">
        <v>0.26091999999999999</v>
      </c>
      <c r="P16" s="15">
        <v>0.10633397413011</v>
      </c>
      <c r="Q16" s="15">
        <v>0.38639361047382004</v>
      </c>
      <c r="R16" s="15">
        <v>1.6887521252700601</v>
      </c>
      <c r="S16" s="15">
        <v>1.2255</v>
      </c>
      <c r="T16" s="15">
        <v>2.1898192716000002E-4</v>
      </c>
      <c r="U16" s="15">
        <v>0</v>
      </c>
      <c r="V16" s="15">
        <v>0.15976556435715</v>
      </c>
      <c r="W16" s="15">
        <v>0</v>
      </c>
      <c r="X16" s="15">
        <v>2.1004016513430002</v>
      </c>
      <c r="Y16" s="15">
        <v>5.7993713709540005E-2</v>
      </c>
      <c r="Z16" s="15">
        <v>2.4457908959561103</v>
      </c>
      <c r="AA16" s="15">
        <v>0</v>
      </c>
      <c r="AB16" s="15">
        <v>1.056587798547E-2</v>
      </c>
      <c r="AC16" s="15">
        <v>8.4673011835199995E-3</v>
      </c>
      <c r="AD16" s="15">
        <v>3.7206306819059103</v>
      </c>
      <c r="AE16" s="15">
        <v>1.9437243029258933</v>
      </c>
      <c r="AF16" s="15">
        <v>6.8669107373060028</v>
      </c>
      <c r="AG16" s="15">
        <v>0.37445026012790378</v>
      </c>
      <c r="AH16" s="15">
        <v>5.4746716334883122E-2</v>
      </c>
      <c r="AI16" s="15">
        <v>0.43915540424321209</v>
      </c>
      <c r="AJ16" s="15">
        <v>1.3107620854128102E-2</v>
      </c>
      <c r="AK16" s="15">
        <v>1.7445941829517198</v>
      </c>
      <c r="AL16" s="15">
        <v>1.0970775256255847E-2</v>
      </c>
      <c r="AM16" s="15">
        <v>0</v>
      </c>
    </row>
    <row r="17" spans="1:39" x14ac:dyDescent="0.25">
      <c r="A17" s="13">
        <v>28724</v>
      </c>
      <c r="B17" s="13" t="s">
        <v>82</v>
      </c>
      <c r="C17" s="13" t="s">
        <v>77</v>
      </c>
      <c r="D17" s="13">
        <v>458900</v>
      </c>
      <c r="E17" s="13">
        <v>303130</v>
      </c>
      <c r="F17" s="13">
        <v>11</v>
      </c>
      <c r="G17" s="14">
        <v>0.29214000000000001</v>
      </c>
      <c r="H17" s="15">
        <v>27.803529999999999</v>
      </c>
      <c r="I17" s="15">
        <v>44.699489999999997</v>
      </c>
      <c r="J17" s="15">
        <v>18.807040000000001</v>
      </c>
      <c r="K17" s="16">
        <v>22</v>
      </c>
      <c r="L17" s="15">
        <v>1.6960299999999999</v>
      </c>
      <c r="M17" s="15">
        <v>1.48542</v>
      </c>
      <c r="N17" s="15">
        <v>3.9936099999999999</v>
      </c>
      <c r="O17" s="15">
        <v>0.46795999999999999</v>
      </c>
      <c r="P17" s="15">
        <v>1.30343517593811</v>
      </c>
      <c r="Q17" s="15">
        <v>1.7179497155580601</v>
      </c>
      <c r="R17" s="15">
        <v>1.7584613720826601</v>
      </c>
      <c r="S17" s="15">
        <v>1.9870000000000001</v>
      </c>
      <c r="T17" s="15">
        <v>1.3138915629600002E-3</v>
      </c>
      <c r="U17" s="15">
        <v>0</v>
      </c>
      <c r="V17" s="15">
        <v>0.58758325605206996</v>
      </c>
      <c r="W17" s="15">
        <v>0</v>
      </c>
      <c r="X17" s="15">
        <v>3.14961705834228</v>
      </c>
      <c r="Y17" s="15">
        <v>4.3011700193010004E-2</v>
      </c>
      <c r="Z17" s="15">
        <v>2.6519441318833201</v>
      </c>
      <c r="AA17" s="15">
        <v>0</v>
      </c>
      <c r="AB17" s="15">
        <v>7.4088885355800002E-3</v>
      </c>
      <c r="AC17" s="15">
        <v>1.220824243917E-2</v>
      </c>
      <c r="AD17" s="15">
        <v>6.9405956843483407</v>
      </c>
      <c r="AE17" s="15">
        <v>2.7133925909037786</v>
      </c>
      <c r="AF17" s="15">
        <v>9.5860429840569328</v>
      </c>
      <c r="AG17" s="15">
        <v>0.47424843671001826</v>
      </c>
      <c r="AH17" s="15">
        <v>4.0247253990107285E-2</v>
      </c>
      <c r="AI17" s="15">
        <v>0.78305945110188857</v>
      </c>
      <c r="AJ17" s="15">
        <v>2.4455496088385816E-2</v>
      </c>
      <c r="AK17" s="15">
        <v>3.2549702720123745</v>
      </c>
      <c r="AL17" s="15">
        <v>1.9543515136512753E-2</v>
      </c>
      <c r="AM17" s="15">
        <v>0</v>
      </c>
    </row>
    <row r="18" spans="1:39" x14ac:dyDescent="0.25">
      <c r="A18" s="13">
        <v>28841</v>
      </c>
      <c r="B18" s="13" t="s">
        <v>84</v>
      </c>
      <c r="C18" s="13" t="s">
        <v>77</v>
      </c>
      <c r="D18" s="13">
        <v>461620</v>
      </c>
      <c r="E18" s="13">
        <v>304880</v>
      </c>
      <c r="F18" s="13">
        <v>11</v>
      </c>
      <c r="G18" s="14">
        <v>3.8822479999999997</v>
      </c>
      <c r="H18" s="15">
        <v>27.744910000000001</v>
      </c>
      <c r="I18" s="15">
        <v>36.884390000000003</v>
      </c>
      <c r="J18" s="15">
        <v>18.669280000000001</v>
      </c>
      <c r="K18" s="16">
        <v>19</v>
      </c>
      <c r="L18" s="15">
        <v>1.70665</v>
      </c>
      <c r="M18" s="15">
        <v>1.49472</v>
      </c>
      <c r="N18" s="15">
        <v>4.0186200000000003</v>
      </c>
      <c r="O18" s="15">
        <v>0.44949</v>
      </c>
      <c r="P18" s="15">
        <v>0.93656745396939001</v>
      </c>
      <c r="Q18" s="15">
        <v>0.61351436592660002</v>
      </c>
      <c r="R18" s="15">
        <v>2.3746217696291101</v>
      </c>
      <c r="S18" s="15">
        <v>2.90917</v>
      </c>
      <c r="T18" s="15">
        <v>7.6643674506000003E-4</v>
      </c>
      <c r="U18" s="15">
        <v>0</v>
      </c>
      <c r="V18" s="15">
        <v>0.14609744240358002</v>
      </c>
      <c r="W18" s="15">
        <v>0</v>
      </c>
      <c r="X18" s="15">
        <v>7.0086260697193801</v>
      </c>
      <c r="Y18" s="15">
        <v>5.2884135409139998E-2</v>
      </c>
      <c r="Z18" s="15">
        <v>1.53511805487339</v>
      </c>
      <c r="AA18" s="15">
        <v>0</v>
      </c>
      <c r="AB18" s="15">
        <v>9.7811927464800004E-3</v>
      </c>
      <c r="AC18" s="15">
        <v>1.3157164123530001E-2</v>
      </c>
      <c r="AD18" s="15">
        <v>4.4750964149478305</v>
      </c>
      <c r="AE18" s="15">
        <v>1.4336614944729056</v>
      </c>
      <c r="AF18" s="15">
        <v>5.064928958926286</v>
      </c>
      <c r="AG18" s="15">
        <v>0.32943102946037717</v>
      </c>
      <c r="AH18" s="15">
        <v>8.1944162624715627E-2</v>
      </c>
      <c r="AI18" s="15">
        <v>0.14711778584959853</v>
      </c>
      <c r="AJ18" s="15">
        <v>1.5471360202731878E-2</v>
      </c>
      <c r="AK18" s="15">
        <v>2.059202452711788</v>
      </c>
      <c r="AL18" s="15">
        <v>7.7227557515993708E-3</v>
      </c>
      <c r="AM18" s="15">
        <v>0</v>
      </c>
    </row>
    <row r="19" spans="1:39" x14ac:dyDescent="0.25">
      <c r="A19" s="13">
        <v>36502</v>
      </c>
      <c r="B19" s="13" t="s">
        <v>82</v>
      </c>
      <c r="C19" s="13" t="s">
        <v>77</v>
      </c>
      <c r="D19" s="13">
        <v>458800</v>
      </c>
      <c r="E19" s="13">
        <v>305130</v>
      </c>
      <c r="F19" s="13">
        <v>11</v>
      </c>
      <c r="G19" s="14">
        <v>0.65646300000000013</v>
      </c>
      <c r="H19" s="15">
        <v>26.659649999999999</v>
      </c>
      <c r="I19" s="15">
        <v>53.318829999999998</v>
      </c>
      <c r="J19" s="15">
        <v>18.122299999999999</v>
      </c>
      <c r="K19" s="16">
        <v>25</v>
      </c>
      <c r="L19" s="15">
        <v>1.7117500000000001</v>
      </c>
      <c r="M19" s="15">
        <v>1.49919</v>
      </c>
      <c r="N19" s="15">
        <v>4.0306300000000004</v>
      </c>
      <c r="O19" s="15">
        <v>0.48548000000000002</v>
      </c>
      <c r="P19" s="15">
        <v>1.03054719770889</v>
      </c>
      <c r="Q19" s="15">
        <v>1.2522299019705301</v>
      </c>
      <c r="R19" s="15">
        <v>1.44402157317483</v>
      </c>
      <c r="S19" s="15">
        <v>2.7066300000000001</v>
      </c>
      <c r="T19" s="15">
        <v>1.0273902082589999E-2</v>
      </c>
      <c r="U19" s="15">
        <v>0</v>
      </c>
      <c r="V19" s="15">
        <v>0.81446678108376003</v>
      </c>
      <c r="W19" s="15">
        <v>0</v>
      </c>
      <c r="X19" s="15">
        <v>4.5337470744388497</v>
      </c>
      <c r="Y19" s="15">
        <v>4.5292761934259997E-2</v>
      </c>
      <c r="Z19" s="15">
        <v>1.25491243057824</v>
      </c>
      <c r="AA19" s="15">
        <v>0</v>
      </c>
      <c r="AB19" s="15">
        <v>7.8833493777599999E-3</v>
      </c>
      <c r="AC19" s="15">
        <v>9.2702349164400007E-3</v>
      </c>
      <c r="AD19" s="15">
        <v>5.8232951464962301</v>
      </c>
      <c r="AE19" s="15">
        <v>4.2716112052897275</v>
      </c>
      <c r="AF19" s="15">
        <v>15.091015123413316</v>
      </c>
      <c r="AG19" s="15">
        <v>0.79029276055720443</v>
      </c>
      <c r="AH19" s="15">
        <v>0.22435364759917845</v>
      </c>
      <c r="AI19" s="15">
        <v>0.34117507784303108</v>
      </c>
      <c r="AJ19" s="15">
        <v>4.4118808675274894E-2</v>
      </c>
      <c r="AK19" s="15">
        <v>5.8721119439004639</v>
      </c>
      <c r="AL19" s="15">
        <v>2.450143272180549E-2</v>
      </c>
      <c r="AM19" s="15">
        <v>0</v>
      </c>
    </row>
    <row r="20" spans="1:39" x14ac:dyDescent="0.25">
      <c r="A20" s="13">
        <v>36524</v>
      </c>
      <c r="B20" s="13" t="s">
        <v>82</v>
      </c>
      <c r="C20" s="13" t="s">
        <v>77</v>
      </c>
      <c r="D20" s="13">
        <v>459200</v>
      </c>
      <c r="E20" s="13">
        <v>305000</v>
      </c>
      <c r="F20" s="13">
        <v>11</v>
      </c>
      <c r="G20" s="14">
        <v>0.98330300000000004</v>
      </c>
      <c r="H20" s="15">
        <v>55.444560000000003</v>
      </c>
      <c r="I20" s="15">
        <v>80.755660000000006</v>
      </c>
      <c r="J20" s="15">
        <v>31.847329999999999</v>
      </c>
      <c r="K20" s="16">
        <v>33</v>
      </c>
      <c r="L20" s="15">
        <v>1.6960299999999999</v>
      </c>
      <c r="M20" s="15">
        <v>1.48542</v>
      </c>
      <c r="N20" s="15">
        <v>3.9936099999999999</v>
      </c>
      <c r="O20" s="15">
        <v>0.64019999999999999</v>
      </c>
      <c r="P20" s="15">
        <v>14.556148413685591</v>
      </c>
      <c r="Q20" s="15">
        <v>2.5422524348700901</v>
      </c>
      <c r="R20" s="15">
        <v>1.85099948480169</v>
      </c>
      <c r="S20" s="15">
        <v>3.2960600000000002</v>
      </c>
      <c r="T20" s="15">
        <v>1.7883524051399999E-3</v>
      </c>
      <c r="U20" s="15">
        <v>0</v>
      </c>
      <c r="V20" s="15">
        <v>0.31237771909374001</v>
      </c>
      <c r="W20" s="15">
        <v>0</v>
      </c>
      <c r="X20" s="15">
        <v>11.499270201495571</v>
      </c>
      <c r="Y20" s="15">
        <v>4.2409499893320005E-2</v>
      </c>
      <c r="Z20" s="15">
        <v>5.5967400943552796</v>
      </c>
      <c r="AA20" s="15">
        <v>0</v>
      </c>
      <c r="AB20" s="15">
        <v>7.4636340173699998E-3</v>
      </c>
      <c r="AC20" s="15">
        <v>1.279219424493E-2</v>
      </c>
      <c r="AD20" s="15">
        <v>7.9109958460639493</v>
      </c>
      <c r="AE20" s="15">
        <v>4.1957535261147871</v>
      </c>
      <c r="AF20" s="15">
        <v>14.823020371868878</v>
      </c>
      <c r="AG20" s="15">
        <v>0.85136100126092595</v>
      </c>
      <c r="AH20" s="15">
        <v>0.24178261279182875</v>
      </c>
      <c r="AI20" s="15">
        <v>0.10543521695287662</v>
      </c>
      <c r="AJ20" s="15">
        <v>3.7875788072498064E-2</v>
      </c>
      <c r="AK20" s="15">
        <v>5.0411802630972309</v>
      </c>
      <c r="AL20" s="15">
        <v>1.4691219840981007E-2</v>
      </c>
      <c r="AM20" s="15">
        <v>0</v>
      </c>
    </row>
    <row r="21" spans="1:39" x14ac:dyDescent="0.25">
      <c r="A21" s="13">
        <v>36549</v>
      </c>
      <c r="B21" s="13" t="s">
        <v>81</v>
      </c>
      <c r="C21" s="13" t="s">
        <v>77</v>
      </c>
      <c r="D21" s="13">
        <v>459000</v>
      </c>
      <c r="E21" s="13">
        <v>302800</v>
      </c>
      <c r="F21" s="13">
        <v>11</v>
      </c>
      <c r="G21" s="14">
        <v>0.83974000000000004</v>
      </c>
      <c r="H21" s="15">
        <v>25.669160000000002</v>
      </c>
      <c r="I21" s="15">
        <v>42.357059999999997</v>
      </c>
      <c r="J21" s="15">
        <v>17.521090000000001</v>
      </c>
      <c r="K21" s="16">
        <v>21</v>
      </c>
      <c r="L21" s="15">
        <v>1.6960299999999999</v>
      </c>
      <c r="M21" s="15">
        <v>1.48542</v>
      </c>
      <c r="N21" s="15">
        <v>3.9936099999999999</v>
      </c>
      <c r="O21" s="15">
        <v>0.47498000000000001</v>
      </c>
      <c r="P21" s="15">
        <v>1.5626732807076902</v>
      </c>
      <c r="Q21" s="15">
        <v>0.92114747659854002</v>
      </c>
      <c r="R21" s="15">
        <v>2.0943796483460999</v>
      </c>
      <c r="S21" s="15">
        <v>2.3691200000000001</v>
      </c>
      <c r="T21" s="15">
        <v>6.569457814800001E-4</v>
      </c>
      <c r="U21" s="15">
        <v>0</v>
      </c>
      <c r="V21" s="15">
        <v>0.20810582477772002</v>
      </c>
      <c r="W21" s="15">
        <v>0</v>
      </c>
      <c r="X21" s="15">
        <v>3.5307551025642598</v>
      </c>
      <c r="Y21" s="15">
        <v>5.0457085716450002E-2</v>
      </c>
      <c r="Z21" s="15">
        <v>2.4781454756940002</v>
      </c>
      <c r="AA21" s="15">
        <v>0</v>
      </c>
      <c r="AB21" s="15">
        <v>8.9417620257000001E-3</v>
      </c>
      <c r="AC21" s="15">
        <v>1.1314066236599999E-2</v>
      </c>
      <c r="AD21" s="15">
        <v>4.7834047198951799</v>
      </c>
      <c r="AE21" s="15">
        <v>2.9310020608027574</v>
      </c>
      <c r="AF21" s="15">
        <v>10.354827324068211</v>
      </c>
      <c r="AG21" s="15">
        <v>0.26365846212856758</v>
      </c>
      <c r="AH21" s="15">
        <v>4.2601434275458643E-2</v>
      </c>
      <c r="AI21" s="15">
        <v>0.36629031166513398</v>
      </c>
      <c r="AJ21" s="15">
        <v>2.0244630296563034E-2</v>
      </c>
      <c r="AK21" s="15">
        <v>2.6945137217841317</v>
      </c>
      <c r="AL21" s="15">
        <v>1.476205497917173E-2</v>
      </c>
      <c r="AM21" s="15">
        <v>0</v>
      </c>
    </row>
    <row r="22" spans="1:39" x14ac:dyDescent="0.25">
      <c r="A22" s="13">
        <v>37166</v>
      </c>
      <c r="B22" s="13" t="s">
        <v>85</v>
      </c>
      <c r="C22" s="13" t="s">
        <v>77</v>
      </c>
      <c r="D22" s="13">
        <v>458100</v>
      </c>
      <c r="E22" s="13">
        <v>301800</v>
      </c>
      <c r="F22" s="13">
        <v>11</v>
      </c>
      <c r="G22" s="14">
        <v>2.6418199999999992</v>
      </c>
      <c r="H22" s="15">
        <v>23.696190000000001</v>
      </c>
      <c r="I22" s="15">
        <v>37.69061</v>
      </c>
      <c r="J22" s="15">
        <v>16.371939999999999</v>
      </c>
      <c r="K22" s="16">
        <v>19</v>
      </c>
      <c r="L22" s="15">
        <v>1.6960299999999999</v>
      </c>
      <c r="M22" s="15">
        <v>1.48542</v>
      </c>
      <c r="N22" s="15">
        <v>3.9936099999999999</v>
      </c>
      <c r="O22" s="15">
        <v>0.44281999999999999</v>
      </c>
      <c r="P22" s="15">
        <v>0.41059111342500004</v>
      </c>
      <c r="Q22" s="15">
        <v>0.6415075556152201</v>
      </c>
      <c r="R22" s="15">
        <v>1.8365831745969898</v>
      </c>
      <c r="S22" s="15">
        <v>2.50644</v>
      </c>
      <c r="T22" s="15">
        <v>4.0146686646E-4</v>
      </c>
      <c r="U22" s="15">
        <v>0</v>
      </c>
      <c r="V22" s="15">
        <v>0.33053497055409004</v>
      </c>
      <c r="W22" s="15">
        <v>0</v>
      </c>
      <c r="X22" s="15">
        <v>2.5410115372828499</v>
      </c>
      <c r="Y22" s="15">
        <v>5.312136583023E-2</v>
      </c>
      <c r="Z22" s="15">
        <v>3.3514089042202202</v>
      </c>
      <c r="AA22" s="15">
        <v>0</v>
      </c>
      <c r="AB22" s="15">
        <v>9.4344713618100002E-3</v>
      </c>
      <c r="AC22" s="15">
        <v>9.6534532889700018E-3</v>
      </c>
      <c r="AD22" s="15">
        <v>4.3876313835413407</v>
      </c>
      <c r="AE22" s="15">
        <v>2.0413051131795679</v>
      </c>
      <c r="AF22" s="15">
        <v>7.2116503244363939</v>
      </c>
      <c r="AG22" s="15">
        <v>1.143812264662186</v>
      </c>
      <c r="AH22" s="15">
        <v>0.15672255606727445</v>
      </c>
      <c r="AI22" s="15">
        <v>0.54495171532004139</v>
      </c>
      <c r="AJ22" s="15">
        <v>2.1441181973658872E-2</v>
      </c>
      <c r="AK22" s="15">
        <v>2.8537719974616045</v>
      </c>
      <c r="AL22" s="15">
        <v>2.076484689927325E-2</v>
      </c>
      <c r="AM22" s="15">
        <v>0</v>
      </c>
    </row>
    <row r="23" spans="1:39" x14ac:dyDescent="0.25">
      <c r="A23" s="13">
        <v>37820</v>
      </c>
      <c r="B23" s="13" t="s">
        <v>76</v>
      </c>
      <c r="C23" s="13" t="s">
        <v>77</v>
      </c>
      <c r="D23" s="13">
        <v>458270</v>
      </c>
      <c r="E23" s="13">
        <v>306020</v>
      </c>
      <c r="F23" s="13">
        <v>11</v>
      </c>
      <c r="G23" s="14">
        <v>1.9753420000000002</v>
      </c>
      <c r="H23" s="15">
        <v>23.013300000000001</v>
      </c>
      <c r="I23" s="15">
        <v>36.990690000000001</v>
      </c>
      <c r="J23" s="15">
        <v>15.97345</v>
      </c>
      <c r="K23" s="16">
        <v>19</v>
      </c>
      <c r="L23" s="15">
        <v>1.7117500000000001</v>
      </c>
      <c r="M23" s="15">
        <v>1.49919</v>
      </c>
      <c r="N23" s="15">
        <v>4.0306300000000004</v>
      </c>
      <c r="O23" s="15">
        <v>0.50616000000000005</v>
      </c>
      <c r="P23" s="15">
        <v>0.54194377273314009</v>
      </c>
      <c r="Q23" s="15">
        <v>0.85614634121988009</v>
      </c>
      <c r="R23" s="15">
        <v>1.5957760486967101</v>
      </c>
      <c r="S23" s="15">
        <v>2.6925300000000001</v>
      </c>
      <c r="T23" s="15">
        <v>7.6461189566700005E-3</v>
      </c>
      <c r="U23" s="15">
        <v>0</v>
      </c>
      <c r="V23" s="15">
        <v>0.54061163267625001</v>
      </c>
      <c r="W23" s="15">
        <v>0</v>
      </c>
      <c r="X23" s="15">
        <v>3.5421421627765799</v>
      </c>
      <c r="Y23" s="15">
        <v>4.8960709214189997E-2</v>
      </c>
      <c r="Z23" s="15">
        <v>1.0108205757705599</v>
      </c>
      <c r="AA23" s="15">
        <v>0</v>
      </c>
      <c r="AB23" s="15">
        <v>8.8505195560500006E-3</v>
      </c>
      <c r="AC23" s="15">
        <v>9.3797258800199998E-3</v>
      </c>
      <c r="AD23" s="15">
        <v>4.4107704738445808</v>
      </c>
      <c r="AE23" s="15">
        <v>2.2165372958725209</v>
      </c>
      <c r="AF23" s="15">
        <v>7.830721534815595</v>
      </c>
      <c r="AG23" s="15">
        <v>0.3612902481904281</v>
      </c>
      <c r="AH23" s="15">
        <v>7.1937366908336103E-2</v>
      </c>
      <c r="AI23" s="15">
        <v>0.19211760591764673</v>
      </c>
      <c r="AJ23" s="15">
        <v>2.4522306405336095E-2</v>
      </c>
      <c r="AK23" s="15">
        <v>3.2638625715081995</v>
      </c>
      <c r="AL23" s="15">
        <v>1.640107038193889E-2</v>
      </c>
      <c r="AM23" s="15">
        <v>0</v>
      </c>
    </row>
    <row r="24" spans="1:39" x14ac:dyDescent="0.25">
      <c r="A24" s="13">
        <v>37966</v>
      </c>
      <c r="B24" s="13" t="s">
        <v>86</v>
      </c>
      <c r="C24" s="13" t="s">
        <v>77</v>
      </c>
      <c r="D24" s="13">
        <v>461370</v>
      </c>
      <c r="E24" s="13">
        <v>310000</v>
      </c>
      <c r="F24" s="13">
        <v>11</v>
      </c>
      <c r="G24" s="14">
        <v>1.5348809999999999</v>
      </c>
      <c r="H24" s="15">
        <v>22.136970000000002</v>
      </c>
      <c r="I24" s="15">
        <v>40.49194</v>
      </c>
      <c r="J24" s="15">
        <v>15.4224</v>
      </c>
      <c r="K24" s="16">
        <v>21</v>
      </c>
      <c r="L24" s="15">
        <v>1.7219</v>
      </c>
      <c r="M24" s="15">
        <v>1.50807</v>
      </c>
      <c r="N24" s="15">
        <v>4.0545099999999996</v>
      </c>
      <c r="O24" s="15">
        <v>0.51936000000000004</v>
      </c>
      <c r="P24" s="15">
        <v>0.14684563065471001</v>
      </c>
      <c r="Q24" s="15">
        <v>0.38708705324316001</v>
      </c>
      <c r="R24" s="15">
        <v>1.29657374222043</v>
      </c>
      <c r="S24" s="15">
        <v>2.4610300000000001</v>
      </c>
      <c r="T24" s="15">
        <v>8.0293373292E-4</v>
      </c>
      <c r="U24" s="15">
        <v>0</v>
      </c>
      <c r="V24" s="15">
        <v>0.38150301410058002</v>
      </c>
      <c r="W24" s="15">
        <v>1.95258885051E-3</v>
      </c>
      <c r="X24" s="15">
        <v>2.7751397144047503</v>
      </c>
      <c r="Y24" s="15">
        <v>5.140600740081E-2</v>
      </c>
      <c r="Z24" s="15">
        <v>3.3306238696339503</v>
      </c>
      <c r="AA24" s="15">
        <v>0</v>
      </c>
      <c r="AB24" s="15">
        <v>9.2884834103700003E-3</v>
      </c>
      <c r="AC24" s="15">
        <v>7.9563433534799999E-3</v>
      </c>
      <c r="AD24" s="15">
        <v>3.4828893029858703</v>
      </c>
      <c r="AE24" s="15">
        <v>2.8367834657481246</v>
      </c>
      <c r="AF24" s="15">
        <v>10.021965980995725</v>
      </c>
      <c r="AG24" s="15">
        <v>0.76069387048247061</v>
      </c>
      <c r="AH24" s="15">
        <v>0.49327819740845241</v>
      </c>
      <c r="AI24" s="15">
        <v>0.3509405368464602</v>
      </c>
      <c r="AJ24" s="15">
        <v>2.8951687836655485E-2</v>
      </c>
      <c r="AK24" s="15">
        <v>3.8534030506807015</v>
      </c>
      <c r="AL24" s="15">
        <v>8.9532100014058577E-3</v>
      </c>
      <c r="AM24" s="15">
        <v>0</v>
      </c>
    </row>
    <row r="25" spans="1:39" x14ac:dyDescent="0.25">
      <c r="A25" s="13">
        <v>38506</v>
      </c>
      <c r="B25" s="13" t="s">
        <v>82</v>
      </c>
      <c r="C25" s="13" t="s">
        <v>77</v>
      </c>
      <c r="D25" s="13">
        <v>458430</v>
      </c>
      <c r="E25" s="13">
        <v>304160</v>
      </c>
      <c r="F25" s="13">
        <v>11</v>
      </c>
      <c r="G25" s="14">
        <v>0.86086299999999993</v>
      </c>
      <c r="H25" s="15">
        <v>33.035980000000002</v>
      </c>
      <c r="I25" s="15">
        <v>59.157640000000001</v>
      </c>
      <c r="J25" s="15">
        <v>21.744489999999999</v>
      </c>
      <c r="K25" s="16">
        <v>27</v>
      </c>
      <c r="L25" s="15">
        <v>1.6960299999999999</v>
      </c>
      <c r="M25" s="15">
        <v>1.48542</v>
      </c>
      <c r="N25" s="15">
        <v>3.9936099999999999</v>
      </c>
      <c r="O25" s="15">
        <v>0.54488000000000003</v>
      </c>
      <c r="P25" s="15">
        <v>1.7145737441810101</v>
      </c>
      <c r="Q25" s="15">
        <v>3.7036230855631502</v>
      </c>
      <c r="R25" s="15">
        <v>1.6009403724789</v>
      </c>
      <c r="S25" s="15">
        <v>2.4202300000000001</v>
      </c>
      <c r="T25" s="15">
        <v>3.5219593284900002E-3</v>
      </c>
      <c r="U25" s="15">
        <v>0</v>
      </c>
      <c r="V25" s="15">
        <v>0.57561224403399003</v>
      </c>
      <c r="W25" s="15">
        <v>0</v>
      </c>
      <c r="X25" s="15">
        <v>3.83647212137355</v>
      </c>
      <c r="Y25" s="15">
        <v>4.175255411184E-2</v>
      </c>
      <c r="Z25" s="15">
        <v>1.67150729850621</v>
      </c>
      <c r="AA25" s="15">
        <v>0</v>
      </c>
      <c r="AB25" s="15">
        <v>7.3176460659299999E-3</v>
      </c>
      <c r="AC25" s="15">
        <v>1.0401641540100001E-2</v>
      </c>
      <c r="AD25" s="15">
        <v>9.730115211969931</v>
      </c>
      <c r="AE25" s="15">
        <v>4.3991545468279458</v>
      </c>
      <c r="AF25" s="15">
        <v>15.541608214296778</v>
      </c>
      <c r="AG25" s="15">
        <v>0.60016966453936793</v>
      </c>
      <c r="AH25" s="15">
        <v>5.4809357122346719E-2</v>
      </c>
      <c r="AI25" s="15">
        <v>0.27962982776407158</v>
      </c>
      <c r="AJ25" s="15">
        <v>3.8938541783094194E-2</v>
      </c>
      <c r="AK25" s="15">
        <v>5.1826303372220419</v>
      </c>
      <c r="AL25" s="15">
        <v>2.4719510444356434E-2</v>
      </c>
      <c r="AM25" s="15">
        <v>0</v>
      </c>
    </row>
    <row r="26" spans="1:39" x14ac:dyDescent="0.25">
      <c r="A26" s="13">
        <v>38696</v>
      </c>
      <c r="B26" s="13" t="s">
        <v>82</v>
      </c>
      <c r="C26" s="13" t="s">
        <v>77</v>
      </c>
      <c r="D26" s="13">
        <v>459375</v>
      </c>
      <c r="E26" s="13">
        <v>304371</v>
      </c>
      <c r="F26" s="13">
        <v>11</v>
      </c>
      <c r="G26" s="14">
        <v>1.0445330000000002</v>
      </c>
      <c r="H26" s="15">
        <v>55.444560000000003</v>
      </c>
      <c r="I26" s="15">
        <v>77.120549999999994</v>
      </c>
      <c r="J26" s="15">
        <v>31.847329999999999</v>
      </c>
      <c r="K26" s="16">
        <v>32</v>
      </c>
      <c r="L26" s="15">
        <v>1.6960299999999999</v>
      </c>
      <c r="M26" s="15">
        <v>1.48542</v>
      </c>
      <c r="N26" s="15">
        <v>3.9936099999999999</v>
      </c>
      <c r="O26" s="15">
        <v>0.64019999999999999</v>
      </c>
      <c r="P26" s="15">
        <v>14.556148413685591</v>
      </c>
      <c r="Q26" s="15">
        <v>2.5422524348700901</v>
      </c>
      <c r="R26" s="15">
        <v>1.85099948480169</v>
      </c>
      <c r="S26" s="15">
        <v>3.2960600000000002</v>
      </c>
      <c r="T26" s="15">
        <v>1.7883524051399999E-3</v>
      </c>
      <c r="U26" s="15">
        <v>0</v>
      </c>
      <c r="V26" s="15">
        <v>0.31237771909374001</v>
      </c>
      <c r="W26" s="15">
        <v>0</v>
      </c>
      <c r="X26" s="15">
        <v>11.499270201495571</v>
      </c>
      <c r="Y26" s="15">
        <v>4.2409499893320005E-2</v>
      </c>
      <c r="Z26" s="15">
        <v>5.5967400943552796</v>
      </c>
      <c r="AA26" s="15">
        <v>0</v>
      </c>
      <c r="AB26" s="15">
        <v>7.4636340173699998E-3</v>
      </c>
      <c r="AC26" s="15">
        <v>1.279219424493E-2</v>
      </c>
      <c r="AD26" s="15">
        <v>7.9109958460639493</v>
      </c>
      <c r="AE26" s="15">
        <v>3.6768253832276705</v>
      </c>
      <c r="AF26" s="15">
        <v>12.989718585747383</v>
      </c>
      <c r="AG26" s="15">
        <v>0.60215255727012595</v>
      </c>
      <c r="AH26" s="15">
        <v>0.12036072395263152</v>
      </c>
      <c r="AI26" s="15">
        <v>0.19965466145302579</v>
      </c>
      <c r="AJ26" s="15">
        <v>3.037154976529427E-2</v>
      </c>
      <c r="AK26" s="15">
        <v>4.0423834071362901</v>
      </c>
      <c r="AL26" s="15">
        <v>1.4523131447564747E-2</v>
      </c>
      <c r="AM26" s="15">
        <v>0</v>
      </c>
    </row>
    <row r="27" spans="1:39" x14ac:dyDescent="0.25">
      <c r="A27" s="13">
        <v>38795</v>
      </c>
      <c r="B27" s="13" t="s">
        <v>80</v>
      </c>
      <c r="C27" s="13" t="s">
        <v>77</v>
      </c>
      <c r="D27" s="13">
        <v>455000</v>
      </c>
      <c r="E27" s="13">
        <v>302300</v>
      </c>
      <c r="F27" s="13">
        <v>11</v>
      </c>
      <c r="G27" s="14">
        <v>1.8335169999999998</v>
      </c>
      <c r="H27" s="15">
        <v>17.949159999999999</v>
      </c>
      <c r="I27" s="15">
        <v>34.245890000000003</v>
      </c>
      <c r="J27" s="15">
        <v>12.893470000000001</v>
      </c>
      <c r="K27" s="16">
        <v>18</v>
      </c>
      <c r="L27" s="15">
        <v>1.6960299999999999</v>
      </c>
      <c r="M27" s="15">
        <v>1.48542</v>
      </c>
      <c r="N27" s="15">
        <v>3.9936099999999999</v>
      </c>
      <c r="O27" s="15">
        <v>0.60180999999999996</v>
      </c>
      <c r="P27" s="15">
        <v>0.24515026745561999</v>
      </c>
      <c r="Q27" s="15">
        <v>0.58729128014919008</v>
      </c>
      <c r="R27" s="15">
        <v>1.4466128593128902</v>
      </c>
      <c r="S27" s="15">
        <v>1.3536600000000001</v>
      </c>
      <c r="T27" s="15">
        <v>7.4818825113000004E-4</v>
      </c>
      <c r="U27" s="15">
        <v>0</v>
      </c>
      <c r="V27" s="15">
        <v>0.16664524656876001</v>
      </c>
      <c r="W27" s="15">
        <v>0</v>
      </c>
      <c r="X27" s="15">
        <v>1.2166270903131</v>
      </c>
      <c r="Y27" s="15">
        <v>5.366882064813E-2</v>
      </c>
      <c r="Z27" s="15">
        <v>0.62512040806607994</v>
      </c>
      <c r="AA27" s="15">
        <v>0</v>
      </c>
      <c r="AB27" s="15">
        <v>9.3432288921600007E-3</v>
      </c>
      <c r="AC27" s="15">
        <v>7.9928403413400007E-3</v>
      </c>
      <c r="AD27" s="15">
        <v>4.45940271016803</v>
      </c>
      <c r="AE27" s="15">
        <v>2.5540024584831653</v>
      </c>
      <c r="AF27" s="15">
        <v>9.0229395593108634</v>
      </c>
      <c r="AG27" s="15">
        <v>0.71923749927397984</v>
      </c>
      <c r="AH27" s="15">
        <v>0.54399459434708197</v>
      </c>
      <c r="AI27" s="15">
        <v>0.23379465406298211</v>
      </c>
      <c r="AJ27" s="15">
        <v>2.3932635518927513E-2</v>
      </c>
      <c r="AK27" s="15">
        <v>3.1853787330044017</v>
      </c>
      <c r="AL27" s="15">
        <v>1.3449865998603445E-2</v>
      </c>
      <c r="AM27" s="15">
        <v>0</v>
      </c>
    </row>
    <row r="28" spans="1:39" x14ac:dyDescent="0.25">
      <c r="A28" s="13">
        <v>46522</v>
      </c>
      <c r="B28" s="13" t="s">
        <v>79</v>
      </c>
      <c r="C28" s="13" t="s">
        <v>77</v>
      </c>
      <c r="D28" s="13">
        <v>461700</v>
      </c>
      <c r="E28" s="13">
        <v>305320</v>
      </c>
      <c r="F28" s="13">
        <v>11</v>
      </c>
      <c r="G28" s="14">
        <v>1.0691349999999999</v>
      </c>
      <c r="H28" s="15">
        <v>24.745380000000001</v>
      </c>
      <c r="I28" s="15">
        <v>37.786769999999997</v>
      </c>
      <c r="J28" s="15">
        <v>16.98734</v>
      </c>
      <c r="K28" s="16">
        <v>19</v>
      </c>
      <c r="L28" s="15">
        <v>1.7219</v>
      </c>
      <c r="M28" s="15">
        <v>1.50807</v>
      </c>
      <c r="N28" s="15">
        <v>4.0545099999999996</v>
      </c>
      <c r="O28" s="15">
        <v>0.48432999999999998</v>
      </c>
      <c r="P28" s="15">
        <v>0.98527268426855996</v>
      </c>
      <c r="Q28" s="15">
        <v>0.62900733727317004</v>
      </c>
      <c r="R28" s="15">
        <v>2.1352380262553701</v>
      </c>
      <c r="S28" s="15">
        <v>1.9010199999999999</v>
      </c>
      <c r="T28" s="15">
        <v>9.1242469650000004E-4</v>
      </c>
      <c r="U28" s="15">
        <v>0</v>
      </c>
      <c r="V28" s="15">
        <v>0.16644451313552999</v>
      </c>
      <c r="W28" s="15">
        <v>0</v>
      </c>
      <c r="X28" s="15">
        <v>4.2589977498287697</v>
      </c>
      <c r="Y28" s="15">
        <v>5.1022789028280002E-2</v>
      </c>
      <c r="Z28" s="15">
        <v>2.2086152203478999</v>
      </c>
      <c r="AA28" s="15">
        <v>0</v>
      </c>
      <c r="AB28" s="15">
        <v>9.2154894346500003E-3</v>
      </c>
      <c r="AC28" s="15">
        <v>1.235423039061E-2</v>
      </c>
      <c r="AD28" s="15">
        <v>4.6184748317558402</v>
      </c>
      <c r="AE28" s="15">
        <v>2.0074795102780456</v>
      </c>
      <c r="AF28" s="15">
        <v>7.0921491197590285</v>
      </c>
      <c r="AG28" s="15">
        <v>0.36255116673370291</v>
      </c>
      <c r="AH28" s="15">
        <v>0.15644912174565201</v>
      </c>
      <c r="AI28" s="15">
        <v>0.93535247930546295</v>
      </c>
      <c r="AJ28" s="15">
        <v>1.8483291992045948E-2</v>
      </c>
      <c r="AK28" s="15">
        <v>2.4600836452303989</v>
      </c>
      <c r="AL28" s="15">
        <v>8.841664955658423E-3</v>
      </c>
      <c r="AM28" s="15">
        <v>0</v>
      </c>
    </row>
    <row r="29" spans="1:39" x14ac:dyDescent="0.25">
      <c r="A29" s="13">
        <v>47145</v>
      </c>
      <c r="B29" s="13" t="s">
        <v>85</v>
      </c>
      <c r="C29" s="13" t="s">
        <v>77</v>
      </c>
      <c r="D29" s="13">
        <v>456300</v>
      </c>
      <c r="E29" s="13">
        <v>298000</v>
      </c>
      <c r="F29" s="13">
        <v>11</v>
      </c>
      <c r="G29" s="14">
        <v>0.60875400000000002</v>
      </c>
      <c r="H29" s="15">
        <v>15.939439999999999</v>
      </c>
      <c r="I29" s="15">
        <v>28.413599999999999</v>
      </c>
      <c r="J29" s="15">
        <v>11.58052</v>
      </c>
      <c r="K29" s="16">
        <v>16</v>
      </c>
      <c r="L29" s="15">
        <v>1.6809400000000001</v>
      </c>
      <c r="M29" s="15">
        <v>1.4722</v>
      </c>
      <c r="N29" s="15">
        <v>3.9580700000000002</v>
      </c>
      <c r="O29" s="15">
        <v>0.32989000000000002</v>
      </c>
      <c r="P29" s="15">
        <v>0.12527591082945</v>
      </c>
      <c r="Q29" s="15">
        <v>0.27651942852129002</v>
      </c>
      <c r="R29" s="15">
        <v>1.2330324863561701</v>
      </c>
      <c r="S29" s="15">
        <v>1.12426</v>
      </c>
      <c r="T29" s="15">
        <v>1.8248493930000001E-4</v>
      </c>
      <c r="U29" s="15">
        <v>0</v>
      </c>
      <c r="V29" s="15">
        <v>0.19111647692889</v>
      </c>
      <c r="W29" s="15">
        <v>0</v>
      </c>
      <c r="X29" s="15">
        <v>1.3731626712446401</v>
      </c>
      <c r="Y29" s="15">
        <v>5.0292849271080006E-2</v>
      </c>
      <c r="Z29" s="15">
        <v>0.70530429039450004</v>
      </c>
      <c r="AA29" s="15">
        <v>0</v>
      </c>
      <c r="AB29" s="15">
        <v>8.9600105196300014E-3</v>
      </c>
      <c r="AC29" s="15">
        <v>6.7701912480300002E-3</v>
      </c>
      <c r="AD29" s="15">
        <v>3.40347185740251</v>
      </c>
      <c r="AE29" s="15">
        <v>1.7856365266618173</v>
      </c>
      <c r="AF29" s="15">
        <v>6.308408357811909</v>
      </c>
      <c r="AG29" s="15">
        <v>0.68759584135297847</v>
      </c>
      <c r="AH29" s="15">
        <v>4.7067611588757143E-2</v>
      </c>
      <c r="AI29" s="15">
        <v>0.10308718569569911</v>
      </c>
      <c r="AJ29" s="15">
        <v>2.6276281524622993E-2</v>
      </c>
      <c r="AK29" s="15">
        <v>3.4973126250460433</v>
      </c>
      <c r="AL29" s="15">
        <v>1.8775570318173344E-2</v>
      </c>
      <c r="AM29" s="15">
        <v>0</v>
      </c>
    </row>
    <row r="30" spans="1:39" x14ac:dyDescent="0.25">
      <c r="A30" s="13">
        <v>48402</v>
      </c>
      <c r="B30" s="13" t="s">
        <v>82</v>
      </c>
      <c r="C30" s="13" t="s">
        <v>77</v>
      </c>
      <c r="D30" s="13">
        <v>458700</v>
      </c>
      <c r="E30" s="13">
        <v>303030</v>
      </c>
      <c r="F30" s="13">
        <v>11</v>
      </c>
      <c r="G30" s="14">
        <v>0.297288</v>
      </c>
      <c r="H30" s="15">
        <v>27.803529999999999</v>
      </c>
      <c r="I30" s="15">
        <v>38.61439</v>
      </c>
      <c r="J30" s="15">
        <v>18.807040000000001</v>
      </c>
      <c r="K30" s="16">
        <v>20</v>
      </c>
      <c r="L30" s="15">
        <v>1.6960299999999999</v>
      </c>
      <c r="M30" s="15">
        <v>1.48542</v>
      </c>
      <c r="N30" s="15">
        <v>3.9936099999999999</v>
      </c>
      <c r="O30" s="15">
        <v>0.46795999999999999</v>
      </c>
      <c r="P30" s="15">
        <v>1.30343517593811</v>
      </c>
      <c r="Q30" s="15">
        <v>1.7179497155580601</v>
      </c>
      <c r="R30" s="15">
        <v>1.7584613720826601</v>
      </c>
      <c r="S30" s="15">
        <v>1.9870000000000001</v>
      </c>
      <c r="T30" s="15">
        <v>1.3138915629600002E-3</v>
      </c>
      <c r="U30" s="15">
        <v>0</v>
      </c>
      <c r="V30" s="15">
        <v>0.58758325605206996</v>
      </c>
      <c r="W30" s="15">
        <v>0</v>
      </c>
      <c r="X30" s="15">
        <v>3.14961705834228</v>
      </c>
      <c r="Y30" s="15">
        <v>4.3011700193010004E-2</v>
      </c>
      <c r="Z30" s="15">
        <v>2.6519441318833201</v>
      </c>
      <c r="AA30" s="15">
        <v>0</v>
      </c>
      <c r="AB30" s="15">
        <v>7.4088885355800002E-3</v>
      </c>
      <c r="AC30" s="15">
        <v>1.220824243917E-2</v>
      </c>
      <c r="AD30" s="15">
        <v>6.9405956843483407</v>
      </c>
      <c r="AE30" s="15">
        <v>1.625541339327772</v>
      </c>
      <c r="AF30" s="15">
        <v>5.7428140709882536</v>
      </c>
      <c r="AG30" s="15">
        <v>0.5376063791994723</v>
      </c>
      <c r="AH30" s="15">
        <v>3.99055212046057E-2</v>
      </c>
      <c r="AI30" s="15">
        <v>0.31772768886285518</v>
      </c>
      <c r="AJ30" s="15">
        <v>1.8939220837906938E-2</v>
      </c>
      <c r="AK30" s="15">
        <v>2.5207667257971118</v>
      </c>
      <c r="AL30" s="15">
        <v>7.5590537820242002E-3</v>
      </c>
      <c r="AM30" s="15">
        <v>0</v>
      </c>
    </row>
    <row r="31" spans="1:39" x14ac:dyDescent="0.25">
      <c r="A31" s="13">
        <v>48489</v>
      </c>
      <c r="B31" s="13" t="s">
        <v>82</v>
      </c>
      <c r="C31" s="13" t="s">
        <v>77</v>
      </c>
      <c r="D31" s="13">
        <v>458290</v>
      </c>
      <c r="E31" s="13">
        <v>304630</v>
      </c>
      <c r="F31" s="13">
        <v>11</v>
      </c>
      <c r="G31" s="14">
        <v>0.48746899999999999</v>
      </c>
      <c r="H31" s="15">
        <v>33.035980000000002</v>
      </c>
      <c r="I31" s="15">
        <v>61.713529999999999</v>
      </c>
      <c r="J31" s="15">
        <v>21.744489999999999</v>
      </c>
      <c r="K31" s="16">
        <v>28</v>
      </c>
      <c r="L31" s="15">
        <v>1.6960299999999999</v>
      </c>
      <c r="M31" s="15">
        <v>1.48542</v>
      </c>
      <c r="N31" s="15">
        <v>3.9936099999999999</v>
      </c>
      <c r="O31" s="15">
        <v>0.54488000000000003</v>
      </c>
      <c r="P31" s="15">
        <v>1.7145737441810101</v>
      </c>
      <c r="Q31" s="15">
        <v>3.7036230855631502</v>
      </c>
      <c r="R31" s="15">
        <v>1.6009403724789</v>
      </c>
      <c r="S31" s="15">
        <v>2.4202300000000001</v>
      </c>
      <c r="T31" s="15">
        <v>3.5219593284900002E-3</v>
      </c>
      <c r="U31" s="15">
        <v>0</v>
      </c>
      <c r="V31" s="15">
        <v>0.57561224403399003</v>
      </c>
      <c r="W31" s="15">
        <v>0</v>
      </c>
      <c r="X31" s="15">
        <v>3.83647212137355</v>
      </c>
      <c r="Y31" s="15">
        <v>4.175255411184E-2</v>
      </c>
      <c r="Z31" s="15">
        <v>1.67150729850621</v>
      </c>
      <c r="AA31" s="15">
        <v>0</v>
      </c>
      <c r="AB31" s="15">
        <v>7.3176460659299999E-3</v>
      </c>
      <c r="AC31" s="15">
        <v>1.0401641540100001E-2</v>
      </c>
      <c r="AD31" s="15">
        <v>9.730115211969931</v>
      </c>
      <c r="AE31" s="15">
        <v>4.6872526451416601</v>
      </c>
      <c r="AF31" s="15">
        <v>16.559419187658527</v>
      </c>
      <c r="AG31" s="15">
        <v>0.79335770561317154</v>
      </c>
      <c r="AH31" s="15">
        <v>0.1500400125152406</v>
      </c>
      <c r="AI31" s="15">
        <v>1.1721865595810415</v>
      </c>
      <c r="AJ31" s="15">
        <v>3.9447730608626892E-2</v>
      </c>
      <c r="AK31" s="15">
        <v>5.2504021985639584</v>
      </c>
      <c r="AL31" s="15">
        <v>2.5443960317778198E-2</v>
      </c>
      <c r="AM31" s="15">
        <v>0</v>
      </c>
    </row>
    <row r="32" spans="1:39" x14ac:dyDescent="0.25">
      <c r="A32" s="13">
        <v>48677</v>
      </c>
      <c r="B32" s="13" t="s">
        <v>79</v>
      </c>
      <c r="C32" s="13" t="s">
        <v>77</v>
      </c>
      <c r="D32" s="13">
        <v>459606</v>
      </c>
      <c r="E32" s="13">
        <v>304875</v>
      </c>
      <c r="F32" s="13">
        <v>11</v>
      </c>
      <c r="G32" s="14">
        <v>0.44398900000000002</v>
      </c>
      <c r="H32" s="15">
        <v>55.444560000000003</v>
      </c>
      <c r="I32" s="15">
        <v>73.924279999999996</v>
      </c>
      <c r="J32" s="15">
        <v>31.847329999999999</v>
      </c>
      <c r="K32" s="16">
        <v>32</v>
      </c>
      <c r="L32" s="15">
        <v>1.6960299999999999</v>
      </c>
      <c r="M32" s="15">
        <v>1.48542</v>
      </c>
      <c r="N32" s="15">
        <v>3.9936099999999999</v>
      </c>
      <c r="O32" s="15">
        <v>0.64019999999999999</v>
      </c>
      <c r="P32" s="15">
        <v>14.556148413685591</v>
      </c>
      <c r="Q32" s="15">
        <v>2.5422524348700901</v>
      </c>
      <c r="R32" s="15">
        <v>1.85099948480169</v>
      </c>
      <c r="S32" s="15">
        <v>3.2960600000000002</v>
      </c>
      <c r="T32" s="15">
        <v>1.7883524051399999E-3</v>
      </c>
      <c r="U32" s="15">
        <v>0</v>
      </c>
      <c r="V32" s="15">
        <v>0.31237771909374001</v>
      </c>
      <c r="W32" s="15">
        <v>0</v>
      </c>
      <c r="X32" s="15">
        <v>11.499270201495571</v>
      </c>
      <c r="Y32" s="15">
        <v>4.2409499893320005E-2</v>
      </c>
      <c r="Z32" s="15">
        <v>5.5967400943552796</v>
      </c>
      <c r="AA32" s="15">
        <v>0</v>
      </c>
      <c r="AB32" s="15">
        <v>7.4636340173699998E-3</v>
      </c>
      <c r="AC32" s="15">
        <v>1.279219424493E-2</v>
      </c>
      <c r="AD32" s="15">
        <v>7.9109958460639493</v>
      </c>
      <c r="AE32" s="15">
        <v>2.7818076476732072</v>
      </c>
      <c r="AF32" s="15">
        <v>9.82774397386099</v>
      </c>
      <c r="AG32" s="15">
        <v>0.53429166025121388</v>
      </c>
      <c r="AH32" s="15">
        <v>0.14517804622866248</v>
      </c>
      <c r="AI32" s="15">
        <v>1.3670432842587257</v>
      </c>
      <c r="AJ32" s="15">
        <v>2.8427146271102207E-2</v>
      </c>
      <c r="AK32" s="15">
        <v>3.7835877749594453</v>
      </c>
      <c r="AL32" s="15">
        <v>1.1640466496647725E-2</v>
      </c>
      <c r="AM32" s="15">
        <v>0</v>
      </c>
    </row>
    <row r="33" spans="1:39" x14ac:dyDescent="0.25">
      <c r="A33" s="13">
        <v>48721</v>
      </c>
      <c r="B33" s="13" t="s">
        <v>80</v>
      </c>
      <c r="C33" s="13" t="s">
        <v>77</v>
      </c>
      <c r="D33" s="13">
        <v>460675</v>
      </c>
      <c r="E33" s="13">
        <v>300930</v>
      </c>
      <c r="F33" s="13">
        <v>11</v>
      </c>
      <c r="G33" s="14">
        <v>1.3209769999999998</v>
      </c>
      <c r="H33" s="15">
        <v>18.762080000000001</v>
      </c>
      <c r="I33" s="15">
        <v>37.003979999999999</v>
      </c>
      <c r="J33" s="15">
        <v>13.379099999999999</v>
      </c>
      <c r="K33" s="16">
        <v>19</v>
      </c>
      <c r="L33" s="15">
        <v>1.70665</v>
      </c>
      <c r="M33" s="15">
        <v>1.49472</v>
      </c>
      <c r="N33" s="15">
        <v>4.0186200000000003</v>
      </c>
      <c r="O33" s="15">
        <v>0.28771999999999998</v>
      </c>
      <c r="P33" s="15">
        <v>0.15795896345808</v>
      </c>
      <c r="Q33" s="15">
        <v>0.33818108951076004</v>
      </c>
      <c r="R33" s="15">
        <v>1.53621296450919</v>
      </c>
      <c r="S33" s="15">
        <v>1.29356</v>
      </c>
      <c r="T33" s="15">
        <v>2.9197590288000002E-4</v>
      </c>
      <c r="U33" s="15">
        <v>0</v>
      </c>
      <c r="V33" s="15">
        <v>0.13892578428909</v>
      </c>
      <c r="W33" s="15">
        <v>0</v>
      </c>
      <c r="X33" s="15">
        <v>1.70889846256878</v>
      </c>
      <c r="Y33" s="15">
        <v>5.6990046543390002E-2</v>
      </c>
      <c r="Z33" s="15">
        <v>2.3104418164773</v>
      </c>
      <c r="AA33" s="15">
        <v>0</v>
      </c>
      <c r="AB33" s="15">
        <v>9.9089322039900007E-3</v>
      </c>
      <c r="AC33" s="15">
        <v>8.0840828109900002E-3</v>
      </c>
      <c r="AD33" s="15">
        <v>3.6948820569706804</v>
      </c>
      <c r="AE33" s="15">
        <v>2.962338884137409</v>
      </c>
      <c r="AF33" s="15">
        <v>10.465536012695429</v>
      </c>
      <c r="AG33" s="15">
        <v>0.63991693848402165</v>
      </c>
      <c r="AH33" s="15">
        <v>0.3392102444825601</v>
      </c>
      <c r="AI33" s="15">
        <v>5.6633656233800185E-2</v>
      </c>
      <c r="AJ33" s="15">
        <v>2.8090481196864789E-2</v>
      </c>
      <c r="AK33" s="15">
        <v>3.7387784280417979</v>
      </c>
      <c r="AL33" s="15">
        <v>1.1395354728115819E-2</v>
      </c>
      <c r="AM33" s="15">
        <v>0</v>
      </c>
    </row>
    <row r="34" spans="1:39" x14ac:dyDescent="0.25">
      <c r="A34" s="13">
        <v>48776</v>
      </c>
      <c r="B34" s="13" t="s">
        <v>80</v>
      </c>
      <c r="C34" s="13" t="s">
        <v>77</v>
      </c>
      <c r="D34" s="13">
        <v>456000</v>
      </c>
      <c r="E34" s="13">
        <v>307070</v>
      </c>
      <c r="F34" s="13">
        <v>11</v>
      </c>
      <c r="G34" s="14">
        <v>1.3050679999999999</v>
      </c>
      <c r="H34" s="15">
        <v>25.246770000000001</v>
      </c>
      <c r="I34" s="15">
        <v>45.438879999999997</v>
      </c>
      <c r="J34" s="15">
        <v>17.270399999999999</v>
      </c>
      <c r="K34" s="16">
        <v>22</v>
      </c>
      <c r="L34" s="15">
        <v>1.7117500000000001</v>
      </c>
      <c r="M34" s="15">
        <v>1.49919</v>
      </c>
      <c r="N34" s="15">
        <v>4.0306300000000004</v>
      </c>
      <c r="O34" s="15">
        <v>0.58770999999999995</v>
      </c>
      <c r="P34" s="15">
        <v>0.19836112901910002</v>
      </c>
      <c r="Q34" s="15">
        <v>3.7365798656007305</v>
      </c>
      <c r="R34" s="15">
        <v>1.1640349308068401</v>
      </c>
      <c r="S34" s="15">
        <v>3.5711499999999998</v>
      </c>
      <c r="T34" s="15">
        <v>1.66061294763E-3</v>
      </c>
      <c r="U34" s="15">
        <v>0</v>
      </c>
      <c r="V34" s="15">
        <v>0.13852431742263002</v>
      </c>
      <c r="W34" s="15">
        <v>0</v>
      </c>
      <c r="X34" s="15">
        <v>3.3956797504944003</v>
      </c>
      <c r="Y34" s="15">
        <v>5.3577578178480002E-2</v>
      </c>
      <c r="Z34" s="15">
        <v>0.62001082976568</v>
      </c>
      <c r="AA34" s="15">
        <v>0</v>
      </c>
      <c r="AB34" s="15">
        <v>9.01475600142E-3</v>
      </c>
      <c r="AC34" s="15">
        <v>7.77385841418E-3</v>
      </c>
      <c r="AD34" s="15">
        <v>4.5211008681453606</v>
      </c>
      <c r="AE34" s="15">
        <v>3.4167046505380592</v>
      </c>
      <c r="AF34" s="15">
        <v>12.070747798782692</v>
      </c>
      <c r="AG34" s="15">
        <v>0.53704369134866869</v>
      </c>
      <c r="AH34" s="15">
        <v>0.17235211259022493</v>
      </c>
      <c r="AI34" s="15">
        <v>0.43500595762934063</v>
      </c>
      <c r="AJ34" s="15">
        <v>2.633641731889207E-2</v>
      </c>
      <c r="AK34" s="15">
        <v>3.5053165609270516</v>
      </c>
      <c r="AL34" s="15">
        <v>2.860281086506734E-2</v>
      </c>
      <c r="AM34" s="15">
        <v>0</v>
      </c>
    </row>
    <row r="35" spans="1:39" x14ac:dyDescent="0.25">
      <c r="A35" s="13">
        <v>48777</v>
      </c>
      <c r="B35" s="13" t="s">
        <v>78</v>
      </c>
      <c r="C35" s="13" t="s">
        <v>77</v>
      </c>
      <c r="D35" s="13">
        <v>457100</v>
      </c>
      <c r="E35" s="13">
        <v>302800</v>
      </c>
      <c r="F35" s="13">
        <v>11</v>
      </c>
      <c r="G35" s="14">
        <v>2.0432960000000002</v>
      </c>
      <c r="H35" s="15">
        <v>20.348400000000002</v>
      </c>
      <c r="I35" s="15">
        <v>36.919609999999999</v>
      </c>
      <c r="J35" s="15">
        <v>14.3666</v>
      </c>
      <c r="K35" s="16">
        <v>19</v>
      </c>
      <c r="L35" s="15">
        <v>1.6960299999999999</v>
      </c>
      <c r="M35" s="15">
        <v>1.48542</v>
      </c>
      <c r="N35" s="15">
        <v>3.9936099999999999</v>
      </c>
      <c r="O35" s="15">
        <v>0.50202999999999998</v>
      </c>
      <c r="P35" s="15">
        <v>0.4259198483262</v>
      </c>
      <c r="Q35" s="15">
        <v>0.61650711893111998</v>
      </c>
      <c r="R35" s="15">
        <v>1.67218249278162</v>
      </c>
      <c r="S35" s="15">
        <v>1.7777000000000001</v>
      </c>
      <c r="T35" s="15">
        <v>7.4818825113000004E-4</v>
      </c>
      <c r="U35" s="15">
        <v>0</v>
      </c>
      <c r="V35" s="15">
        <v>0.60699965359358998</v>
      </c>
      <c r="W35" s="15">
        <v>0</v>
      </c>
      <c r="X35" s="15">
        <v>1.98879386246712</v>
      </c>
      <c r="Y35" s="15">
        <v>5.1606740834040002E-2</v>
      </c>
      <c r="Z35" s="15">
        <v>1.4680548396806399</v>
      </c>
      <c r="AA35" s="15">
        <v>0</v>
      </c>
      <c r="AB35" s="15">
        <v>8.8505195560500006E-3</v>
      </c>
      <c r="AC35" s="15">
        <v>9.3979743739500011E-3</v>
      </c>
      <c r="AD35" s="15">
        <v>4.04452320066948</v>
      </c>
      <c r="AE35" s="15">
        <v>2.7907426027187849</v>
      </c>
      <c r="AF35" s="15">
        <v>9.8593099416515173</v>
      </c>
      <c r="AG35" s="15">
        <v>0.42071303096494822</v>
      </c>
      <c r="AH35" s="15">
        <v>0.10316762022186873</v>
      </c>
      <c r="AI35" s="15">
        <v>0.55218259070041142</v>
      </c>
      <c r="AJ35" s="15">
        <v>2.1114020423678066E-2</v>
      </c>
      <c r="AK35" s="15">
        <v>2.8102275477606335</v>
      </c>
      <c r="AL35" s="15">
        <v>1.3752645558152365E-2</v>
      </c>
      <c r="AM35" s="15">
        <v>0</v>
      </c>
    </row>
    <row r="36" spans="1:39" x14ac:dyDescent="0.25">
      <c r="A36" s="13">
        <v>56147</v>
      </c>
      <c r="B36" s="13" t="s">
        <v>76</v>
      </c>
      <c r="C36" s="13" t="s">
        <v>77</v>
      </c>
      <c r="D36" s="13">
        <v>460100</v>
      </c>
      <c r="E36" s="13">
        <v>303125</v>
      </c>
      <c r="F36" s="13">
        <v>11</v>
      </c>
      <c r="G36" s="14">
        <v>1.321871</v>
      </c>
      <c r="H36" s="15">
        <v>25.67746</v>
      </c>
      <c r="I36" s="15">
        <v>41.798099999999998</v>
      </c>
      <c r="J36" s="15">
        <v>17.5425</v>
      </c>
      <c r="K36" s="16">
        <v>21</v>
      </c>
      <c r="L36" s="15">
        <v>1.70665</v>
      </c>
      <c r="M36" s="15">
        <v>1.49472</v>
      </c>
      <c r="N36" s="15">
        <v>4.0186200000000003</v>
      </c>
      <c r="O36" s="15">
        <v>0.50327999999999995</v>
      </c>
      <c r="P36" s="15">
        <v>1.25797817755848</v>
      </c>
      <c r="Q36" s="15">
        <v>0.96863005780440015</v>
      </c>
      <c r="R36" s="15">
        <v>2.9545041612427201</v>
      </c>
      <c r="S36" s="15">
        <v>1.6267799999999999</v>
      </c>
      <c r="T36" s="15">
        <v>7.2993975720000005E-4</v>
      </c>
      <c r="U36" s="15">
        <v>0</v>
      </c>
      <c r="V36" s="15">
        <v>0.16637151915980999</v>
      </c>
      <c r="W36" s="15">
        <v>0</v>
      </c>
      <c r="X36" s="15">
        <v>3.66982687480479</v>
      </c>
      <c r="Y36" s="15">
        <v>5.0949795052560004E-2</v>
      </c>
      <c r="Z36" s="15">
        <v>2.0345428367496301</v>
      </c>
      <c r="AA36" s="15">
        <v>0</v>
      </c>
      <c r="AB36" s="15">
        <v>9.3067319043000016E-3</v>
      </c>
      <c r="AC36" s="15">
        <v>1.541997737085E-2</v>
      </c>
      <c r="AD36" s="15">
        <v>5.1991419086084401</v>
      </c>
      <c r="AE36" s="15">
        <v>2.7456464065855726</v>
      </c>
      <c r="AF36" s="15">
        <v>9.699991280577688</v>
      </c>
      <c r="AG36" s="15">
        <v>0.31509154057281891</v>
      </c>
      <c r="AH36" s="15">
        <v>9.5333919343806431E-2</v>
      </c>
      <c r="AI36" s="15">
        <v>0.75697260813877221</v>
      </c>
      <c r="AJ36" s="15">
        <v>1.8601841676108812E-2</v>
      </c>
      <c r="AK36" s="15">
        <v>2.47586233546782</v>
      </c>
      <c r="AL36" s="15">
        <v>1.3140067637411112E-2</v>
      </c>
      <c r="AM36" s="15">
        <v>0</v>
      </c>
    </row>
    <row r="37" spans="1:39" x14ac:dyDescent="0.25">
      <c r="A37" s="13">
        <v>56161</v>
      </c>
      <c r="B37" s="13" t="s">
        <v>76</v>
      </c>
      <c r="C37" s="13" t="s">
        <v>77</v>
      </c>
      <c r="D37" s="13">
        <v>459340</v>
      </c>
      <c r="E37" s="13">
        <v>304000</v>
      </c>
      <c r="F37" s="13">
        <v>11</v>
      </c>
      <c r="G37" s="14">
        <v>0.71276700000000015</v>
      </c>
      <c r="H37" s="15">
        <v>29.738399999999999</v>
      </c>
      <c r="I37" s="15">
        <v>44.007480000000001</v>
      </c>
      <c r="J37" s="15">
        <v>19.82216</v>
      </c>
      <c r="K37" s="16">
        <v>22</v>
      </c>
      <c r="L37" s="15">
        <v>1.6960299999999999</v>
      </c>
      <c r="M37" s="15">
        <v>1.48542</v>
      </c>
      <c r="N37" s="15">
        <v>3.9936099999999999</v>
      </c>
      <c r="O37" s="15">
        <v>0.45861000000000002</v>
      </c>
      <c r="P37" s="15">
        <v>2.0483386981607103</v>
      </c>
      <c r="Q37" s="15">
        <v>1.78180119581913</v>
      </c>
      <c r="R37" s="15">
        <v>1.9859835944019002</v>
      </c>
      <c r="S37" s="15">
        <v>1.78085</v>
      </c>
      <c r="T37" s="15">
        <v>1.0584126479399999E-3</v>
      </c>
      <c r="U37" s="15">
        <v>0</v>
      </c>
      <c r="V37" s="15">
        <v>0.26212136681052001</v>
      </c>
      <c r="W37" s="15">
        <v>0</v>
      </c>
      <c r="X37" s="15">
        <v>3.4004791043979901</v>
      </c>
      <c r="Y37" s="15">
        <v>4.7245350784769997E-2</v>
      </c>
      <c r="Z37" s="15">
        <v>4.7939888463745808</v>
      </c>
      <c r="AA37" s="15">
        <v>0</v>
      </c>
      <c r="AB37" s="15">
        <v>8.0110888352700003E-3</v>
      </c>
      <c r="AC37" s="15">
        <v>1.1679036115200001E-2</v>
      </c>
      <c r="AD37" s="15">
        <v>5.9831884503108901</v>
      </c>
      <c r="AE37" s="15">
        <v>2.2731762733970702</v>
      </c>
      <c r="AF37" s="15">
        <v>8.0308192556332525</v>
      </c>
      <c r="AG37" s="15">
        <v>0.29800973595958691</v>
      </c>
      <c r="AH37" s="15">
        <v>3.3409932673411406E-2</v>
      </c>
      <c r="AI37" s="15">
        <v>1.4310134098084502</v>
      </c>
      <c r="AJ37" s="15">
        <v>1.6362552716912341E-2</v>
      </c>
      <c r="AK37" s="15">
        <v>2.1778181262525513</v>
      </c>
      <c r="AL37" s="15">
        <v>8.470713558763979E-3</v>
      </c>
      <c r="AM37" s="15">
        <v>0</v>
      </c>
    </row>
    <row r="38" spans="1:39" x14ac:dyDescent="0.25">
      <c r="A38" s="13">
        <v>56428</v>
      </c>
      <c r="B38" s="13" t="s">
        <v>86</v>
      </c>
      <c r="C38" s="13" t="s">
        <v>77</v>
      </c>
      <c r="D38" s="13">
        <v>460000</v>
      </c>
      <c r="E38" s="13">
        <v>307300</v>
      </c>
      <c r="F38" s="13">
        <v>11</v>
      </c>
      <c r="G38" s="14">
        <v>1.2436720000000001</v>
      </c>
      <c r="H38" s="15">
        <v>21.91356</v>
      </c>
      <c r="I38" s="15">
        <v>31.714549999999999</v>
      </c>
      <c r="J38" s="15">
        <v>15.308719999999999</v>
      </c>
      <c r="K38" s="16">
        <v>17</v>
      </c>
      <c r="L38" s="15">
        <v>1.7219</v>
      </c>
      <c r="M38" s="15">
        <v>1.50807</v>
      </c>
      <c r="N38" s="15">
        <v>4.0545099999999996</v>
      </c>
      <c r="O38" s="15">
        <v>0.51365000000000005</v>
      </c>
      <c r="P38" s="15">
        <v>0.31799825522418002</v>
      </c>
      <c r="Q38" s="15">
        <v>0.49362176080650005</v>
      </c>
      <c r="R38" s="15">
        <v>1.72568707698438</v>
      </c>
      <c r="S38" s="15">
        <v>1.9017900000000001</v>
      </c>
      <c r="T38" s="15">
        <v>1.55112198405E-3</v>
      </c>
      <c r="U38" s="15">
        <v>0</v>
      </c>
      <c r="V38" s="15">
        <v>0.39507989358450002</v>
      </c>
      <c r="W38" s="15">
        <v>0</v>
      </c>
      <c r="X38" s="15">
        <v>3.1943806139525703</v>
      </c>
      <c r="Y38" s="15">
        <v>5.4216275466030001E-2</v>
      </c>
      <c r="Z38" s="15">
        <v>1.9882464076492199</v>
      </c>
      <c r="AA38" s="15">
        <v>0</v>
      </c>
      <c r="AB38" s="15">
        <v>9.4892168436000006E-3</v>
      </c>
      <c r="AC38" s="15">
        <v>1.0109665637219999E-2</v>
      </c>
      <c r="AD38" s="15">
        <v>4.0232454567470999</v>
      </c>
      <c r="AE38" s="15">
        <v>1.5485792712584896</v>
      </c>
      <c r="AF38" s="15">
        <v>5.4709176653124665</v>
      </c>
      <c r="AG38" s="15">
        <v>0.36911832086583973</v>
      </c>
      <c r="AH38" s="15">
        <v>6.2091774704500356E-2</v>
      </c>
      <c r="AI38" s="15">
        <v>0.59784620663345034</v>
      </c>
      <c r="AJ38" s="15">
        <v>1.3017712607500348E-2</v>
      </c>
      <c r="AK38" s="15">
        <v>1.7326276021502334</v>
      </c>
      <c r="AL38" s="15">
        <v>6.7914464675181748E-3</v>
      </c>
      <c r="AM38" s="15">
        <v>0</v>
      </c>
    </row>
    <row r="39" spans="1:39" x14ac:dyDescent="0.25">
      <c r="A39" s="13">
        <v>56435</v>
      </c>
      <c r="B39" s="13" t="s">
        <v>79</v>
      </c>
      <c r="C39" s="13" t="s">
        <v>77</v>
      </c>
      <c r="D39" s="13">
        <v>458117</v>
      </c>
      <c r="E39" s="13">
        <v>304321</v>
      </c>
      <c r="F39" s="13">
        <v>11</v>
      </c>
      <c r="G39" s="14">
        <v>0.95053399999999988</v>
      </c>
      <c r="H39" s="15">
        <v>33.035980000000002</v>
      </c>
      <c r="I39" s="15">
        <v>52.460129999999999</v>
      </c>
      <c r="J39" s="15">
        <v>21.744489999999999</v>
      </c>
      <c r="K39" s="16">
        <v>25</v>
      </c>
      <c r="L39" s="15">
        <v>1.6960299999999999</v>
      </c>
      <c r="M39" s="15">
        <v>1.48542</v>
      </c>
      <c r="N39" s="15">
        <v>3.9936099999999999</v>
      </c>
      <c r="O39" s="15">
        <v>0.54488000000000003</v>
      </c>
      <c r="P39" s="15">
        <v>1.7145737441810101</v>
      </c>
      <c r="Q39" s="15">
        <v>3.7036230855631502</v>
      </c>
      <c r="R39" s="15">
        <v>1.6009403724789</v>
      </c>
      <c r="S39" s="15">
        <v>2.4202300000000001</v>
      </c>
      <c r="T39" s="15">
        <v>3.5219593284900002E-3</v>
      </c>
      <c r="U39" s="15">
        <v>0</v>
      </c>
      <c r="V39" s="15">
        <v>0.57561224403399003</v>
      </c>
      <c r="W39" s="15">
        <v>0</v>
      </c>
      <c r="X39" s="15">
        <v>3.83647212137355</v>
      </c>
      <c r="Y39" s="15">
        <v>4.175255411184E-2</v>
      </c>
      <c r="Z39" s="15">
        <v>1.67150729850621</v>
      </c>
      <c r="AA39" s="15">
        <v>0</v>
      </c>
      <c r="AB39" s="15">
        <v>7.3176460659299999E-3</v>
      </c>
      <c r="AC39" s="15">
        <v>1.0401641540100001E-2</v>
      </c>
      <c r="AD39" s="15">
        <v>9.730115211969931</v>
      </c>
      <c r="AE39" s="15">
        <v>3.0309633269112428</v>
      </c>
      <c r="AF39" s="15">
        <v>10.707976734466477</v>
      </c>
      <c r="AG39" s="15">
        <v>0.41794757866002652</v>
      </c>
      <c r="AH39" s="15">
        <v>0.1158817890696425</v>
      </c>
      <c r="AI39" s="15">
        <v>1.552798174887642</v>
      </c>
      <c r="AJ39" s="15">
        <v>2.6718285552390062E-2</v>
      </c>
      <c r="AK39" s="15">
        <v>3.5561423443570663</v>
      </c>
      <c r="AL39" s="15">
        <v>1.5721766095509168E-2</v>
      </c>
      <c r="AM39" s="15">
        <v>0</v>
      </c>
    </row>
    <row r="40" spans="1:39" x14ac:dyDescent="0.25">
      <c r="A40" s="13">
        <v>56456</v>
      </c>
      <c r="B40" s="13" t="s">
        <v>79</v>
      </c>
      <c r="C40" s="13" t="s">
        <v>77</v>
      </c>
      <c r="D40" s="13">
        <v>456000</v>
      </c>
      <c r="E40" s="13">
        <v>304250</v>
      </c>
      <c r="F40" s="13">
        <v>11</v>
      </c>
      <c r="G40" s="14">
        <v>1.0698559999999999</v>
      </c>
      <c r="H40" s="15">
        <v>19.289809999999999</v>
      </c>
      <c r="I40" s="15">
        <v>35.008569999999999</v>
      </c>
      <c r="J40" s="15">
        <v>13.73081</v>
      </c>
      <c r="K40" s="16">
        <v>18</v>
      </c>
      <c r="L40" s="15">
        <v>1.6960299999999999</v>
      </c>
      <c r="M40" s="15">
        <v>1.48542</v>
      </c>
      <c r="N40" s="15">
        <v>3.9936099999999999</v>
      </c>
      <c r="O40" s="15">
        <v>0.52024000000000004</v>
      </c>
      <c r="P40" s="15">
        <v>0.25482196923851996</v>
      </c>
      <c r="Q40" s="15">
        <v>0.74753130534851997</v>
      </c>
      <c r="R40" s="15">
        <v>2.03200629609336</v>
      </c>
      <c r="S40" s="15">
        <v>1.5260499999999999</v>
      </c>
      <c r="T40" s="15">
        <v>3.9781716767399999E-3</v>
      </c>
      <c r="U40" s="15">
        <v>0</v>
      </c>
      <c r="V40" s="15">
        <v>0.18695582031284999</v>
      </c>
      <c r="W40" s="15">
        <v>0</v>
      </c>
      <c r="X40" s="15">
        <v>1.4592225686185201</v>
      </c>
      <c r="Y40" s="15">
        <v>5.9125120333199999E-2</v>
      </c>
      <c r="Z40" s="15">
        <v>0.83286126296520002</v>
      </c>
      <c r="AA40" s="15">
        <v>0</v>
      </c>
      <c r="AB40" s="15">
        <v>1.100384183979E-2</v>
      </c>
      <c r="AC40" s="15">
        <v>1.0127914131150001E-2</v>
      </c>
      <c r="AD40" s="15">
        <v>4.47082626736821</v>
      </c>
      <c r="AE40" s="15">
        <v>2.3702150768817596</v>
      </c>
      <c r="AF40" s="15">
        <v>8.3736440073643887</v>
      </c>
      <c r="AG40" s="15">
        <v>0.6731884570260761</v>
      </c>
      <c r="AH40" s="15">
        <v>0.12272449014772031</v>
      </c>
      <c r="AI40" s="15">
        <v>1.1678479595309046</v>
      </c>
      <c r="AJ40" s="15">
        <v>2.2373875184381165E-2</v>
      </c>
      <c r="AK40" s="15">
        <v>2.9779113182440038</v>
      </c>
      <c r="AL40" s="15">
        <v>1.0854815620766992E-2</v>
      </c>
      <c r="AM40" s="15">
        <v>0</v>
      </c>
    </row>
    <row r="41" spans="1:39" x14ac:dyDescent="0.25">
      <c r="A41" s="13">
        <v>56464</v>
      </c>
      <c r="B41" s="13" t="s">
        <v>82</v>
      </c>
      <c r="C41" s="13" t="s">
        <v>77</v>
      </c>
      <c r="D41" s="13">
        <v>458400</v>
      </c>
      <c r="E41" s="13">
        <v>304800</v>
      </c>
      <c r="F41" s="13">
        <v>11</v>
      </c>
      <c r="G41" s="14">
        <v>0.38216600000000001</v>
      </c>
      <c r="H41" s="15">
        <v>33.035980000000002</v>
      </c>
      <c r="I41" s="15">
        <v>56.381520000000002</v>
      </c>
      <c r="J41" s="15">
        <v>21.744489999999999</v>
      </c>
      <c r="K41" s="16">
        <v>26</v>
      </c>
      <c r="L41" s="15">
        <v>1.6960299999999999</v>
      </c>
      <c r="M41" s="15">
        <v>1.48542</v>
      </c>
      <c r="N41" s="15">
        <v>3.9936099999999999</v>
      </c>
      <c r="O41" s="15">
        <v>0.54488000000000003</v>
      </c>
      <c r="P41" s="15">
        <v>1.7145737441810101</v>
      </c>
      <c r="Q41" s="15">
        <v>3.7036230855631502</v>
      </c>
      <c r="R41" s="15">
        <v>1.6009403724789</v>
      </c>
      <c r="S41" s="15">
        <v>2.4202300000000001</v>
      </c>
      <c r="T41" s="15">
        <v>3.5219593284900002E-3</v>
      </c>
      <c r="U41" s="15">
        <v>0</v>
      </c>
      <c r="V41" s="15">
        <v>0.57561224403399003</v>
      </c>
      <c r="W41" s="15">
        <v>0</v>
      </c>
      <c r="X41" s="15">
        <v>3.83647212137355</v>
      </c>
      <c r="Y41" s="15">
        <v>4.175255411184E-2</v>
      </c>
      <c r="Z41" s="15">
        <v>1.67150729850621</v>
      </c>
      <c r="AA41" s="15">
        <v>0</v>
      </c>
      <c r="AB41" s="15">
        <v>7.3176460659299999E-3</v>
      </c>
      <c r="AC41" s="15">
        <v>1.0401641540100001E-2</v>
      </c>
      <c r="AD41" s="15">
        <v>9.730115211969931</v>
      </c>
      <c r="AE41" s="15">
        <v>3.9134700339116781</v>
      </c>
      <c r="AF41" s="15">
        <v>13.825751602498725</v>
      </c>
      <c r="AG41" s="15">
        <v>0.60845344987817629</v>
      </c>
      <c r="AH41" s="15">
        <v>0.15592460186255139</v>
      </c>
      <c r="AI41" s="15">
        <v>0.2241880397167243</v>
      </c>
      <c r="AJ41" s="15">
        <v>3.4286414297627688E-2</v>
      </c>
      <c r="AK41" s="15">
        <v>4.5634428706469325</v>
      </c>
      <c r="AL41" s="15">
        <v>2.0022987187582945E-2</v>
      </c>
      <c r="AM41" s="15">
        <v>0</v>
      </c>
    </row>
    <row r="42" spans="1:39" x14ac:dyDescent="0.25">
      <c r="A42" s="13">
        <v>56484</v>
      </c>
      <c r="B42" s="13" t="s">
        <v>79</v>
      </c>
      <c r="C42" s="13" t="s">
        <v>77</v>
      </c>
      <c r="D42" s="13">
        <v>457000</v>
      </c>
      <c r="E42" s="13">
        <v>304240</v>
      </c>
      <c r="F42" s="13">
        <v>11</v>
      </c>
      <c r="G42" s="14">
        <v>1.126674</v>
      </c>
      <c r="H42" s="15">
        <v>22.274719999999999</v>
      </c>
      <c r="I42" s="15">
        <v>34.302810000000001</v>
      </c>
      <c r="J42" s="15">
        <v>15.581020000000001</v>
      </c>
      <c r="K42" s="16">
        <v>18</v>
      </c>
      <c r="L42" s="15">
        <v>1.6960299999999999</v>
      </c>
      <c r="M42" s="15">
        <v>1.48542</v>
      </c>
      <c r="N42" s="15">
        <v>3.9936099999999999</v>
      </c>
      <c r="O42" s="15">
        <v>0.49501000000000001</v>
      </c>
      <c r="P42" s="15">
        <v>0.47393163585602999</v>
      </c>
      <c r="Q42" s="15">
        <v>1.10562150173691</v>
      </c>
      <c r="R42" s="15">
        <v>2.1958412745969</v>
      </c>
      <c r="S42" s="15">
        <v>1.62202</v>
      </c>
      <c r="T42" s="15">
        <v>5.7117786000900001E-3</v>
      </c>
      <c r="U42" s="15">
        <v>0</v>
      </c>
      <c r="V42" s="15">
        <v>0.42601109079584998</v>
      </c>
      <c r="W42" s="15">
        <v>0</v>
      </c>
      <c r="X42" s="15">
        <v>2.0227360611769201</v>
      </c>
      <c r="Y42" s="15">
        <v>5.0128612825710003E-2</v>
      </c>
      <c r="Z42" s="15">
        <v>1.0498723527807601</v>
      </c>
      <c r="AA42" s="15">
        <v>0</v>
      </c>
      <c r="AB42" s="15">
        <v>9.08774997714E-3</v>
      </c>
      <c r="AC42" s="15">
        <v>1.2171745451309999E-2</v>
      </c>
      <c r="AD42" s="15">
        <v>5.6315034752919297</v>
      </c>
      <c r="AE42" s="15">
        <v>1.732898816163448</v>
      </c>
      <c r="AF42" s="15">
        <v>6.1220932770481147</v>
      </c>
      <c r="AG42" s="15">
        <v>0.30073789910387089</v>
      </c>
      <c r="AH42" s="15">
        <v>4.5596720981939433E-2</v>
      </c>
      <c r="AI42" s="15">
        <v>0.96946500596273111</v>
      </c>
      <c r="AJ42" s="15">
        <v>2.1231015933907471E-2</v>
      </c>
      <c r="AK42" s="15">
        <v>2.8257993810360373</v>
      </c>
      <c r="AL42" s="15">
        <v>1.0267883769954474E-2</v>
      </c>
      <c r="AM42" s="15">
        <v>0</v>
      </c>
    </row>
    <row r="43" spans="1:39" x14ac:dyDescent="0.25">
      <c r="A43" s="13">
        <v>56545</v>
      </c>
      <c r="B43" s="13" t="s">
        <v>81</v>
      </c>
      <c r="C43" s="13" t="s">
        <v>77</v>
      </c>
      <c r="D43" s="13">
        <v>460860</v>
      </c>
      <c r="E43" s="13">
        <v>299000</v>
      </c>
      <c r="F43" s="13">
        <v>11</v>
      </c>
      <c r="G43" s="14">
        <v>1.1399459999999999</v>
      </c>
      <c r="H43" s="15">
        <v>17.655049999999999</v>
      </c>
      <c r="I43" s="15">
        <v>32.247100000000003</v>
      </c>
      <c r="J43" s="15">
        <v>12.663600000000001</v>
      </c>
      <c r="K43" s="16">
        <v>17</v>
      </c>
      <c r="L43" s="15">
        <v>1.69194</v>
      </c>
      <c r="M43" s="15">
        <v>1.48184</v>
      </c>
      <c r="N43" s="15">
        <v>3.9839699999999998</v>
      </c>
      <c r="O43" s="15">
        <v>0.23347000000000001</v>
      </c>
      <c r="P43" s="15">
        <v>7.9855409437680006E-2</v>
      </c>
      <c r="Q43" s="15">
        <v>0.31688509709445001</v>
      </c>
      <c r="R43" s="15">
        <v>1.3919038745107501</v>
      </c>
      <c r="S43" s="15">
        <v>0.99685000000000001</v>
      </c>
      <c r="T43" s="15">
        <v>1.6423644537000003E-4</v>
      </c>
      <c r="U43" s="15">
        <v>0</v>
      </c>
      <c r="V43" s="15">
        <v>0.25098978551321999</v>
      </c>
      <c r="W43" s="15">
        <v>0</v>
      </c>
      <c r="X43" s="15">
        <v>1.6263422760294601</v>
      </c>
      <c r="Y43" s="15">
        <v>5.3723566129920006E-2</v>
      </c>
      <c r="Z43" s="15">
        <v>2.5685302661292901</v>
      </c>
      <c r="AA43" s="15">
        <v>0</v>
      </c>
      <c r="AB43" s="15">
        <v>9.3614773860900002E-3</v>
      </c>
      <c r="AC43" s="15">
        <v>7.2993975720000003E-3</v>
      </c>
      <c r="AD43" s="15">
        <v>2.9619312982722303</v>
      </c>
      <c r="AE43" s="15">
        <v>2.459386362457872</v>
      </c>
      <c r="AF43" s="15">
        <v>8.6886738999578199</v>
      </c>
      <c r="AG43" s="15">
        <v>0.20242770157915166</v>
      </c>
      <c r="AH43" s="15">
        <v>4.538425062617843E-2</v>
      </c>
      <c r="AI43" s="15">
        <v>0.32455353488259675</v>
      </c>
      <c r="AJ43" s="15">
        <v>2.1309745319995233E-2</v>
      </c>
      <c r="AK43" s="15">
        <v>2.8362780812154691</v>
      </c>
      <c r="AL43" s="15">
        <v>1.4036423960919656E-2</v>
      </c>
      <c r="AM43" s="15">
        <v>0</v>
      </c>
    </row>
    <row r="44" spans="1:39" x14ac:dyDescent="0.25">
      <c r="A44" s="13">
        <v>57072</v>
      </c>
      <c r="B44" s="13" t="s">
        <v>85</v>
      </c>
      <c r="C44" s="13" t="s">
        <v>77</v>
      </c>
      <c r="D44" s="13">
        <v>457075</v>
      </c>
      <c r="E44" s="13">
        <v>299870</v>
      </c>
      <c r="F44" s="13">
        <v>11</v>
      </c>
      <c r="G44" s="14">
        <v>1.4038679999999999</v>
      </c>
      <c r="H44" s="15">
        <v>17.554259999999999</v>
      </c>
      <c r="I44" s="15">
        <v>31.70524</v>
      </c>
      <c r="J44" s="15">
        <v>12.626609999999999</v>
      </c>
      <c r="K44" s="16">
        <v>17</v>
      </c>
      <c r="L44" s="15">
        <v>1.6809400000000001</v>
      </c>
      <c r="M44" s="15">
        <v>1.4722</v>
      </c>
      <c r="N44" s="15">
        <v>3.9580700000000002</v>
      </c>
      <c r="O44" s="15">
        <v>0.35699999999999998</v>
      </c>
      <c r="P44" s="15">
        <v>0.18376233387509999</v>
      </c>
      <c r="Q44" s="15">
        <v>0.33768838017464997</v>
      </c>
      <c r="R44" s="15">
        <v>1.6625472879865799</v>
      </c>
      <c r="S44" s="15">
        <v>1.2719499999999999</v>
      </c>
      <c r="T44" s="15">
        <v>2.3723042108999998E-4</v>
      </c>
      <c r="U44" s="15">
        <v>0</v>
      </c>
      <c r="V44" s="15">
        <v>0.33148389223845004</v>
      </c>
      <c r="W44" s="15">
        <v>0</v>
      </c>
      <c r="X44" s="15">
        <v>1.25868986882175</v>
      </c>
      <c r="Y44" s="15">
        <v>5.8103204673120003E-2</v>
      </c>
      <c r="Z44" s="15">
        <v>1.09330376833416</v>
      </c>
      <c r="AA44" s="15">
        <v>0</v>
      </c>
      <c r="AB44" s="15">
        <v>1.0602374973330001E-2</v>
      </c>
      <c r="AC44" s="15">
        <v>8.7592770863999993E-3</v>
      </c>
      <c r="AD44" s="15">
        <v>3.8689179435810903</v>
      </c>
      <c r="AE44" s="15">
        <v>2.0067066132072409</v>
      </c>
      <c r="AF44" s="15">
        <v>7.0894185806664467</v>
      </c>
      <c r="AG44" s="15">
        <v>0.82579356478071864</v>
      </c>
      <c r="AH44" s="15">
        <v>7.7485339424138475E-2</v>
      </c>
      <c r="AI44" s="15">
        <v>0.47457602351594258</v>
      </c>
      <c r="AJ44" s="15">
        <v>2.7283081453506608E-2</v>
      </c>
      <c r="AK44" s="15">
        <v>3.6313153795408373</v>
      </c>
      <c r="AL44" s="15">
        <v>1.8401417411166771E-2</v>
      </c>
      <c r="AM44" s="15">
        <v>0</v>
      </c>
    </row>
    <row r="45" spans="1:39" x14ac:dyDescent="0.25">
      <c r="A45" s="13">
        <v>57779</v>
      </c>
      <c r="B45" s="13" t="s">
        <v>76</v>
      </c>
      <c r="C45" s="13" t="s">
        <v>77</v>
      </c>
      <c r="D45" s="13">
        <v>458750</v>
      </c>
      <c r="E45" s="13">
        <v>307300</v>
      </c>
      <c r="F45" s="13">
        <v>11</v>
      </c>
      <c r="G45" s="14">
        <v>1.1759300000000004</v>
      </c>
      <c r="H45" s="15">
        <v>20.144089999999998</v>
      </c>
      <c r="I45" s="15">
        <v>37.034799999999997</v>
      </c>
      <c r="J45" s="15">
        <v>14.25925</v>
      </c>
      <c r="K45" s="16">
        <v>19</v>
      </c>
      <c r="L45" s="15">
        <v>1.7117500000000001</v>
      </c>
      <c r="M45" s="15">
        <v>1.49919</v>
      </c>
      <c r="N45" s="15">
        <v>4.0306300000000004</v>
      </c>
      <c r="O45" s="15">
        <v>0.56349000000000005</v>
      </c>
      <c r="P45" s="15">
        <v>0.32283410611563002</v>
      </c>
      <c r="Q45" s="15">
        <v>0.75116275564058999</v>
      </c>
      <c r="R45" s="15">
        <v>1.5495343650780902</v>
      </c>
      <c r="S45" s="15">
        <v>1.7689699999999999</v>
      </c>
      <c r="T45" s="15">
        <v>2.4088011987600001E-3</v>
      </c>
      <c r="U45" s="15">
        <v>0</v>
      </c>
      <c r="V45" s="15">
        <v>0.30582650977287001</v>
      </c>
      <c r="W45" s="15">
        <v>0</v>
      </c>
      <c r="X45" s="15">
        <v>2.1096901347533703</v>
      </c>
      <c r="Y45" s="15">
        <v>5.6150615822610002E-2</v>
      </c>
      <c r="Z45" s="15">
        <v>0.88523444054430001</v>
      </c>
      <c r="AA45" s="15">
        <v>0</v>
      </c>
      <c r="AB45" s="15">
        <v>1.0164411119010001E-2</v>
      </c>
      <c r="AC45" s="15">
        <v>9.6717017828999996E-3</v>
      </c>
      <c r="AD45" s="15">
        <v>4.5673790487518406</v>
      </c>
      <c r="AE45" s="15">
        <v>2.6923235867210882</v>
      </c>
      <c r="AF45" s="15">
        <v>9.5116090888647591</v>
      </c>
      <c r="AG45" s="15">
        <v>0.4236891681745073</v>
      </c>
      <c r="AH45" s="15">
        <v>0.11324153992849183</v>
      </c>
      <c r="AI45" s="15">
        <v>0.40695675138287168</v>
      </c>
      <c r="AJ45" s="15">
        <v>2.772354931151106E-2</v>
      </c>
      <c r="AK45" s="15">
        <v>3.6899406381902553</v>
      </c>
      <c r="AL45" s="15">
        <v>2.522567742651468E-2</v>
      </c>
      <c r="AM45" s="15">
        <v>0</v>
      </c>
    </row>
    <row r="46" spans="1:39" x14ac:dyDescent="0.25">
      <c r="A46" s="13">
        <v>58099</v>
      </c>
      <c r="B46" s="13" t="s">
        <v>82</v>
      </c>
      <c r="C46" s="13" t="s">
        <v>77</v>
      </c>
      <c r="D46" s="13">
        <v>458670</v>
      </c>
      <c r="E46" s="13">
        <v>303200</v>
      </c>
      <c r="F46" s="13">
        <v>11</v>
      </c>
      <c r="G46" s="14">
        <v>0.23782</v>
      </c>
      <c r="H46" s="15">
        <v>27.803529999999999</v>
      </c>
      <c r="I46" s="15">
        <v>44.495620000000002</v>
      </c>
      <c r="J46" s="15">
        <v>18.807040000000001</v>
      </c>
      <c r="K46" s="16">
        <v>22</v>
      </c>
      <c r="L46" s="15">
        <v>1.6960299999999999</v>
      </c>
      <c r="M46" s="15">
        <v>1.48542</v>
      </c>
      <c r="N46" s="15">
        <v>3.9936099999999999</v>
      </c>
      <c r="O46" s="15">
        <v>0.46795999999999999</v>
      </c>
      <c r="P46" s="15">
        <v>1.30343517593811</v>
      </c>
      <c r="Q46" s="15">
        <v>1.7179497155580601</v>
      </c>
      <c r="R46" s="15">
        <v>1.7584613720826601</v>
      </c>
      <c r="S46" s="15">
        <v>1.9870000000000001</v>
      </c>
      <c r="T46" s="15">
        <v>1.3138915629600002E-3</v>
      </c>
      <c r="U46" s="15">
        <v>0</v>
      </c>
      <c r="V46" s="15">
        <v>0.58758325605206996</v>
      </c>
      <c r="W46" s="15">
        <v>0</v>
      </c>
      <c r="X46" s="15">
        <v>3.14961705834228</v>
      </c>
      <c r="Y46" s="15">
        <v>4.3011700193010004E-2</v>
      </c>
      <c r="Z46" s="15">
        <v>2.6519441318833201</v>
      </c>
      <c r="AA46" s="15">
        <v>0</v>
      </c>
      <c r="AB46" s="15">
        <v>7.4088885355800002E-3</v>
      </c>
      <c r="AC46" s="15">
        <v>1.220824243917E-2</v>
      </c>
      <c r="AD46" s="15">
        <v>6.9405956843483407</v>
      </c>
      <c r="AE46" s="15">
        <v>2.5601555760265637</v>
      </c>
      <c r="AF46" s="15">
        <v>9.0446776776556632</v>
      </c>
      <c r="AG46" s="15">
        <v>0.44197167578953755</v>
      </c>
      <c r="AH46" s="15">
        <v>4.3527890385099022E-2</v>
      </c>
      <c r="AI46" s="15">
        <v>0.82037855231722412</v>
      </c>
      <c r="AJ46" s="15">
        <v>2.8059361709366321E-2</v>
      </c>
      <c r="AK46" s="15">
        <v>3.7346364958429312</v>
      </c>
      <c r="AL46" s="15">
        <v>1.8682770273618424E-2</v>
      </c>
      <c r="AM46" s="15">
        <v>0</v>
      </c>
    </row>
    <row r="47" spans="1:39" x14ac:dyDescent="0.25">
      <c r="A47" s="13">
        <v>58274</v>
      </c>
      <c r="B47" s="13" t="s">
        <v>83</v>
      </c>
      <c r="C47" s="13" t="s">
        <v>77</v>
      </c>
      <c r="D47" s="13">
        <v>456050</v>
      </c>
      <c r="E47" s="13">
        <v>306250</v>
      </c>
      <c r="F47" s="13">
        <v>11</v>
      </c>
      <c r="G47" s="14">
        <v>1.4992189999999999</v>
      </c>
      <c r="H47" s="15">
        <v>19.881440000000001</v>
      </c>
      <c r="I47" s="15">
        <v>35.43967</v>
      </c>
      <c r="J47" s="15">
        <v>14.07863</v>
      </c>
      <c r="K47" s="16">
        <v>19</v>
      </c>
      <c r="L47" s="15">
        <v>1.7117500000000001</v>
      </c>
      <c r="M47" s="15">
        <v>1.49919</v>
      </c>
      <c r="N47" s="15">
        <v>4.0306300000000004</v>
      </c>
      <c r="O47" s="15">
        <v>0.54008999999999996</v>
      </c>
      <c r="P47" s="15">
        <v>0.23489461386696001</v>
      </c>
      <c r="Q47" s="15">
        <v>2.5621980387355801</v>
      </c>
      <c r="R47" s="15">
        <v>1.27606243504311</v>
      </c>
      <c r="S47" s="15">
        <v>1.6273</v>
      </c>
      <c r="T47" s="15">
        <v>3.2847289074E-3</v>
      </c>
      <c r="U47" s="15">
        <v>0</v>
      </c>
      <c r="V47" s="15">
        <v>0.15277639118196001</v>
      </c>
      <c r="W47" s="15">
        <v>0</v>
      </c>
      <c r="X47" s="15">
        <v>1.5498810864627599</v>
      </c>
      <c r="Y47" s="15">
        <v>5.6314852267979998E-2</v>
      </c>
      <c r="Z47" s="15">
        <v>0.65760272726148006</v>
      </c>
      <c r="AA47" s="15">
        <v>0</v>
      </c>
      <c r="AB47" s="15">
        <v>9.8541867222000003E-3</v>
      </c>
      <c r="AC47" s="15">
        <v>8.193573774570001E-3</v>
      </c>
      <c r="AD47" s="15">
        <v>3.9614195593122599</v>
      </c>
      <c r="AE47" s="15">
        <v>2.4968629267853908</v>
      </c>
      <c r="AF47" s="15">
        <v>8.8210734494158309</v>
      </c>
      <c r="AG47" s="15">
        <v>0.48863536322481582</v>
      </c>
      <c r="AH47" s="15">
        <v>0.20181675751433392</v>
      </c>
      <c r="AI47" s="15">
        <v>0.41718532794943625</v>
      </c>
      <c r="AJ47" s="15">
        <v>2.3230874932081157E-2</v>
      </c>
      <c r="AK47" s="15">
        <v>3.0919760132231557</v>
      </c>
      <c r="AL47" s="15">
        <v>1.7449286954953375E-2</v>
      </c>
      <c r="AM47" s="15">
        <v>0</v>
      </c>
    </row>
    <row r="48" spans="1:39" x14ac:dyDescent="0.25">
      <c r="A48" s="13">
        <v>58283</v>
      </c>
      <c r="B48" s="13" t="s">
        <v>82</v>
      </c>
      <c r="C48" s="13" t="s">
        <v>77</v>
      </c>
      <c r="D48" s="13">
        <v>459000</v>
      </c>
      <c r="E48" s="13">
        <v>303365</v>
      </c>
      <c r="F48" s="13">
        <v>11</v>
      </c>
      <c r="G48" s="14">
        <v>0.79763200000000001</v>
      </c>
      <c r="H48" s="15">
        <v>29.738399999999999</v>
      </c>
      <c r="I48" s="15">
        <v>42.094439999999999</v>
      </c>
      <c r="J48" s="15">
        <v>19.82216</v>
      </c>
      <c r="K48" s="16">
        <v>21</v>
      </c>
      <c r="L48" s="15">
        <v>1.6960299999999999</v>
      </c>
      <c r="M48" s="15">
        <v>1.48542</v>
      </c>
      <c r="N48" s="15">
        <v>3.9936099999999999</v>
      </c>
      <c r="O48" s="15">
        <v>0.45861000000000002</v>
      </c>
      <c r="P48" s="15">
        <v>2.0483386981607103</v>
      </c>
      <c r="Q48" s="15">
        <v>1.78180119581913</v>
      </c>
      <c r="R48" s="15">
        <v>1.9859835944019002</v>
      </c>
      <c r="S48" s="15">
        <v>1.78085</v>
      </c>
      <c r="T48" s="15">
        <v>1.0584126479399999E-3</v>
      </c>
      <c r="U48" s="15">
        <v>0</v>
      </c>
      <c r="V48" s="15">
        <v>0.26212136681052001</v>
      </c>
      <c r="W48" s="15">
        <v>0</v>
      </c>
      <c r="X48" s="15">
        <v>3.4004791043979901</v>
      </c>
      <c r="Y48" s="15">
        <v>4.7245350784769997E-2</v>
      </c>
      <c r="Z48" s="15">
        <v>4.7939888463745808</v>
      </c>
      <c r="AA48" s="15">
        <v>0</v>
      </c>
      <c r="AB48" s="15">
        <v>8.0110888352700003E-3</v>
      </c>
      <c r="AC48" s="15">
        <v>1.1679036115200001E-2</v>
      </c>
      <c r="AD48" s="15">
        <v>5.9831884503108901</v>
      </c>
      <c r="AE48" s="15">
        <v>1.96835920264421</v>
      </c>
      <c r="AF48" s="15">
        <v>6.953942451183079</v>
      </c>
      <c r="AG48" s="15">
        <v>0.43673499634116597</v>
      </c>
      <c r="AH48" s="15">
        <v>4.8088120626168851E-2</v>
      </c>
      <c r="AI48" s="15">
        <v>0.12164725435803717</v>
      </c>
      <c r="AJ48" s="15">
        <v>2.1036401557482338E-2</v>
      </c>
      <c r="AK48" s="15">
        <v>2.7998966552241953</v>
      </c>
      <c r="AL48" s="15">
        <v>6.3349180656623915E-3</v>
      </c>
      <c r="AM48" s="15">
        <v>0</v>
      </c>
    </row>
    <row r="49" spans="1:39" x14ac:dyDescent="0.25">
      <c r="A49" s="13">
        <v>60036</v>
      </c>
      <c r="B49" s="13" t="s">
        <v>80</v>
      </c>
      <c r="C49" s="13" t="s">
        <v>77</v>
      </c>
      <c r="D49" s="13">
        <v>457000</v>
      </c>
      <c r="E49" s="13">
        <v>307870</v>
      </c>
      <c r="F49" s="13">
        <v>11</v>
      </c>
      <c r="G49" s="14">
        <v>0.85613400000000006</v>
      </c>
      <c r="H49" s="15">
        <v>20.0746</v>
      </c>
      <c r="I49" s="15">
        <v>39.68309</v>
      </c>
      <c r="J49" s="15">
        <v>14.194459999999999</v>
      </c>
      <c r="K49" s="16">
        <v>20</v>
      </c>
      <c r="L49" s="15">
        <v>1.7117500000000001</v>
      </c>
      <c r="M49" s="15">
        <v>1.49919</v>
      </c>
      <c r="N49" s="15">
        <v>4.0306300000000004</v>
      </c>
      <c r="O49" s="15">
        <v>0.61948999999999999</v>
      </c>
      <c r="P49" s="15">
        <v>0.26259582765270001</v>
      </c>
      <c r="Q49" s="15">
        <v>1.42900306267044</v>
      </c>
      <c r="R49" s="15">
        <v>1.5085482477113101</v>
      </c>
      <c r="S49" s="15">
        <v>1.7898000000000001</v>
      </c>
      <c r="T49" s="15">
        <v>1.7701039112100001E-3</v>
      </c>
      <c r="U49" s="15">
        <v>0</v>
      </c>
      <c r="V49" s="15">
        <v>0.18232070285463001</v>
      </c>
      <c r="W49" s="15">
        <v>0</v>
      </c>
      <c r="X49" s="15">
        <v>2.34589864018329</v>
      </c>
      <c r="Y49" s="15">
        <v>5.6716319134440002E-2</v>
      </c>
      <c r="Z49" s="15">
        <v>0.72764044696482</v>
      </c>
      <c r="AA49" s="15">
        <v>0</v>
      </c>
      <c r="AB49" s="15">
        <v>1.0237405094730001E-2</v>
      </c>
      <c r="AC49" s="15">
        <v>9.7446957586200013E-3</v>
      </c>
      <c r="AD49" s="15">
        <v>3.8892650143130396</v>
      </c>
      <c r="AE49" s="15">
        <v>2.9769583791620073</v>
      </c>
      <c r="AF49" s="15">
        <v>10.517184678716271</v>
      </c>
      <c r="AG49" s="15">
        <v>1.1662184900511519</v>
      </c>
      <c r="AH49" s="15">
        <v>1.0791855262348007</v>
      </c>
      <c r="AI49" s="15">
        <v>0.12497329305117563</v>
      </c>
      <c r="AJ49" s="15">
        <v>2.7795062312858904E-2</v>
      </c>
      <c r="AK49" s="15">
        <v>3.6994588541613549</v>
      </c>
      <c r="AL49" s="15">
        <v>1.6715716310381525E-2</v>
      </c>
      <c r="AM49" s="15">
        <v>0</v>
      </c>
    </row>
    <row r="50" spans="1:39" x14ac:dyDescent="0.25">
      <c r="A50" s="13">
        <v>70290</v>
      </c>
      <c r="B50" s="13" t="s">
        <v>82</v>
      </c>
      <c r="C50" s="13" t="s">
        <v>77</v>
      </c>
      <c r="D50" s="13">
        <v>458640</v>
      </c>
      <c r="E50" s="13">
        <v>303830</v>
      </c>
      <c r="F50" s="13">
        <v>11</v>
      </c>
      <c r="G50" s="14">
        <v>0.59426600000000007</v>
      </c>
      <c r="H50" s="15">
        <v>27.803529999999999</v>
      </c>
      <c r="I50" s="15">
        <v>44.951070000000001</v>
      </c>
      <c r="J50" s="15">
        <v>18.807040000000001</v>
      </c>
      <c r="K50" s="16">
        <v>22</v>
      </c>
      <c r="L50" s="15">
        <v>1.6960299999999999</v>
      </c>
      <c r="M50" s="15">
        <v>1.48542</v>
      </c>
      <c r="N50" s="15">
        <v>3.9936099999999999</v>
      </c>
      <c r="O50" s="15">
        <v>0.46795999999999999</v>
      </c>
      <c r="P50" s="15">
        <v>1.30343517593811</v>
      </c>
      <c r="Q50" s="15">
        <v>1.7179497155580601</v>
      </c>
      <c r="R50" s="15">
        <v>1.7584613720826601</v>
      </c>
      <c r="S50" s="15">
        <v>1.9870000000000001</v>
      </c>
      <c r="T50" s="15">
        <v>1.3138915629600002E-3</v>
      </c>
      <c r="U50" s="15">
        <v>0</v>
      </c>
      <c r="V50" s="15">
        <v>0.58758325605206996</v>
      </c>
      <c r="W50" s="15">
        <v>0</v>
      </c>
      <c r="X50" s="15">
        <v>3.14961705834228</v>
      </c>
      <c r="Y50" s="15">
        <v>4.3011700193010004E-2</v>
      </c>
      <c r="Z50" s="15">
        <v>2.6519441318833201</v>
      </c>
      <c r="AA50" s="15">
        <v>0</v>
      </c>
      <c r="AB50" s="15">
        <v>7.4088885355800002E-3</v>
      </c>
      <c r="AC50" s="15">
        <v>1.220824243917E-2</v>
      </c>
      <c r="AD50" s="15">
        <v>6.9405956843483407</v>
      </c>
      <c r="AE50" s="15">
        <v>2.741838167798925</v>
      </c>
      <c r="AF50" s="15">
        <v>9.6865372965044916</v>
      </c>
      <c r="AG50" s="15">
        <v>0.32544649480440546</v>
      </c>
      <c r="AH50" s="15">
        <v>3.8832020243132807E-2</v>
      </c>
      <c r="AI50" s="15">
        <v>0.97831392262510986</v>
      </c>
      <c r="AJ50" s="15">
        <v>2.5020774217857828E-2</v>
      </c>
      <c r="AK50" s="15">
        <v>3.3302074906809418</v>
      </c>
      <c r="AL50" s="15">
        <v>2.1343833125142271E-2</v>
      </c>
      <c r="AM50" s="15">
        <v>0</v>
      </c>
    </row>
    <row r="51" spans="1:39" x14ac:dyDescent="0.25">
      <c r="A51" s="13">
        <v>73712</v>
      </c>
      <c r="B51" s="13" t="s">
        <v>85</v>
      </c>
      <c r="C51" s="13" t="s">
        <v>77</v>
      </c>
      <c r="D51" s="13">
        <v>456905</v>
      </c>
      <c r="E51" s="13">
        <v>299076</v>
      </c>
      <c r="F51" s="13">
        <v>11</v>
      </c>
      <c r="G51" s="14">
        <v>1.1201080000000001</v>
      </c>
      <c r="H51" s="15">
        <v>16.594290000000001</v>
      </c>
      <c r="I51" s="15">
        <v>30.763870000000001</v>
      </c>
      <c r="J51" s="15">
        <v>12.00906</v>
      </c>
      <c r="K51" s="16">
        <v>17</v>
      </c>
      <c r="L51" s="15">
        <v>1.6809400000000001</v>
      </c>
      <c r="M51" s="15">
        <v>1.4722</v>
      </c>
      <c r="N51" s="15">
        <v>3.9580700000000002</v>
      </c>
      <c r="O51" s="15">
        <v>0.38335000000000002</v>
      </c>
      <c r="P51" s="15">
        <v>0.16980223601864999</v>
      </c>
      <c r="Q51" s="15">
        <v>0.29664751732608002</v>
      </c>
      <c r="R51" s="15">
        <v>1.2064991761819501</v>
      </c>
      <c r="S51" s="15">
        <v>1.2760199999999999</v>
      </c>
      <c r="T51" s="15">
        <v>3.1022439681000001E-4</v>
      </c>
      <c r="U51" s="15">
        <v>0</v>
      </c>
      <c r="V51" s="15">
        <v>0.59645202410205</v>
      </c>
      <c r="W51" s="15">
        <v>0</v>
      </c>
      <c r="X51" s="15">
        <v>1.0226638483311299</v>
      </c>
      <c r="Y51" s="15">
        <v>5.282938992735E-2</v>
      </c>
      <c r="Z51" s="15">
        <v>0.80745935941463998</v>
      </c>
      <c r="AA51" s="15">
        <v>0</v>
      </c>
      <c r="AB51" s="15">
        <v>8.8505195560500006E-3</v>
      </c>
      <c r="AC51" s="15">
        <v>7.0256701630500001E-3</v>
      </c>
      <c r="AD51" s="15">
        <v>3.6551915826729302</v>
      </c>
      <c r="AE51" s="15">
        <v>2.009344221557027</v>
      </c>
      <c r="AF51" s="15">
        <v>7.0987368883455186</v>
      </c>
      <c r="AG51" s="15">
        <v>0.82687898503464596</v>
      </c>
      <c r="AH51" s="15">
        <v>7.7587185890834701E-2</v>
      </c>
      <c r="AI51" s="15">
        <v>0.47519980462773814</v>
      </c>
      <c r="AJ51" s="15">
        <v>2.7318942243009188E-2</v>
      </c>
      <c r="AK51" s="15">
        <v>3.6360883681295753</v>
      </c>
      <c r="AL51" s="15">
        <v>1.8425604171648922E-2</v>
      </c>
      <c r="AM51" s="15">
        <v>0</v>
      </c>
    </row>
    <row r="52" spans="1:39" x14ac:dyDescent="0.25">
      <c r="A52" s="13">
        <v>73713</v>
      </c>
      <c r="B52" s="13" t="s">
        <v>81</v>
      </c>
      <c r="C52" s="13" t="s">
        <v>77</v>
      </c>
      <c r="D52" s="13">
        <v>460104</v>
      </c>
      <c r="E52" s="13">
        <v>300454</v>
      </c>
      <c r="F52" s="13">
        <v>11</v>
      </c>
      <c r="G52" s="14">
        <v>0.86732600000000004</v>
      </c>
      <c r="H52" s="15">
        <v>18.762080000000001</v>
      </c>
      <c r="I52" s="15">
        <v>32.385559999999998</v>
      </c>
      <c r="J52" s="15">
        <v>13.379099999999999</v>
      </c>
      <c r="K52" s="16">
        <v>17</v>
      </c>
      <c r="L52" s="15">
        <v>1.70665</v>
      </c>
      <c r="M52" s="15">
        <v>1.49472</v>
      </c>
      <c r="N52" s="15">
        <v>4.0186200000000003</v>
      </c>
      <c r="O52" s="15">
        <v>0.28771999999999998</v>
      </c>
      <c r="P52" s="15">
        <v>0.15795896345808</v>
      </c>
      <c r="Q52" s="15">
        <v>0.33818108951076004</v>
      </c>
      <c r="R52" s="15">
        <v>1.53621296450919</v>
      </c>
      <c r="S52" s="15">
        <v>1.29356</v>
      </c>
      <c r="T52" s="15">
        <v>2.9197590288000002E-4</v>
      </c>
      <c r="U52" s="15">
        <v>0</v>
      </c>
      <c r="V52" s="15">
        <v>0.13892578428909</v>
      </c>
      <c r="W52" s="15">
        <v>0</v>
      </c>
      <c r="X52" s="15">
        <v>1.70889846256878</v>
      </c>
      <c r="Y52" s="15">
        <v>5.6990046543390002E-2</v>
      </c>
      <c r="Z52" s="15">
        <v>2.3104418164773</v>
      </c>
      <c r="AA52" s="15">
        <v>0</v>
      </c>
      <c r="AB52" s="15">
        <v>9.9089322039900007E-3</v>
      </c>
      <c r="AC52" s="15">
        <v>8.0840828109900002E-3</v>
      </c>
      <c r="AD52" s="15">
        <v>3.6948820569706804</v>
      </c>
      <c r="AE52" s="15">
        <v>2.3131617436598262</v>
      </c>
      <c r="AF52" s="15">
        <v>8.1720824248338584</v>
      </c>
      <c r="AG52" s="15">
        <v>0.44562081943797194</v>
      </c>
      <c r="AH52" s="15">
        <v>6.5152249023289782E-2</v>
      </c>
      <c r="AI52" s="15">
        <v>0.5226242626527442</v>
      </c>
      <c r="AJ52" s="15">
        <v>1.5598944286762281E-2</v>
      </c>
      <c r="AK52" s="15">
        <v>2.0761836008021808</v>
      </c>
      <c r="AL52" s="15">
        <v>1.3055955303362992E-2</v>
      </c>
      <c r="AM52" s="15">
        <v>0</v>
      </c>
    </row>
    <row r="53" spans="1:39" x14ac:dyDescent="0.25">
      <c r="A53" s="13">
        <v>73714</v>
      </c>
      <c r="B53" s="13" t="s">
        <v>80</v>
      </c>
      <c r="C53" s="13" t="s">
        <v>77</v>
      </c>
      <c r="D53" s="13">
        <v>461322</v>
      </c>
      <c r="E53" s="13">
        <v>301204</v>
      </c>
      <c r="F53" s="13">
        <v>11</v>
      </c>
      <c r="G53" s="14">
        <v>0.54647599999999996</v>
      </c>
      <c r="H53" s="15">
        <v>17.48563</v>
      </c>
      <c r="I53" s="15">
        <v>35.889420000000001</v>
      </c>
      <c r="J53" s="15">
        <v>12.57907</v>
      </c>
      <c r="K53" s="16">
        <v>19</v>
      </c>
      <c r="L53" s="15">
        <v>1.70665</v>
      </c>
      <c r="M53" s="15">
        <v>1.49472</v>
      </c>
      <c r="N53" s="15">
        <v>4.0186200000000003</v>
      </c>
      <c r="O53" s="15">
        <v>0.30223</v>
      </c>
      <c r="P53" s="15">
        <v>0.24653715299430001</v>
      </c>
      <c r="Q53" s="15">
        <v>0.38075482584945003</v>
      </c>
      <c r="R53" s="15">
        <v>1.45725173127408</v>
      </c>
      <c r="S53" s="15">
        <v>1.17839</v>
      </c>
      <c r="T53" s="15">
        <v>3.4672138467000004E-4</v>
      </c>
      <c r="U53" s="15">
        <v>0</v>
      </c>
      <c r="V53" s="15">
        <v>0.12018458102298001</v>
      </c>
      <c r="W53" s="15">
        <v>0</v>
      </c>
      <c r="X53" s="15">
        <v>1.4280541409860801</v>
      </c>
      <c r="Y53" s="15">
        <v>6.1022963701919994E-2</v>
      </c>
      <c r="Z53" s="15">
        <v>1.3424869529483101</v>
      </c>
      <c r="AA53" s="15">
        <v>0</v>
      </c>
      <c r="AB53" s="15">
        <v>1.122282376695E-2</v>
      </c>
      <c r="AC53" s="15">
        <v>8.2483192563599997E-3</v>
      </c>
      <c r="AD53" s="15">
        <v>3.7289337466440595</v>
      </c>
      <c r="AE53" s="15">
        <v>2.9886285273189315</v>
      </c>
      <c r="AF53" s="15">
        <v>10.558413707732422</v>
      </c>
      <c r="AG53" s="15">
        <v>0.64559596057992064</v>
      </c>
      <c r="AH53" s="15">
        <v>0.34222060779336011</v>
      </c>
      <c r="AI53" s="15">
        <v>5.7136258627612783E-2</v>
      </c>
      <c r="AJ53" s="15">
        <v>2.8339773650006214E-2</v>
      </c>
      <c r="AK53" s="15">
        <v>3.7719586800832903</v>
      </c>
      <c r="AL53" s="15">
        <v>1.1496484214459604E-2</v>
      </c>
      <c r="AM53" s="15">
        <v>0</v>
      </c>
    </row>
    <row r="54" spans="1:39" x14ac:dyDescent="0.25">
      <c r="A54" s="13">
        <v>73715</v>
      </c>
      <c r="B54" s="13" t="s">
        <v>76</v>
      </c>
      <c r="C54" s="13" t="s">
        <v>77</v>
      </c>
      <c r="D54" s="13">
        <v>461422</v>
      </c>
      <c r="E54" s="13">
        <v>301378</v>
      </c>
      <c r="F54" s="13">
        <v>11</v>
      </c>
      <c r="G54" s="14">
        <v>1.405932</v>
      </c>
      <c r="H54" s="15">
        <v>17.48563</v>
      </c>
      <c r="I54" s="15">
        <v>30.909279999999999</v>
      </c>
      <c r="J54" s="15">
        <v>12.57907</v>
      </c>
      <c r="K54" s="16">
        <v>17</v>
      </c>
      <c r="L54" s="15">
        <v>1.70665</v>
      </c>
      <c r="M54" s="15">
        <v>1.49472</v>
      </c>
      <c r="N54" s="15">
        <v>4.0186200000000003</v>
      </c>
      <c r="O54" s="15">
        <v>0.30223</v>
      </c>
      <c r="P54" s="15">
        <v>0.24653715299430001</v>
      </c>
      <c r="Q54" s="15">
        <v>0.38075482584945003</v>
      </c>
      <c r="R54" s="15">
        <v>1.45725173127408</v>
      </c>
      <c r="S54" s="15">
        <v>1.17839</v>
      </c>
      <c r="T54" s="15">
        <v>3.4672138467000004E-4</v>
      </c>
      <c r="U54" s="15">
        <v>0</v>
      </c>
      <c r="V54" s="15">
        <v>0.12018458102298001</v>
      </c>
      <c r="W54" s="15">
        <v>0</v>
      </c>
      <c r="X54" s="15">
        <v>1.4280541409860801</v>
      </c>
      <c r="Y54" s="15">
        <v>6.1022963701919994E-2</v>
      </c>
      <c r="Z54" s="15">
        <v>1.3424869529483101</v>
      </c>
      <c r="AA54" s="15">
        <v>0</v>
      </c>
      <c r="AB54" s="15">
        <v>1.122282376695E-2</v>
      </c>
      <c r="AC54" s="15">
        <v>8.2483192563599997E-3</v>
      </c>
      <c r="AD54" s="15">
        <v>3.7289337466440595</v>
      </c>
      <c r="AE54" s="15">
        <v>2.1994187762221857</v>
      </c>
      <c r="AF54" s="15">
        <v>7.7702441583601392</v>
      </c>
      <c r="AG54" s="15">
        <v>0.27870512781113355</v>
      </c>
      <c r="AH54" s="15">
        <v>9.1073264286177194E-2</v>
      </c>
      <c r="AI54" s="15">
        <v>0.87067820570088339</v>
      </c>
      <c r="AJ54" s="15">
        <v>1.6434421600792084E-2</v>
      </c>
      <c r="AK54" s="15">
        <v>2.1873837093699744</v>
      </c>
      <c r="AL54" s="15">
        <v>9.7123366487132396E-3</v>
      </c>
      <c r="AM54" s="15">
        <v>0</v>
      </c>
    </row>
    <row r="55" spans="1:39" x14ac:dyDescent="0.25">
      <c r="A55" s="13">
        <v>73716</v>
      </c>
      <c r="B55" s="13" t="s">
        <v>79</v>
      </c>
      <c r="C55" s="13" t="s">
        <v>77</v>
      </c>
      <c r="D55" s="13">
        <v>463760</v>
      </c>
      <c r="E55" s="13">
        <v>304250</v>
      </c>
      <c r="F55" s="13">
        <v>11</v>
      </c>
      <c r="G55" s="14">
        <v>0.52759200000000006</v>
      </c>
      <c r="H55" s="15">
        <v>16.95532</v>
      </c>
      <c r="I55" s="15">
        <v>28.016539999999999</v>
      </c>
      <c r="J55" s="15">
        <v>12.23283</v>
      </c>
      <c r="K55" s="16">
        <v>15</v>
      </c>
      <c r="L55" s="15">
        <v>1.70665</v>
      </c>
      <c r="M55" s="15">
        <v>1.49472</v>
      </c>
      <c r="N55" s="15">
        <v>4.0186200000000003</v>
      </c>
      <c r="O55" s="15">
        <v>0.35913</v>
      </c>
      <c r="P55" s="15">
        <v>0.29995049472740998</v>
      </c>
      <c r="Q55" s="15">
        <v>0.37892997645644999</v>
      </c>
      <c r="R55" s="15">
        <v>1.6678575997202099</v>
      </c>
      <c r="S55" s="15">
        <v>1.13375</v>
      </c>
      <c r="T55" s="15">
        <v>4.3796385432000003E-4</v>
      </c>
      <c r="U55" s="15">
        <v>0</v>
      </c>
      <c r="V55" s="15">
        <v>0.10443613076139001</v>
      </c>
      <c r="W55" s="15">
        <v>0</v>
      </c>
      <c r="X55" s="15">
        <v>1.3773415763546102</v>
      </c>
      <c r="Y55" s="15">
        <v>6.1442679062309997E-2</v>
      </c>
      <c r="Z55" s="15">
        <v>0.92552711514173991</v>
      </c>
      <c r="AA55" s="15">
        <v>0</v>
      </c>
      <c r="AB55" s="15">
        <v>1.1168078285159999E-2</v>
      </c>
      <c r="AC55" s="15">
        <v>9.01475600142E-3</v>
      </c>
      <c r="AD55" s="15">
        <v>3.4063368709495201</v>
      </c>
      <c r="AE55" s="15">
        <v>1.5602250632408086</v>
      </c>
      <c r="AF55" s="15">
        <v>5.5120606473122473</v>
      </c>
      <c r="AG55" s="15">
        <v>0.6917733651077933</v>
      </c>
      <c r="AH55" s="15">
        <v>0.45090110574930786</v>
      </c>
      <c r="AI55" s="15">
        <v>0.16228705394399651</v>
      </c>
      <c r="AJ55" s="15">
        <v>1.997295752234406E-2</v>
      </c>
      <c r="AK55" s="15">
        <v>2.6583547004908437</v>
      </c>
      <c r="AL55" s="15">
        <v>5.6451066326577252E-3</v>
      </c>
      <c r="AM55" s="15">
        <v>0</v>
      </c>
    </row>
    <row r="56" spans="1:39" x14ac:dyDescent="0.25">
      <c r="A56" s="13">
        <v>73717</v>
      </c>
      <c r="B56" s="13" t="s">
        <v>86</v>
      </c>
      <c r="C56" s="13" t="s">
        <v>77</v>
      </c>
      <c r="D56" s="13">
        <v>460525</v>
      </c>
      <c r="E56" s="13">
        <v>308360</v>
      </c>
      <c r="F56" s="13">
        <v>11</v>
      </c>
      <c r="G56" s="14">
        <v>1.144231</v>
      </c>
      <c r="H56" s="15">
        <v>21.02581</v>
      </c>
      <c r="I56" s="15">
        <v>39.950330000000001</v>
      </c>
      <c r="J56" s="15">
        <v>14.777430000000001</v>
      </c>
      <c r="K56" s="16">
        <v>20</v>
      </c>
      <c r="L56" s="15">
        <v>1.7219</v>
      </c>
      <c r="M56" s="15">
        <v>1.50807</v>
      </c>
      <c r="N56" s="15">
        <v>4.0545099999999996</v>
      </c>
      <c r="O56" s="15">
        <v>0.53093999999999997</v>
      </c>
      <c r="P56" s="15">
        <v>0.18702881428856999</v>
      </c>
      <c r="Q56" s="15">
        <v>0.42358404110316</v>
      </c>
      <c r="R56" s="15">
        <v>1.3105155915829501</v>
      </c>
      <c r="S56" s="15">
        <v>2.2925900000000001</v>
      </c>
      <c r="T56" s="15">
        <v>1.25914608117E-3</v>
      </c>
      <c r="U56" s="15">
        <v>0</v>
      </c>
      <c r="V56" s="15">
        <v>0.45369405608766</v>
      </c>
      <c r="W56" s="15">
        <v>0</v>
      </c>
      <c r="X56" s="15">
        <v>2.8012715577125098</v>
      </c>
      <c r="Y56" s="15">
        <v>4.9946127886410001E-2</v>
      </c>
      <c r="Z56" s="15">
        <v>1.6219261404984</v>
      </c>
      <c r="AA56" s="15">
        <v>0</v>
      </c>
      <c r="AB56" s="15">
        <v>8.9052650378399992E-3</v>
      </c>
      <c r="AC56" s="15">
        <v>7.9380948595500003E-3</v>
      </c>
      <c r="AD56" s="15">
        <v>4.05173135577183</v>
      </c>
      <c r="AE56" s="15">
        <v>2.9248081273475091</v>
      </c>
      <c r="AF56" s="15">
        <v>10.332945008718252</v>
      </c>
      <c r="AG56" s="15">
        <v>0.78429800570760544</v>
      </c>
      <c r="AH56" s="15">
        <v>0.50858449305121212</v>
      </c>
      <c r="AI56" s="15">
        <v>0.36183013147728238</v>
      </c>
      <c r="AJ56" s="15">
        <v>2.985005126668927E-2</v>
      </c>
      <c r="AK56" s="15">
        <v>3.9729731566255877</v>
      </c>
      <c r="AL56" s="15">
        <v>9.2310258058610397E-3</v>
      </c>
      <c r="AM56" s="15">
        <v>0</v>
      </c>
    </row>
    <row r="57" spans="1:39" x14ac:dyDescent="0.25">
      <c r="A57" s="13">
        <v>73721</v>
      </c>
      <c r="B57" s="13" t="s">
        <v>83</v>
      </c>
      <c r="C57" s="13" t="s">
        <v>77</v>
      </c>
      <c r="D57" s="13">
        <v>455500</v>
      </c>
      <c r="E57" s="13">
        <v>306420</v>
      </c>
      <c r="F57" s="13">
        <v>11</v>
      </c>
      <c r="G57" s="14">
        <v>0.62753899999999996</v>
      </c>
      <c r="H57" s="15">
        <v>19.273910000000001</v>
      </c>
      <c r="I57" s="15">
        <v>36.459490000000002</v>
      </c>
      <c r="J57" s="15">
        <v>13.73753</v>
      </c>
      <c r="K57" s="16">
        <v>19</v>
      </c>
      <c r="L57" s="15">
        <v>1.7117500000000001</v>
      </c>
      <c r="M57" s="15">
        <v>1.49919</v>
      </c>
      <c r="N57" s="15">
        <v>4.0306300000000004</v>
      </c>
      <c r="O57" s="15">
        <v>0.51229999999999998</v>
      </c>
      <c r="P57" s="15">
        <v>0.17097013963016999</v>
      </c>
      <c r="Q57" s="15">
        <v>1.56829381683813</v>
      </c>
      <c r="R57" s="15">
        <v>1.1655313073091</v>
      </c>
      <c r="S57" s="15">
        <v>1.5879399999999999</v>
      </c>
      <c r="T57" s="15">
        <v>1.29564306903E-3</v>
      </c>
      <c r="U57" s="15">
        <v>0</v>
      </c>
      <c r="V57" s="15">
        <v>0.1344914002641</v>
      </c>
      <c r="W57" s="15">
        <v>0</v>
      </c>
      <c r="X57" s="15">
        <v>1.2710805962002201</v>
      </c>
      <c r="Y57" s="15">
        <v>5.7701737806660006E-2</v>
      </c>
      <c r="Z57" s="15">
        <v>0.55283812360935003</v>
      </c>
      <c r="AA57" s="15">
        <v>0</v>
      </c>
      <c r="AB57" s="15">
        <v>1.0255653588660001E-2</v>
      </c>
      <c r="AC57" s="15">
        <v>7.3723915477200003E-3</v>
      </c>
      <c r="AD57" s="15">
        <v>4.9922769814179606</v>
      </c>
      <c r="AE57" s="15">
        <v>2.8431086337506017</v>
      </c>
      <c r="AF57" s="15">
        <v>10.0443119299588</v>
      </c>
      <c r="AG57" s="15">
        <v>0.57655309418710177</v>
      </c>
      <c r="AH57" s="15">
        <v>0.22031507467015932</v>
      </c>
      <c r="AI57" s="15">
        <v>0.31787462469512684</v>
      </c>
      <c r="AJ57" s="15">
        <v>2.3626197159187345E-2</v>
      </c>
      <c r="AK57" s="15">
        <v>3.1445924922528934</v>
      </c>
      <c r="AL57" s="15">
        <v>1.5197953326132331E-2</v>
      </c>
      <c r="AM57" s="15">
        <v>0</v>
      </c>
    </row>
    <row r="58" spans="1:39" x14ac:dyDescent="0.25">
      <c r="A58" s="13">
        <v>73722</v>
      </c>
      <c r="B58" s="13" t="s">
        <v>83</v>
      </c>
      <c r="C58" s="13" t="s">
        <v>77</v>
      </c>
      <c r="D58" s="13">
        <v>455000</v>
      </c>
      <c r="E58" s="13">
        <v>306620</v>
      </c>
      <c r="F58" s="13">
        <v>11</v>
      </c>
      <c r="G58" s="14">
        <v>0.77821600000000002</v>
      </c>
      <c r="H58" s="15">
        <v>19.273910000000001</v>
      </c>
      <c r="I58" s="15">
        <v>36.261319999999998</v>
      </c>
      <c r="J58" s="15">
        <v>13.73753</v>
      </c>
      <c r="K58" s="16">
        <v>19</v>
      </c>
      <c r="L58" s="15">
        <v>1.7117500000000001</v>
      </c>
      <c r="M58" s="15">
        <v>1.49919</v>
      </c>
      <c r="N58" s="15">
        <v>4.0306300000000004</v>
      </c>
      <c r="O58" s="15">
        <v>0.51229999999999998</v>
      </c>
      <c r="P58" s="15">
        <v>0.17097013963016999</v>
      </c>
      <c r="Q58" s="15">
        <v>1.56829381683813</v>
      </c>
      <c r="R58" s="15">
        <v>1.1655313073091</v>
      </c>
      <c r="S58" s="15">
        <v>1.5879399999999999</v>
      </c>
      <c r="T58" s="15">
        <v>1.29564306903E-3</v>
      </c>
      <c r="U58" s="15">
        <v>0</v>
      </c>
      <c r="V58" s="15">
        <v>0.1344914002641</v>
      </c>
      <c r="W58" s="15">
        <v>0</v>
      </c>
      <c r="X58" s="15">
        <v>1.2710805962002201</v>
      </c>
      <c r="Y58" s="15">
        <v>5.7701737806660006E-2</v>
      </c>
      <c r="Z58" s="15">
        <v>0.55283812360935003</v>
      </c>
      <c r="AA58" s="15">
        <v>0</v>
      </c>
      <c r="AB58" s="15">
        <v>1.0255653588660001E-2</v>
      </c>
      <c r="AC58" s="15">
        <v>7.3723915477200003E-3</v>
      </c>
      <c r="AD58" s="15">
        <v>4.9922769814179606</v>
      </c>
      <c r="AE58" s="15">
        <v>2.8103242390458334</v>
      </c>
      <c r="AF58" s="15">
        <v>9.9284891706943483</v>
      </c>
      <c r="AG58" s="15">
        <v>0.56990475722814771</v>
      </c>
      <c r="AH58" s="15">
        <v>0.21777458209746833</v>
      </c>
      <c r="AI58" s="15">
        <v>0.31420915548339035</v>
      </c>
      <c r="AJ58" s="15">
        <v>2.3353759249554022E-2</v>
      </c>
      <c r="AK58" s="15">
        <v>3.1083316331960695</v>
      </c>
      <c r="AL58" s="15">
        <v>1.502270300518653E-2</v>
      </c>
      <c r="AM58" s="15">
        <v>0</v>
      </c>
    </row>
    <row r="59" spans="1:39" x14ac:dyDescent="0.25">
      <c r="A59" s="13">
        <v>73723</v>
      </c>
      <c r="B59" s="13" t="s">
        <v>79</v>
      </c>
      <c r="C59" s="13" t="s">
        <v>77</v>
      </c>
      <c r="D59" s="13">
        <v>454611</v>
      </c>
      <c r="E59" s="13">
        <v>303777</v>
      </c>
      <c r="F59" s="13">
        <v>11</v>
      </c>
      <c r="G59" s="14">
        <v>1.6217859999999995</v>
      </c>
      <c r="H59" s="15">
        <v>20.398099999999999</v>
      </c>
      <c r="I59" s="15">
        <v>37.469700000000003</v>
      </c>
      <c r="J59" s="15">
        <v>14.42164</v>
      </c>
      <c r="K59" s="16">
        <v>19</v>
      </c>
      <c r="L59" s="15">
        <v>1.6834199999999999</v>
      </c>
      <c r="M59" s="15">
        <v>1.47437</v>
      </c>
      <c r="N59" s="15">
        <v>3.9639000000000002</v>
      </c>
      <c r="O59" s="15">
        <v>0.57935000000000003</v>
      </c>
      <c r="P59" s="15">
        <v>0.15412677973277999</v>
      </c>
      <c r="Q59" s="15">
        <v>0.51539221406499003</v>
      </c>
      <c r="R59" s="15">
        <v>1.4249701455119099</v>
      </c>
      <c r="S59" s="15">
        <v>2.4567199999999998</v>
      </c>
      <c r="T59" s="15">
        <v>8.2118222684999999E-4</v>
      </c>
      <c r="U59" s="15">
        <v>0</v>
      </c>
      <c r="V59" s="15">
        <v>0.14062289422458002</v>
      </c>
      <c r="W59" s="15">
        <v>0</v>
      </c>
      <c r="X59" s="15">
        <v>2.4966494485390198</v>
      </c>
      <c r="Y59" s="15">
        <v>5.3851305587430003E-2</v>
      </c>
      <c r="Z59" s="15">
        <v>0.64783978300892997</v>
      </c>
      <c r="AA59" s="15">
        <v>0</v>
      </c>
      <c r="AB59" s="15">
        <v>9.5622108193200005E-3</v>
      </c>
      <c r="AC59" s="15">
        <v>8.0110888352700003E-3</v>
      </c>
      <c r="AD59" s="15">
        <v>4.7885142981955804</v>
      </c>
      <c r="AE59" s="15">
        <v>2.6792109087781948</v>
      </c>
      <c r="AF59" s="15">
        <v>9.4652838004350475</v>
      </c>
      <c r="AG59" s="15">
        <v>0.49649736146602341</v>
      </c>
      <c r="AH59" s="15">
        <v>0.1726362831702257</v>
      </c>
      <c r="AI59" s="15">
        <v>0.58575576712335187</v>
      </c>
      <c r="AJ59" s="15">
        <v>2.7289307022162174E-2</v>
      </c>
      <c r="AK59" s="15">
        <v>3.6321439884076137</v>
      </c>
      <c r="AL59" s="15">
        <v>1.2782583597382831E-2</v>
      </c>
      <c r="AM59" s="15">
        <v>0</v>
      </c>
    </row>
    <row r="60" spans="1:39" x14ac:dyDescent="0.25">
      <c r="A60" s="13">
        <v>73724</v>
      </c>
      <c r="B60" s="13" t="s">
        <v>80</v>
      </c>
      <c r="C60" s="13" t="s">
        <v>77</v>
      </c>
      <c r="D60" s="13">
        <v>455120</v>
      </c>
      <c r="E60" s="13">
        <v>303500</v>
      </c>
      <c r="F60" s="13">
        <v>11</v>
      </c>
      <c r="G60" s="14">
        <v>0.89729899999999996</v>
      </c>
      <c r="H60" s="15">
        <v>18.11863</v>
      </c>
      <c r="I60" s="15">
        <v>37.206620000000001</v>
      </c>
      <c r="J60" s="15">
        <v>12.999650000000001</v>
      </c>
      <c r="K60" s="16">
        <v>19</v>
      </c>
      <c r="L60" s="15">
        <v>1.6960299999999999</v>
      </c>
      <c r="M60" s="15">
        <v>1.48542</v>
      </c>
      <c r="N60" s="15">
        <v>3.9936099999999999</v>
      </c>
      <c r="O60" s="15">
        <v>0.57645999999999997</v>
      </c>
      <c r="P60" s="15">
        <v>0.20754012146588999</v>
      </c>
      <c r="Q60" s="15">
        <v>0.51471701978957995</v>
      </c>
      <c r="R60" s="15">
        <v>1.4460654044949899</v>
      </c>
      <c r="S60" s="15">
        <v>1.4871000000000001</v>
      </c>
      <c r="T60" s="15">
        <v>1.1679036115200001E-3</v>
      </c>
      <c r="U60" s="15">
        <v>0</v>
      </c>
      <c r="V60" s="15">
        <v>0.15846992128812001</v>
      </c>
      <c r="W60" s="15">
        <v>0</v>
      </c>
      <c r="X60" s="15">
        <v>1.3836373067604602</v>
      </c>
      <c r="Y60" s="15">
        <v>5.5968130883309999E-2</v>
      </c>
      <c r="Z60" s="15">
        <v>0.65088728149524</v>
      </c>
      <c r="AA60" s="15">
        <v>0</v>
      </c>
      <c r="AB60" s="15">
        <v>9.6534532889700018E-3</v>
      </c>
      <c r="AC60" s="15">
        <v>8.6132891349600012E-3</v>
      </c>
      <c r="AD60" s="15">
        <v>4.4432710415339098</v>
      </c>
      <c r="AE60" s="15">
        <v>2.9914451173641625</v>
      </c>
      <c r="AF60" s="15">
        <v>10.568364333134937</v>
      </c>
      <c r="AG60" s="15">
        <v>0.84242656003791749</v>
      </c>
      <c r="AH60" s="15">
        <v>0.63716852257791312</v>
      </c>
      <c r="AI60" s="15">
        <v>0.27383837241014986</v>
      </c>
      <c r="AJ60" s="15">
        <v>2.8031752839921452E-2</v>
      </c>
      <c r="AK60" s="15">
        <v>3.7309618188311813</v>
      </c>
      <c r="AL60" s="15">
        <v>1.575352280381908E-2</v>
      </c>
      <c r="AM60" s="15">
        <v>0</v>
      </c>
    </row>
    <row r="61" spans="1:39" x14ac:dyDescent="0.25">
      <c r="A61" s="13">
        <v>73725</v>
      </c>
      <c r="B61" s="13" t="s">
        <v>80</v>
      </c>
      <c r="C61" s="13" t="s">
        <v>77</v>
      </c>
      <c r="D61" s="13">
        <v>456700</v>
      </c>
      <c r="E61" s="13">
        <v>300240</v>
      </c>
      <c r="F61" s="13">
        <v>11</v>
      </c>
      <c r="G61" s="14">
        <v>0.376475</v>
      </c>
      <c r="H61" s="15">
        <v>17.782350000000001</v>
      </c>
      <c r="I61" s="15">
        <v>47.602229999999999</v>
      </c>
      <c r="J61" s="15">
        <v>12.79302</v>
      </c>
      <c r="K61" s="16">
        <v>24</v>
      </c>
      <c r="L61" s="15">
        <v>1.6960299999999999</v>
      </c>
      <c r="M61" s="15">
        <v>1.48542</v>
      </c>
      <c r="N61" s="15">
        <v>3.9936099999999999</v>
      </c>
      <c r="O61" s="15">
        <v>0.47410999999999998</v>
      </c>
      <c r="P61" s="15">
        <v>0.20556928412145001</v>
      </c>
      <c r="Q61" s="15">
        <v>0.38267091771209999</v>
      </c>
      <c r="R61" s="15">
        <v>1.0513687292830201</v>
      </c>
      <c r="S61" s="15">
        <v>1.29061</v>
      </c>
      <c r="T61" s="15">
        <v>4.1971536039000004E-4</v>
      </c>
      <c r="U61" s="15">
        <v>0</v>
      </c>
      <c r="V61" s="15">
        <v>0.63993818513723999</v>
      </c>
      <c r="W61" s="15">
        <v>0</v>
      </c>
      <c r="X61" s="15">
        <v>1.0925373315891</v>
      </c>
      <c r="Y61" s="15">
        <v>4.9727145959249999E-2</v>
      </c>
      <c r="Z61" s="15">
        <v>0.78515969983217992</v>
      </c>
      <c r="AA61" s="15">
        <v>0</v>
      </c>
      <c r="AB61" s="15">
        <v>7.8651008838299986E-3</v>
      </c>
      <c r="AC61" s="15">
        <v>6.42346986336E-3</v>
      </c>
      <c r="AD61" s="15">
        <v>4.6208836329545999</v>
      </c>
      <c r="AE61" s="15">
        <v>4.7269663801825335</v>
      </c>
      <c r="AF61" s="15">
        <v>16.699722353678624</v>
      </c>
      <c r="AG61" s="15">
        <v>1.2690958746199263</v>
      </c>
      <c r="AH61" s="15">
        <v>0.59314384392960384</v>
      </c>
      <c r="AI61" s="15">
        <v>0.11670287470922024</v>
      </c>
      <c r="AJ61" s="15">
        <v>4.7655534085740039E-2</v>
      </c>
      <c r="AK61" s="15">
        <v>6.3428419601605706</v>
      </c>
      <c r="AL61" s="15">
        <v>2.3751178633775762E-2</v>
      </c>
      <c r="AM61" s="15">
        <v>0</v>
      </c>
    </row>
    <row r="62" spans="1:39" x14ac:dyDescent="0.25">
      <c r="A62" s="13">
        <v>74915</v>
      </c>
      <c r="B62" s="13" t="s">
        <v>80</v>
      </c>
      <c r="C62" s="13" t="s">
        <v>77</v>
      </c>
      <c r="D62" s="13">
        <v>455220</v>
      </c>
      <c r="E62" s="13">
        <v>300740</v>
      </c>
      <c r="F62" s="13">
        <v>11</v>
      </c>
      <c r="G62" s="14">
        <v>0.66215299999999988</v>
      </c>
      <c r="H62" s="15">
        <v>21.092079999999999</v>
      </c>
      <c r="I62" s="15">
        <v>33.145180000000003</v>
      </c>
      <c r="J62" s="15">
        <v>14.95688</v>
      </c>
      <c r="K62" s="16">
        <v>18</v>
      </c>
      <c r="L62" s="15">
        <v>1.6960299999999999</v>
      </c>
      <c r="M62" s="15">
        <v>1.48542</v>
      </c>
      <c r="N62" s="15">
        <v>3.9936099999999999</v>
      </c>
      <c r="O62" s="15">
        <v>0.56667000000000001</v>
      </c>
      <c r="P62" s="15">
        <v>0.20162760943257002</v>
      </c>
      <c r="Q62" s="15">
        <v>0.71357085814479004</v>
      </c>
      <c r="R62" s="15">
        <v>0.88882939384851001</v>
      </c>
      <c r="S62" s="15">
        <v>1.2517100000000001</v>
      </c>
      <c r="T62" s="15">
        <v>4.1971536039000004E-4</v>
      </c>
      <c r="U62" s="15">
        <v>0</v>
      </c>
      <c r="V62" s="15">
        <v>0.23224858224711001</v>
      </c>
      <c r="W62" s="15">
        <v>0</v>
      </c>
      <c r="X62" s="15">
        <v>1.2721025118603002</v>
      </c>
      <c r="Y62" s="15">
        <v>4.7920545060180002E-2</v>
      </c>
      <c r="Z62" s="15">
        <v>0.60340470028937998</v>
      </c>
      <c r="AA62" s="15">
        <v>0</v>
      </c>
      <c r="AB62" s="15">
        <v>7.6278704627399992E-3</v>
      </c>
      <c r="AC62" s="15">
        <v>5.6022876365100002E-3</v>
      </c>
      <c r="AD62" s="15">
        <v>8.1253244072718012</v>
      </c>
      <c r="AE62" s="15">
        <v>1.7092985746193701</v>
      </c>
      <c r="AF62" s="15">
        <v>6.0387168682549062</v>
      </c>
      <c r="AG62" s="15">
        <v>0.77138493608346625</v>
      </c>
      <c r="AH62" s="15">
        <v>0.40796097442089357</v>
      </c>
      <c r="AI62" s="15">
        <v>8.236298087773794E-2</v>
      </c>
      <c r="AJ62" s="15">
        <v>2.2676020451027852E-2</v>
      </c>
      <c r="AK62" s="15">
        <v>3.0181261581805887</v>
      </c>
      <c r="AL62" s="15">
        <v>2.5734871120157701E-3</v>
      </c>
      <c r="AM62" s="15">
        <v>0</v>
      </c>
    </row>
    <row r="63" spans="1:39" x14ac:dyDescent="0.25">
      <c r="A63" s="13">
        <v>77364</v>
      </c>
      <c r="B63" s="13" t="s">
        <v>85</v>
      </c>
      <c r="C63" s="13" t="s">
        <v>77</v>
      </c>
      <c r="D63" s="13">
        <v>456060</v>
      </c>
      <c r="E63" s="13">
        <v>297000</v>
      </c>
      <c r="F63" s="13">
        <v>11</v>
      </c>
      <c r="G63" s="14">
        <v>0.23740199999999997</v>
      </c>
      <c r="H63" s="15">
        <v>14.25163</v>
      </c>
      <c r="I63" s="15">
        <v>21.41994</v>
      </c>
      <c r="J63" s="15">
        <v>10.461539999999999</v>
      </c>
      <c r="K63" s="16">
        <v>12</v>
      </c>
      <c r="L63" s="15">
        <v>1.6809400000000001</v>
      </c>
      <c r="M63" s="15">
        <v>1.4722</v>
      </c>
      <c r="N63" s="15">
        <v>3.9580700000000002</v>
      </c>
      <c r="O63" s="15">
        <v>0.31526999999999999</v>
      </c>
      <c r="P63" s="15">
        <v>0.10996542442218001</v>
      </c>
      <c r="Q63" s="15">
        <v>0.21967536992934</v>
      </c>
      <c r="R63" s="15">
        <v>0.89662150075662006</v>
      </c>
      <c r="S63" s="15">
        <v>1.02054</v>
      </c>
      <c r="T63" s="15">
        <v>1.6423644537000003E-4</v>
      </c>
      <c r="U63" s="15">
        <v>0</v>
      </c>
      <c r="V63" s="15">
        <v>0.12228315782493</v>
      </c>
      <c r="W63" s="15">
        <v>0</v>
      </c>
      <c r="X63" s="15">
        <v>1.0268062564532399</v>
      </c>
      <c r="Y63" s="15">
        <v>4.6624901991149999E-2</v>
      </c>
      <c r="Z63" s="15">
        <v>0.55756448353721999</v>
      </c>
      <c r="AA63" s="15">
        <v>0</v>
      </c>
      <c r="AB63" s="15">
        <v>7.6643674506000001E-3</v>
      </c>
      <c r="AC63" s="15">
        <v>5.6205361304399997E-3</v>
      </c>
      <c r="AD63" s="15">
        <v>2.8116184537708202</v>
      </c>
      <c r="AE63" s="15">
        <v>1.0827052650733235</v>
      </c>
      <c r="AF63" s="15">
        <v>3.82504885022946</v>
      </c>
      <c r="AG63" s="15">
        <v>0.4304778029067679</v>
      </c>
      <c r="AH63" s="15">
        <v>7.4679031054926834E-2</v>
      </c>
      <c r="AI63" s="15">
        <v>0.107337262107879</v>
      </c>
      <c r="AJ63" s="15">
        <v>1.2243427854609263E-2</v>
      </c>
      <c r="AK63" s="15">
        <v>1.6295720827028142</v>
      </c>
      <c r="AL63" s="15">
        <v>6.2462780702215847E-3</v>
      </c>
      <c r="AM63" s="15">
        <v>0</v>
      </c>
    </row>
    <row r="64" spans="1:39" x14ac:dyDescent="0.25">
      <c r="A64" s="13">
        <v>77366</v>
      </c>
      <c r="B64" s="13" t="s">
        <v>81</v>
      </c>
      <c r="C64" s="13" t="s">
        <v>77</v>
      </c>
      <c r="D64" s="13">
        <v>461000</v>
      </c>
      <c r="E64" s="13">
        <v>298220</v>
      </c>
      <c r="F64" s="13">
        <v>11</v>
      </c>
      <c r="G64" s="14">
        <v>0.99403599999999992</v>
      </c>
      <c r="H64" s="15">
        <v>15.09441</v>
      </c>
      <c r="I64" s="15">
        <v>20.345020000000002</v>
      </c>
      <c r="J64" s="15">
        <v>10.99888</v>
      </c>
      <c r="K64" s="16">
        <v>12</v>
      </c>
      <c r="L64" s="15">
        <v>1.69194</v>
      </c>
      <c r="M64" s="15">
        <v>1.48184</v>
      </c>
      <c r="N64" s="15">
        <v>3.9839699999999998</v>
      </c>
      <c r="O64" s="15">
        <v>0.21904000000000001</v>
      </c>
      <c r="P64" s="15">
        <v>7.9855409437680006E-2</v>
      </c>
      <c r="Q64" s="15">
        <v>0.20117139708432002</v>
      </c>
      <c r="R64" s="15">
        <v>1.2494013854113801</v>
      </c>
      <c r="S64" s="15">
        <v>0.81821999999999995</v>
      </c>
      <c r="T64" s="15">
        <v>1.8248493930000001E-4</v>
      </c>
      <c r="U64" s="15">
        <v>0</v>
      </c>
      <c r="V64" s="15">
        <v>0.20137213051755001</v>
      </c>
      <c r="W64" s="15">
        <v>0</v>
      </c>
      <c r="X64" s="15">
        <v>0.91049035614342</v>
      </c>
      <c r="Y64" s="15">
        <v>5.4125032996379996E-2</v>
      </c>
      <c r="Z64" s="15">
        <v>2.0237944738248599</v>
      </c>
      <c r="AA64" s="15">
        <v>0</v>
      </c>
      <c r="AB64" s="15">
        <v>9.3614773860900002E-3</v>
      </c>
      <c r="AC64" s="15">
        <v>6.7884397419600007E-3</v>
      </c>
      <c r="AD64" s="15">
        <v>2.16286624606539</v>
      </c>
      <c r="AE64" s="15">
        <v>0.78029486529528957</v>
      </c>
      <c r="AF64" s="15">
        <v>2.7566744834620982</v>
      </c>
      <c r="AG64" s="15">
        <v>0.32145111410965482</v>
      </c>
      <c r="AH64" s="15">
        <v>4.5295776427468452E-2</v>
      </c>
      <c r="AI64" s="15">
        <v>3.0722020184858635E-2</v>
      </c>
      <c r="AJ64" s="15">
        <v>9.7876797578205638E-3</v>
      </c>
      <c r="AK64" s="15">
        <v>1.302717660215988</v>
      </c>
      <c r="AL64" s="15">
        <v>3.6664005468233529E-3</v>
      </c>
      <c r="AM64" s="15">
        <v>0</v>
      </c>
    </row>
    <row r="65" spans="1:39" x14ac:dyDescent="0.25">
      <c r="A65" s="13">
        <v>77368</v>
      </c>
      <c r="B65" s="13" t="s">
        <v>79</v>
      </c>
      <c r="C65" s="13" t="s">
        <v>77</v>
      </c>
      <c r="D65" s="13">
        <v>464500</v>
      </c>
      <c r="E65" s="13">
        <v>304150</v>
      </c>
      <c r="F65" s="13">
        <v>11</v>
      </c>
      <c r="G65" s="14">
        <v>1.8693700000000004</v>
      </c>
      <c r="H65" s="15">
        <v>16.194700000000001</v>
      </c>
      <c r="I65" s="15">
        <v>24.929659999999998</v>
      </c>
      <c r="J65" s="15">
        <v>11.73438</v>
      </c>
      <c r="K65" s="16">
        <v>14</v>
      </c>
      <c r="L65" s="15">
        <v>1.70665</v>
      </c>
      <c r="M65" s="15">
        <v>1.49472</v>
      </c>
      <c r="N65" s="15">
        <v>4.0186200000000003</v>
      </c>
      <c r="O65" s="15">
        <v>0.34916999999999998</v>
      </c>
      <c r="P65" s="15">
        <v>0.27276023877171002</v>
      </c>
      <c r="Q65" s="15">
        <v>0.36363773854310999</v>
      </c>
      <c r="R65" s="15">
        <v>1.5845349764358301</v>
      </c>
      <c r="S65" s="15">
        <v>0.95391000000000004</v>
      </c>
      <c r="T65" s="15">
        <v>4.7446084217999995E-4</v>
      </c>
      <c r="U65" s="15">
        <v>0</v>
      </c>
      <c r="V65" s="15">
        <v>0.11963712620507999</v>
      </c>
      <c r="W65" s="15">
        <v>0</v>
      </c>
      <c r="X65" s="15">
        <v>1.26274103447421</v>
      </c>
      <c r="Y65" s="15">
        <v>6.7902645913529999E-2</v>
      </c>
      <c r="Z65" s="15">
        <v>1.03169685282648</v>
      </c>
      <c r="AA65" s="15">
        <v>0</v>
      </c>
      <c r="AB65" s="15">
        <v>1.164253912734E-2</v>
      </c>
      <c r="AC65" s="15">
        <v>9.1789924467899995E-3</v>
      </c>
      <c r="AD65" s="15">
        <v>2.9474054971039503</v>
      </c>
      <c r="AE65" s="15">
        <v>1.3719431448910373</v>
      </c>
      <c r="AF65" s="15">
        <v>4.2029270141235768</v>
      </c>
      <c r="AG65" s="15">
        <v>0.55863204419003554</v>
      </c>
      <c r="AH65" s="15">
        <v>0.34723754004994717</v>
      </c>
      <c r="AI65" s="15">
        <v>0.1150148193842189</v>
      </c>
      <c r="AJ65" s="15">
        <v>2.1727481566084866E-2</v>
      </c>
      <c r="AK65" s="15">
        <v>2.1089767401620354</v>
      </c>
      <c r="AL65" s="15">
        <v>8.5012156330634362E-3</v>
      </c>
      <c r="AM65" s="15">
        <v>0</v>
      </c>
    </row>
    <row r="66" spans="1:39" x14ac:dyDescent="0.25">
      <c r="A66" s="13">
        <v>77371</v>
      </c>
      <c r="B66" s="13" t="s">
        <v>76</v>
      </c>
      <c r="C66" s="13" t="s">
        <v>77</v>
      </c>
      <c r="D66" s="13">
        <v>459170</v>
      </c>
      <c r="E66" s="13">
        <v>309000</v>
      </c>
      <c r="F66" s="13">
        <v>11</v>
      </c>
      <c r="G66" s="14">
        <v>1.248945</v>
      </c>
      <c r="H66" s="15">
        <v>18.635370000000002</v>
      </c>
      <c r="I66" s="15">
        <v>34.446010000000001</v>
      </c>
      <c r="J66" s="15">
        <v>13.291779999999999</v>
      </c>
      <c r="K66" s="16">
        <v>18</v>
      </c>
      <c r="L66" s="15">
        <v>1.7117500000000001</v>
      </c>
      <c r="M66" s="15">
        <v>1.49919</v>
      </c>
      <c r="N66" s="15">
        <v>4.0306300000000004</v>
      </c>
      <c r="O66" s="15">
        <v>0.59726999999999997</v>
      </c>
      <c r="P66" s="15">
        <v>0.16903579927359</v>
      </c>
      <c r="Q66" s="15">
        <v>0.46539134069678995</v>
      </c>
      <c r="R66" s="15">
        <v>1.2940554500580901</v>
      </c>
      <c r="S66" s="15">
        <v>1.70723</v>
      </c>
      <c r="T66" s="15">
        <v>1.3138915629600002E-3</v>
      </c>
      <c r="U66" s="15">
        <v>0</v>
      </c>
      <c r="V66" s="15">
        <v>0.85315358821536003</v>
      </c>
      <c r="W66" s="15">
        <v>0</v>
      </c>
      <c r="X66" s="15">
        <v>1.78955680573938</v>
      </c>
      <c r="Y66" s="15">
        <v>5.1296516437230003E-2</v>
      </c>
      <c r="Z66" s="15">
        <v>1.0272259718136301</v>
      </c>
      <c r="AA66" s="15">
        <v>0</v>
      </c>
      <c r="AB66" s="15">
        <v>9.2337379285799999E-3</v>
      </c>
      <c r="AC66" s="15">
        <v>7.7921069081100004E-3</v>
      </c>
      <c r="AD66" s="15">
        <v>3.42126413898426</v>
      </c>
      <c r="AE66" s="15">
        <v>2.469228556343285</v>
      </c>
      <c r="AF66" s="15">
        <v>8.7234450178414882</v>
      </c>
      <c r="AG66" s="15">
        <v>0.73436882941754089</v>
      </c>
      <c r="AH66" s="15">
        <v>0.21962976942266077</v>
      </c>
      <c r="AI66" s="15">
        <v>0.53536588857586143</v>
      </c>
      <c r="AJ66" s="15">
        <v>2.3217907167851572E-2</v>
      </c>
      <c r="AK66" s="15">
        <v>3.090250033635205</v>
      </c>
      <c r="AL66" s="15">
        <v>1.5133997596105833E-2</v>
      </c>
      <c r="AM66" s="15">
        <v>0</v>
      </c>
    </row>
    <row r="67" spans="1:39" x14ac:dyDescent="0.25">
      <c r="A67" s="13">
        <v>77372</v>
      </c>
      <c r="B67" s="13" t="s">
        <v>79</v>
      </c>
      <c r="C67" s="13" t="s">
        <v>77</v>
      </c>
      <c r="D67" s="13">
        <v>453200</v>
      </c>
      <c r="E67" s="13">
        <v>303300</v>
      </c>
      <c r="F67" s="13">
        <v>11</v>
      </c>
      <c r="G67" s="14">
        <v>1.5190809999999999</v>
      </c>
      <c r="H67" s="15">
        <v>23.013909999999999</v>
      </c>
      <c r="I67" s="15">
        <v>39.947310000000002</v>
      </c>
      <c r="J67" s="15">
        <v>16.090779999999999</v>
      </c>
      <c r="K67" s="16">
        <v>20</v>
      </c>
      <c r="L67" s="15">
        <v>1.6834199999999999</v>
      </c>
      <c r="M67" s="15">
        <v>1.47437</v>
      </c>
      <c r="N67" s="15">
        <v>3.9639000000000002</v>
      </c>
      <c r="O67" s="15">
        <v>0.49776999999999999</v>
      </c>
      <c r="P67" s="15">
        <v>0.12655330540454998</v>
      </c>
      <c r="Q67" s="15">
        <v>0.37062691171830003</v>
      </c>
      <c r="R67" s="15">
        <v>1.1697832063947899</v>
      </c>
      <c r="S67" s="15">
        <v>2.1494</v>
      </c>
      <c r="T67" s="15">
        <v>5.4745481789999996E-4</v>
      </c>
      <c r="U67" s="15">
        <v>0</v>
      </c>
      <c r="V67" s="15">
        <v>0.13388919996441001</v>
      </c>
      <c r="W67" s="15">
        <v>0</v>
      </c>
      <c r="X67" s="15">
        <v>3.1897272480004202</v>
      </c>
      <c r="Y67" s="15">
        <v>5.4417008899260003E-2</v>
      </c>
      <c r="Z67" s="15">
        <v>0.5925285979071</v>
      </c>
      <c r="AA67" s="15">
        <v>0</v>
      </c>
      <c r="AB67" s="15">
        <v>9.4527198557399997E-3</v>
      </c>
      <c r="AC67" s="15">
        <v>6.4599668512200009E-3</v>
      </c>
      <c r="AD67" s="15">
        <v>7.5910450019892597</v>
      </c>
      <c r="AE67" s="15">
        <v>2.7149426071926821</v>
      </c>
      <c r="AF67" s="15">
        <v>9.5915189785080219</v>
      </c>
      <c r="AG67" s="15">
        <v>0.58911978934149822</v>
      </c>
      <c r="AH67" s="15">
        <v>0.27555613705014642</v>
      </c>
      <c r="AI67" s="15">
        <v>0.44358816386596706</v>
      </c>
      <c r="AJ67" s="15">
        <v>2.4618417128411146E-2</v>
      </c>
      <c r="AK67" s="15">
        <v>3.2766546876566616</v>
      </c>
      <c r="AL67" s="15">
        <v>1.7401219256614888E-2</v>
      </c>
      <c r="AM67" s="15">
        <v>0</v>
      </c>
    </row>
    <row r="68" spans="1:39" x14ac:dyDescent="0.25">
      <c r="A68" s="13">
        <v>80463</v>
      </c>
      <c r="B68" s="13" t="s">
        <v>80</v>
      </c>
      <c r="C68" s="13" t="s">
        <v>77</v>
      </c>
      <c r="D68" s="13">
        <v>455210</v>
      </c>
      <c r="E68" s="13">
        <v>300350</v>
      </c>
      <c r="F68" s="13">
        <v>11</v>
      </c>
      <c r="G68" s="14">
        <v>0.55790600000000001</v>
      </c>
      <c r="H68" s="15">
        <v>21.092079999999999</v>
      </c>
      <c r="I68" s="15">
        <v>45.123199999999997</v>
      </c>
      <c r="J68" s="15">
        <v>14.95688</v>
      </c>
      <c r="K68" s="16">
        <v>23</v>
      </c>
      <c r="L68" s="15">
        <v>1.6960299999999999</v>
      </c>
      <c r="M68" s="15">
        <v>1.48542</v>
      </c>
      <c r="N68" s="15">
        <v>3.9936099999999999</v>
      </c>
      <c r="O68" s="15">
        <v>0.56667000000000001</v>
      </c>
      <c r="P68" s="15">
        <v>0.20162760943257002</v>
      </c>
      <c r="Q68" s="15">
        <v>0.71357085814479004</v>
      </c>
      <c r="R68" s="15">
        <v>0.88882939384851001</v>
      </c>
      <c r="S68" s="15">
        <v>1.2517100000000001</v>
      </c>
      <c r="T68" s="15">
        <v>4.1971536039000004E-4</v>
      </c>
      <c r="U68" s="15">
        <v>0</v>
      </c>
      <c r="V68" s="15">
        <v>0.23224858224711001</v>
      </c>
      <c r="W68" s="15">
        <v>0</v>
      </c>
      <c r="X68" s="15">
        <v>1.2721025118603002</v>
      </c>
      <c r="Y68" s="15">
        <v>4.7920545060180002E-2</v>
      </c>
      <c r="Z68" s="15">
        <v>0.60340470028937998</v>
      </c>
      <c r="AA68" s="15">
        <v>0</v>
      </c>
      <c r="AB68" s="15">
        <v>7.6278704627399992E-3</v>
      </c>
      <c r="AC68" s="15">
        <v>5.6022876365100002E-3</v>
      </c>
      <c r="AD68" s="15">
        <v>8.1253244072718012</v>
      </c>
      <c r="AE68" s="15">
        <v>3.6997826839698775</v>
      </c>
      <c r="AF68" s="15">
        <v>13.07082357307965</v>
      </c>
      <c r="AG68" s="15">
        <v>1.1304986688334639</v>
      </c>
      <c r="AH68" s="15">
        <v>0.79378876850337143</v>
      </c>
      <c r="AI68" s="15">
        <v>0.22335268871697569</v>
      </c>
      <c r="AJ68" s="15">
        <v>3.8011476402038176E-2</v>
      </c>
      <c r="AK68" s="15">
        <v>5.0592400676219826</v>
      </c>
      <c r="AL68" s="15">
        <v>1.5622072872634968E-2</v>
      </c>
      <c r="AM68" s="15">
        <v>0</v>
      </c>
    </row>
    <row r="69" spans="1:39" x14ac:dyDescent="0.25">
      <c r="A69" s="13">
        <v>80465</v>
      </c>
      <c r="B69" s="13" t="s">
        <v>78</v>
      </c>
      <c r="C69" s="13" t="s">
        <v>77</v>
      </c>
      <c r="D69" s="13">
        <v>455340</v>
      </c>
      <c r="E69" s="13">
        <v>300550</v>
      </c>
      <c r="F69" s="13">
        <v>11</v>
      </c>
      <c r="G69" s="14">
        <v>0.24959000000000001</v>
      </c>
      <c r="H69" s="15">
        <v>21.092079999999999</v>
      </c>
      <c r="I69" s="15">
        <v>43.90972</v>
      </c>
      <c r="J69" s="15">
        <v>14.95688</v>
      </c>
      <c r="K69" s="16">
        <v>22</v>
      </c>
      <c r="L69" s="15">
        <v>1.6960299999999999</v>
      </c>
      <c r="M69" s="15">
        <v>1.48542</v>
      </c>
      <c r="N69" s="15">
        <v>3.9936099999999999</v>
      </c>
      <c r="O69" s="15">
        <v>0.56667000000000001</v>
      </c>
      <c r="P69" s="15">
        <v>0.20162760943257002</v>
      </c>
      <c r="Q69" s="15">
        <v>0.71357085814479004</v>
      </c>
      <c r="R69" s="15">
        <v>0.88882939384851001</v>
      </c>
      <c r="S69" s="15">
        <v>1.2517100000000001</v>
      </c>
      <c r="T69" s="15">
        <v>4.1971536039000004E-4</v>
      </c>
      <c r="U69" s="15">
        <v>0</v>
      </c>
      <c r="V69" s="15">
        <v>0.23224858224711001</v>
      </c>
      <c r="W69" s="15">
        <v>0</v>
      </c>
      <c r="X69" s="15">
        <v>1.2721025118603002</v>
      </c>
      <c r="Y69" s="15">
        <v>4.7920545060180002E-2</v>
      </c>
      <c r="Z69" s="15">
        <v>0.60340470028937998</v>
      </c>
      <c r="AA69" s="15">
        <v>0</v>
      </c>
      <c r="AB69" s="15">
        <v>7.6278704627399992E-3</v>
      </c>
      <c r="AC69" s="15">
        <v>5.6022876365100002E-3</v>
      </c>
      <c r="AD69" s="15">
        <v>8.1253244072718012</v>
      </c>
      <c r="AE69" s="15">
        <v>3.7801108693073253</v>
      </c>
      <c r="AF69" s="15">
        <v>13.354612008287098</v>
      </c>
      <c r="AG69" s="15">
        <v>0.67786535505090606</v>
      </c>
      <c r="AH69" s="15">
        <v>0.33803713930132767</v>
      </c>
      <c r="AI69" s="15">
        <v>0.18689747469732737</v>
      </c>
      <c r="AJ69" s="15">
        <v>3.3333498093441924E-2</v>
      </c>
      <c r="AK69" s="15">
        <v>4.4366119159554591</v>
      </c>
      <c r="AL69" s="15">
        <v>1.0171739307113415E-2</v>
      </c>
      <c r="AM69" s="15">
        <v>0</v>
      </c>
    </row>
    <row r="70" spans="1:39" x14ac:dyDescent="0.25">
      <c r="A70" s="13">
        <v>80466</v>
      </c>
      <c r="B70" s="13" t="s">
        <v>78</v>
      </c>
      <c r="C70" s="13" t="s">
        <v>77</v>
      </c>
      <c r="D70" s="13">
        <v>455740</v>
      </c>
      <c r="E70" s="13">
        <v>300740</v>
      </c>
      <c r="F70" s="13">
        <v>11</v>
      </c>
      <c r="G70" s="14">
        <v>1.7999320000000001</v>
      </c>
      <c r="H70" s="15">
        <v>21.092079999999999</v>
      </c>
      <c r="I70" s="15">
        <v>47.78436</v>
      </c>
      <c r="J70" s="15">
        <v>14.95688</v>
      </c>
      <c r="K70" s="16">
        <v>24</v>
      </c>
      <c r="L70" s="15">
        <v>1.6960299999999999</v>
      </c>
      <c r="M70" s="15">
        <v>1.48542</v>
      </c>
      <c r="N70" s="15">
        <v>3.9936099999999999</v>
      </c>
      <c r="O70" s="15">
        <v>0.56667000000000001</v>
      </c>
      <c r="P70" s="15">
        <v>0.20162760943257002</v>
      </c>
      <c r="Q70" s="15">
        <v>0.71357085814479004</v>
      </c>
      <c r="R70" s="15">
        <v>0.88882939384851001</v>
      </c>
      <c r="S70" s="15">
        <v>1.2517100000000001</v>
      </c>
      <c r="T70" s="15">
        <v>4.1971536039000004E-4</v>
      </c>
      <c r="U70" s="15">
        <v>0</v>
      </c>
      <c r="V70" s="15">
        <v>0.23224858224711001</v>
      </c>
      <c r="W70" s="15">
        <v>0</v>
      </c>
      <c r="X70" s="15">
        <v>1.2721025118603002</v>
      </c>
      <c r="Y70" s="15">
        <v>4.7920545060180002E-2</v>
      </c>
      <c r="Z70" s="15">
        <v>0.60340470028937998</v>
      </c>
      <c r="AA70" s="15">
        <v>0</v>
      </c>
      <c r="AB70" s="15">
        <v>7.6278704627399992E-3</v>
      </c>
      <c r="AC70" s="15">
        <v>5.6022876365100002E-3</v>
      </c>
      <c r="AD70" s="15">
        <v>8.1253244072718012</v>
      </c>
      <c r="AE70" s="15">
        <v>4.4437854299765966</v>
      </c>
      <c r="AF70" s="15">
        <v>15.699282988567793</v>
      </c>
      <c r="AG70" s="15">
        <v>0.6629983168315271</v>
      </c>
      <c r="AH70" s="15">
        <v>0.22500598373748831</v>
      </c>
      <c r="AI70" s="15">
        <v>0.47657305282355195</v>
      </c>
      <c r="AJ70" s="15">
        <v>3.8506255265558065E-2</v>
      </c>
      <c r="AK70" s="15">
        <v>5.1250939961686282</v>
      </c>
      <c r="AL70" s="15">
        <v>2.1033976628856026E-2</v>
      </c>
      <c r="AM70" s="15">
        <v>0</v>
      </c>
    </row>
    <row r="71" spans="1:39" x14ac:dyDescent="0.25">
      <c r="A71" s="13">
        <v>80477</v>
      </c>
      <c r="B71" s="13" t="s">
        <v>84</v>
      </c>
      <c r="C71" s="13" t="s">
        <v>77</v>
      </c>
      <c r="D71" s="13">
        <v>461260</v>
      </c>
      <c r="E71" s="13">
        <v>305900</v>
      </c>
      <c r="F71" s="13">
        <v>11</v>
      </c>
      <c r="G71" s="14">
        <v>1.2315260000000001</v>
      </c>
      <c r="H71" s="15">
        <v>24.745380000000001</v>
      </c>
      <c r="I71" s="15">
        <v>38.344920000000002</v>
      </c>
      <c r="J71" s="15">
        <v>16.98734</v>
      </c>
      <c r="K71" s="16">
        <v>20</v>
      </c>
      <c r="L71" s="15">
        <v>1.7219</v>
      </c>
      <c r="M71" s="15">
        <v>1.50807</v>
      </c>
      <c r="N71" s="15">
        <v>4.0545099999999996</v>
      </c>
      <c r="O71" s="15">
        <v>0.48432999999999998</v>
      </c>
      <c r="P71" s="15">
        <v>0.98527268426855996</v>
      </c>
      <c r="Q71" s="15">
        <v>0.62900733727317004</v>
      </c>
      <c r="R71" s="15">
        <v>2.1352380262553701</v>
      </c>
      <c r="S71" s="15">
        <v>1.9010199999999999</v>
      </c>
      <c r="T71" s="15">
        <v>9.1242469650000004E-4</v>
      </c>
      <c r="U71" s="15">
        <v>0</v>
      </c>
      <c r="V71" s="15">
        <v>0.16644451313552999</v>
      </c>
      <c r="W71" s="15">
        <v>0</v>
      </c>
      <c r="X71" s="15">
        <v>4.2589977498287697</v>
      </c>
      <c r="Y71" s="15">
        <v>5.1022789028280002E-2</v>
      </c>
      <c r="Z71" s="15">
        <v>2.2086152203478999</v>
      </c>
      <c r="AA71" s="15">
        <v>0</v>
      </c>
      <c r="AB71" s="15">
        <v>9.2154894346500003E-3</v>
      </c>
      <c r="AC71" s="15">
        <v>1.235423039061E-2</v>
      </c>
      <c r="AD71" s="15">
        <v>4.6184748317558402</v>
      </c>
      <c r="AE71" s="15">
        <v>2.0395948398000194</v>
      </c>
      <c r="AF71" s="15">
        <v>7.2056081637163434</v>
      </c>
      <c r="AG71" s="15">
        <v>0.79986572450070914</v>
      </c>
      <c r="AH71" s="15">
        <v>5.6156675678102126E-2</v>
      </c>
      <c r="AI71" s="15">
        <v>0.45753766687493896</v>
      </c>
      <c r="AJ71" s="15">
        <v>2.2576880941017598E-2</v>
      </c>
      <c r="AK71" s="15">
        <v>3.0049309174584637</v>
      </c>
      <c r="AL71" s="15">
        <v>1.3269131030407664E-2</v>
      </c>
      <c r="AM71" s="15">
        <v>0</v>
      </c>
    </row>
    <row r="72" spans="1:39" x14ac:dyDescent="0.25">
      <c r="A72" s="13">
        <v>80478</v>
      </c>
      <c r="B72" s="13" t="s">
        <v>80</v>
      </c>
      <c r="C72" s="13" t="s">
        <v>77</v>
      </c>
      <c r="D72" s="13">
        <v>462860</v>
      </c>
      <c r="E72" s="13">
        <v>306560</v>
      </c>
      <c r="F72" s="13">
        <v>11</v>
      </c>
      <c r="G72" s="14">
        <v>2.160323</v>
      </c>
      <c r="H72" s="15">
        <v>19.899930000000001</v>
      </c>
      <c r="I72" s="15">
        <v>39.030670000000001</v>
      </c>
      <c r="J72" s="15">
        <v>14.076449999999999</v>
      </c>
      <c r="K72" s="16">
        <v>20</v>
      </c>
      <c r="L72" s="15">
        <v>1.7219</v>
      </c>
      <c r="M72" s="15">
        <v>1.50807</v>
      </c>
      <c r="N72" s="15">
        <v>4.0545099999999996</v>
      </c>
      <c r="O72" s="15">
        <v>0.58399000000000001</v>
      </c>
      <c r="P72" s="15">
        <v>0.49092098370485998</v>
      </c>
      <c r="Q72" s="15">
        <v>0.48398655601146001</v>
      </c>
      <c r="R72" s="15">
        <v>1.2274301987196601</v>
      </c>
      <c r="S72" s="15">
        <v>1.7305699999999999</v>
      </c>
      <c r="T72" s="15">
        <v>6.9344276934000008E-4</v>
      </c>
      <c r="U72" s="15">
        <v>0</v>
      </c>
      <c r="V72" s="15">
        <v>0.14531275716459002</v>
      </c>
      <c r="W72" s="15">
        <v>0</v>
      </c>
      <c r="X72" s="15">
        <v>2.6672728667845202</v>
      </c>
      <c r="Y72" s="15">
        <v>5.1424255894739999E-2</v>
      </c>
      <c r="Z72" s="15">
        <v>1.66977369158286</v>
      </c>
      <c r="AA72" s="15">
        <v>0</v>
      </c>
      <c r="AB72" s="15">
        <v>8.0840828109900002E-3</v>
      </c>
      <c r="AC72" s="15">
        <v>8.4855496774499991E-3</v>
      </c>
      <c r="AD72" s="15">
        <v>3.5475072199920001</v>
      </c>
      <c r="AE72" s="15">
        <v>3.2029073725643271</v>
      </c>
      <c r="AF72" s="15">
        <v>11.315431408739805</v>
      </c>
      <c r="AG72" s="15">
        <v>1.062414318546264</v>
      </c>
      <c r="AH72" s="15">
        <v>0.46624995535704528</v>
      </c>
      <c r="AI72" s="15">
        <v>0.20538616439206225</v>
      </c>
      <c r="AJ72" s="15">
        <v>2.1379382690069639E-2</v>
      </c>
      <c r="AK72" s="15">
        <v>2.8455466549787691</v>
      </c>
      <c r="AL72" s="15">
        <v>1.1424742731655405E-2</v>
      </c>
      <c r="AM72" s="15">
        <v>0</v>
      </c>
    </row>
    <row r="73" spans="1:39" x14ac:dyDescent="0.25">
      <c r="A73" s="13">
        <v>99342</v>
      </c>
      <c r="B73" s="13" t="s">
        <v>86</v>
      </c>
      <c r="C73" s="13" t="s">
        <v>77</v>
      </c>
      <c r="D73" s="13">
        <v>459420</v>
      </c>
      <c r="E73" s="13">
        <v>306125</v>
      </c>
      <c r="F73" s="13">
        <v>11</v>
      </c>
      <c r="G73" s="14">
        <v>2.0213350000000001</v>
      </c>
      <c r="H73" s="15">
        <v>25.33361</v>
      </c>
      <c r="I73" s="15">
        <v>43.989649999999997</v>
      </c>
      <c r="J73" s="15">
        <v>17.345949999999998</v>
      </c>
      <c r="K73" s="16">
        <v>22</v>
      </c>
      <c r="L73" s="15">
        <v>1.7117500000000001</v>
      </c>
      <c r="M73" s="15">
        <v>1.49919</v>
      </c>
      <c r="N73" s="15">
        <v>4.0306300000000004</v>
      </c>
      <c r="O73" s="15">
        <v>0.51668999999999998</v>
      </c>
      <c r="P73" s="15">
        <v>0.54791103024825005</v>
      </c>
      <c r="Q73" s="15">
        <v>0.76939300107665998</v>
      </c>
      <c r="R73" s="15">
        <v>2.5575629212773601</v>
      </c>
      <c r="S73" s="15">
        <v>2.0034299999999998</v>
      </c>
      <c r="T73" s="15">
        <v>3.17523794382E-3</v>
      </c>
      <c r="U73" s="15">
        <v>0</v>
      </c>
      <c r="V73" s="15">
        <v>0.67583297269755005</v>
      </c>
      <c r="W73" s="15">
        <v>0</v>
      </c>
      <c r="X73" s="15">
        <v>4.2340338101325301</v>
      </c>
      <c r="Y73" s="15">
        <v>4.5384004403910001E-2</v>
      </c>
      <c r="Z73" s="15">
        <v>1.5402823786555802</v>
      </c>
      <c r="AA73" s="15">
        <v>0</v>
      </c>
      <c r="AB73" s="15">
        <v>7.9745918474099994E-3</v>
      </c>
      <c r="AC73" s="15">
        <v>1.341264303855E-2</v>
      </c>
      <c r="AD73" s="15">
        <v>5.1769517399895602</v>
      </c>
      <c r="AE73" s="15">
        <v>3.1019232706405813</v>
      </c>
      <c r="AF73" s="15">
        <v>10.958668460026592</v>
      </c>
      <c r="AG73" s="15">
        <v>0.28943338400773139</v>
      </c>
      <c r="AH73" s="15">
        <v>7.1832725406520456E-2</v>
      </c>
      <c r="AI73" s="15">
        <v>1.4848726987326013</v>
      </c>
      <c r="AJ73" s="15">
        <v>2.0436146252813033E-2</v>
      </c>
      <c r="AK73" s="15">
        <v>2.7200040549982605</v>
      </c>
      <c r="AL73" s="15">
        <v>8.869259934897452E-3</v>
      </c>
      <c r="AM73" s="15">
        <v>0</v>
      </c>
    </row>
    <row r="74" spans="1:39" x14ac:dyDescent="0.25">
      <c r="A74" s="13">
        <v>99433</v>
      </c>
      <c r="B74" s="13" t="s">
        <v>87</v>
      </c>
      <c r="C74" s="13" t="s">
        <v>77</v>
      </c>
      <c r="D74" s="13">
        <v>455882</v>
      </c>
      <c r="E74" s="13">
        <v>307616</v>
      </c>
      <c r="F74" s="13">
        <v>11</v>
      </c>
      <c r="G74" s="14">
        <v>0.38292399999999999</v>
      </c>
      <c r="H74" s="15">
        <v>18.861229999999999</v>
      </c>
      <c r="I74" s="15">
        <v>41.288690000000003</v>
      </c>
      <c r="J74" s="15">
        <v>13.46383</v>
      </c>
      <c r="K74" s="16">
        <v>21</v>
      </c>
      <c r="L74" s="15">
        <v>1.7117500000000001</v>
      </c>
      <c r="M74" s="15">
        <v>1.49919</v>
      </c>
      <c r="N74" s="15">
        <v>4.0306300000000004</v>
      </c>
      <c r="O74" s="15">
        <v>0.50958000000000003</v>
      </c>
      <c r="P74" s="15">
        <v>0.15759399357948001</v>
      </c>
      <c r="Q74" s="15">
        <v>1.00947018721974</v>
      </c>
      <c r="R74" s="15">
        <v>0.92018030642024995</v>
      </c>
      <c r="S74" s="15">
        <v>2.30959</v>
      </c>
      <c r="T74" s="15">
        <v>1.00366716615E-3</v>
      </c>
      <c r="U74" s="15">
        <v>0</v>
      </c>
      <c r="V74" s="15">
        <v>0.12669929335599001</v>
      </c>
      <c r="W74" s="15">
        <v>0</v>
      </c>
      <c r="X74" s="15">
        <v>1.5482204735151299</v>
      </c>
      <c r="Y74" s="15">
        <v>5.2464420048750002E-2</v>
      </c>
      <c r="Z74" s="15">
        <v>0.53517358148510996</v>
      </c>
      <c r="AA74" s="15">
        <v>0</v>
      </c>
      <c r="AB74" s="15">
        <v>7.81035540204E-3</v>
      </c>
      <c r="AC74" s="15">
        <v>6.3504758876400001E-3</v>
      </c>
      <c r="AD74" s="15">
        <v>4.4354971831197307</v>
      </c>
      <c r="AE74" s="15">
        <v>3.3931633063648148</v>
      </c>
      <c r="AF74" s="15">
        <v>11.987579466303375</v>
      </c>
      <c r="AG74" s="15">
        <v>1.2981069098518323</v>
      </c>
      <c r="AH74" s="15">
        <v>0.71653649969171307</v>
      </c>
      <c r="AI74" s="15">
        <v>0.38311528355775964</v>
      </c>
      <c r="AJ74" s="15">
        <v>3.4544790227853076E-2</v>
      </c>
      <c r="AK74" s="15">
        <v>4.5978321125926964</v>
      </c>
      <c r="AL74" s="15">
        <v>1.6581631409962036E-2</v>
      </c>
      <c r="AM74" s="15">
        <v>0</v>
      </c>
    </row>
    <row r="75" spans="1:39" x14ac:dyDescent="0.25">
      <c r="A75" s="13">
        <v>99967</v>
      </c>
      <c r="B75" s="13" t="s">
        <v>80</v>
      </c>
      <c r="C75" s="13" t="s">
        <v>77</v>
      </c>
      <c r="D75" s="13">
        <v>461390</v>
      </c>
      <c r="E75" s="13">
        <v>307690</v>
      </c>
      <c r="F75" s="13">
        <v>11</v>
      </c>
      <c r="G75" s="14">
        <v>1.8216639999999995</v>
      </c>
      <c r="H75" s="15">
        <v>29.442329999999998</v>
      </c>
      <c r="I75" s="15">
        <v>47.610930000000003</v>
      </c>
      <c r="J75" s="15">
        <v>19.564599999999999</v>
      </c>
      <c r="K75" s="16">
        <v>23</v>
      </c>
      <c r="L75" s="15">
        <v>1.7219</v>
      </c>
      <c r="M75" s="15">
        <v>1.50807</v>
      </c>
      <c r="N75" s="15">
        <v>4.0545099999999996</v>
      </c>
      <c r="O75" s="15">
        <v>0.62161999999999995</v>
      </c>
      <c r="P75" s="15">
        <v>0.41122981071254999</v>
      </c>
      <c r="Q75" s="15">
        <v>0.49351226984292001</v>
      </c>
      <c r="R75" s="15">
        <v>1.32170191836204</v>
      </c>
      <c r="S75" s="15">
        <v>3.18005</v>
      </c>
      <c r="T75" s="15">
        <v>9.8541867221999999E-4</v>
      </c>
      <c r="U75" s="15">
        <v>0</v>
      </c>
      <c r="V75" s="15">
        <v>0.22002209131400999</v>
      </c>
      <c r="W75" s="15">
        <v>0</v>
      </c>
      <c r="X75" s="15">
        <v>6.6352253869237199</v>
      </c>
      <c r="Y75" s="15">
        <v>4.9216188129210005E-2</v>
      </c>
      <c r="Z75" s="15">
        <v>5.4093463101881101</v>
      </c>
      <c r="AA75" s="15">
        <v>0</v>
      </c>
      <c r="AB75" s="15">
        <v>8.5767921471000003E-3</v>
      </c>
      <c r="AC75" s="15">
        <v>8.44905268959E-3</v>
      </c>
      <c r="AD75" s="15">
        <v>3.7978948052055301</v>
      </c>
      <c r="AE75" s="15">
        <v>2.5119413399046606</v>
      </c>
      <c r="AF75" s="15">
        <v>8.8743434099726795</v>
      </c>
      <c r="AG75" s="15">
        <v>1.4609415670373644</v>
      </c>
      <c r="AH75" s="15">
        <v>0.85662993057077763</v>
      </c>
      <c r="AI75" s="15">
        <v>0.19783106456114147</v>
      </c>
      <c r="AJ75" s="15">
        <v>3.1690632575696751E-2</v>
      </c>
      <c r="AK75" s="15">
        <v>4.2179502947866157</v>
      </c>
      <c r="AL75" s="15">
        <v>1.727176059106942E-2</v>
      </c>
      <c r="AM7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2016-02-05T13:39:27Z</dcterms:created>
  <dcterms:modified xsi:type="dcterms:W3CDTF">2016-02-05T13:39:29Z</dcterms:modified>
</cp:coreProperties>
</file>