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<sst xmlns="http://schemas.openxmlformats.org/spreadsheetml/2006/main" count="1145" uniqueCount="96">
  <si>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</si>
  <si>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</si>
  <si>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</si>
  <si>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</si>
  <si>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</si>
  <si>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</si>
  <si>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</si>
  <si>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</si>
  <si>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</si>
  <si>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</si>
  <si>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</si>
  <si>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</si>
  <si>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</si>
  <si>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</si>
  <si>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</si>
  <si>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</si>
  <si>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</si>
  <si>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</si>
  <si>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</si>
  <si>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</si>
  <si>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</si>
  <si>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</si>
  <si>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</si>
  <si>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</si>
  <si>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</si>
  <si>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</si>
  <si>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</si>
  <si>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</si>
  <si>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</si>
  <si>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</si>
  <si>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</si>
  <si>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</si>
  <si>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</si>
  <si>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</si>
  <si>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</si>
  <si>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</si>
  <si>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</si>
  <si>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</si>
  <si>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</si>
  <si>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</si>
  <si>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</si>
  <si>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</si>
  <si>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</si>
  <si>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</si>
  <si>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</si>
  <si>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</si>
  <si>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</si>
  <si>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</si>
  <si>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</si>
  <si>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</si>
  <si>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</si>
  <si>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</si>
  <si>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</si>
  <si>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</si>
  <si>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</si>
  <si>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</si>
  <si>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</si>
  <si>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</si>
  <si>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</si>
  <si>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</si>
  <si>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</si>
  <si>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</si>
  <si>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</si>
  <si>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</si>
  <si>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</si>
  <si>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</si>
  <si>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</si>
  <si>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</si>
  <si>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</si>
  <si>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</si>
  <si>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</si>
  <si>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</si>
  <si>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</si>
  <si>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</si>
  <si>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</si>
  <si>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</si>
  <si>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A6135</t>
  </si>
  <si>
    <t>PU</t>
  </si>
  <si>
    <t>A618</t>
  </si>
  <si>
    <t>A6178</t>
  </si>
  <si>
    <t>A631</t>
  </si>
  <si>
    <t>A630</t>
  </si>
  <si>
    <t>A6102</t>
  </si>
  <si>
    <t>A6021</t>
  </si>
  <si>
    <t>A57</t>
  </si>
  <si>
    <t>A6109</t>
  </si>
  <si>
    <t>A621</t>
  </si>
  <si>
    <t>A61</t>
  </si>
  <si>
    <t>M1</t>
  </si>
  <si>
    <t>MU</t>
  </si>
  <si>
    <t>A633</t>
  </si>
  <si>
    <t>A6123</t>
  </si>
  <si>
    <t>A6101</t>
  </si>
  <si>
    <t>TU</t>
  </si>
  <si>
    <t>A629</t>
  </si>
  <si>
    <t>A625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</si>
</sst>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workbookViewId="0">
      <selection sqref="A1:AM11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7355</v>
      </c>
      <c r="B3" s="13" t="s">
        <v>76</v>
      </c>
      <c r="C3" s="13" t="s">
        <v>77</v>
      </c>
      <c r="D3" s="13">
        <v>438500</v>
      </c>
      <c r="E3" s="13">
        <v>384860</v>
      </c>
      <c r="F3" s="13">
        <v>7</v>
      </c>
      <c r="G3" s="14">
        <v>3.7697039999999999</v>
      </c>
      <c r="H3" s="15">
        <v>34.461860000000001</v>
      </c>
      <c r="I3" s="15">
        <v>83.243139999999997</v>
      </c>
      <c r="J3" s="15">
        <v>22.928750000000001</v>
      </c>
      <c r="K3" s="16">
        <v>36</v>
      </c>
      <c r="L3" s="15">
        <v>3.6063399999999999</v>
      </c>
      <c r="M3" s="15">
        <v>1.5511999999999999</v>
      </c>
      <c r="N3" s="15">
        <v>9.0186499999999992</v>
      </c>
      <c r="O3" s="15">
        <v>1.74255</v>
      </c>
      <c r="P3" s="15">
        <v>3.082170624777E-2</v>
      </c>
      <c r="Q3" s="15">
        <v>0.73192884303837003</v>
      </c>
      <c r="R3" s="15">
        <v>1.9650890688520501</v>
      </c>
      <c r="S3" s="15">
        <v>1.6786799999999999</v>
      </c>
      <c r="T3" s="15">
        <v>5.6095870340820003E-2</v>
      </c>
      <c r="U3" s="15">
        <v>0</v>
      </c>
      <c r="V3" s="15">
        <v>2.4233999939040001E-2</v>
      </c>
      <c r="W3" s="15">
        <v>0</v>
      </c>
      <c r="X3" s="15">
        <v>0.99242609388911995</v>
      </c>
      <c r="Y3" s="15">
        <v>7.6515935048490011E-2</v>
      </c>
      <c r="Z3" s="15">
        <v>0.79234960644059993</v>
      </c>
      <c r="AA3" s="15">
        <v>0</v>
      </c>
      <c r="AB3" s="15">
        <v>9.6899502768299992E-3</v>
      </c>
      <c r="AC3" s="15">
        <v>1.0255653588660001E-2</v>
      </c>
      <c r="AD3" s="15">
        <v>12.17501193172347</v>
      </c>
      <c r="AE3" s="15">
        <v>4.5034367929942682</v>
      </c>
      <c r="AF3" s="15">
        <v>16.065612033042896</v>
      </c>
      <c r="AG3" s="15">
        <v>3.7268929291913566</v>
      </c>
      <c r="AH3" s="15">
        <v>0.78637142027423512</v>
      </c>
      <c r="AI3" s="15">
        <v>16.576123284498792</v>
      </c>
      <c r="AJ3" s="15">
        <v>0.10302167290802332</v>
      </c>
      <c r="AK3" s="15">
        <v>6.9688421485944874</v>
      </c>
      <c r="AL3" s="15">
        <v>5.0979718495937187E-2</v>
      </c>
      <c r="AM3" s="15">
        <v>0</v>
      </c>
    </row>
    <row r="4" spans="1:39" x14ac:dyDescent="0.25">
      <c r="A4" s="13">
        <v>7360</v>
      </c>
      <c r="B4" s="13" t="s">
        <v>78</v>
      </c>
      <c r="C4" s="13" t="s">
        <v>77</v>
      </c>
      <c r="D4" s="13">
        <v>444000</v>
      </c>
      <c r="E4" s="13">
        <v>390800</v>
      </c>
      <c r="F4" s="13">
        <v>7</v>
      </c>
      <c r="G4" s="14">
        <v>2.3633360000000003</v>
      </c>
      <c r="H4" s="15">
        <v>36.585850000000001</v>
      </c>
      <c r="I4" s="15">
        <v>72.869370000000004</v>
      </c>
      <c r="J4" s="15">
        <v>24.201049999999999</v>
      </c>
      <c r="K4" s="16">
        <v>32</v>
      </c>
      <c r="L4" s="15">
        <v>3.52807</v>
      </c>
      <c r="M4" s="15">
        <v>1.51753</v>
      </c>
      <c r="N4" s="15">
        <v>8.8229100000000003</v>
      </c>
      <c r="O4" s="15">
        <v>2.0741399999999999</v>
      </c>
      <c r="P4" s="15">
        <v>3.4325417082330001E-2</v>
      </c>
      <c r="Q4" s="15">
        <v>0.85472295869334003</v>
      </c>
      <c r="R4" s="15">
        <v>1.6685692909834799</v>
      </c>
      <c r="S4" s="15">
        <v>2.06942</v>
      </c>
      <c r="T4" s="15">
        <v>0.13115192587491001</v>
      </c>
      <c r="U4" s="15">
        <v>0</v>
      </c>
      <c r="V4" s="15">
        <v>7.753785070857E-2</v>
      </c>
      <c r="W4" s="15">
        <v>0</v>
      </c>
      <c r="X4" s="15">
        <v>1.2915554063896799</v>
      </c>
      <c r="Y4" s="15">
        <v>7.9234960644060007E-2</v>
      </c>
      <c r="Z4" s="15">
        <v>0.99359399750063992</v>
      </c>
      <c r="AA4" s="15">
        <v>0</v>
      </c>
      <c r="AB4" s="15">
        <v>1.100384183979E-2</v>
      </c>
      <c r="AC4" s="15">
        <v>8.8505195560500006E-3</v>
      </c>
      <c r="AD4" s="15">
        <v>13.423245413523331</v>
      </c>
      <c r="AE4" s="15">
        <v>4.1158120258237441</v>
      </c>
      <c r="AF4" s="15">
        <v>14.68279499574199</v>
      </c>
      <c r="AG4" s="15">
        <v>2.6451767534723034</v>
      </c>
      <c r="AH4" s="15">
        <v>0.16658194184158193</v>
      </c>
      <c r="AI4" s="15">
        <v>10.057797773880063</v>
      </c>
      <c r="AJ4" s="15">
        <v>6.6950647783589196E-2</v>
      </c>
      <c r="AK4" s="15">
        <v>4.5288382820819457</v>
      </c>
      <c r="AL4" s="15">
        <v>1.9567579374786214E-2</v>
      </c>
      <c r="AM4" s="15">
        <v>0</v>
      </c>
    </row>
    <row r="5" spans="1:39" x14ac:dyDescent="0.25">
      <c r="A5" s="13">
        <v>7380</v>
      </c>
      <c r="B5" s="13" t="s">
        <v>79</v>
      </c>
      <c r="C5" s="13" t="s">
        <v>77</v>
      </c>
      <c r="D5" s="13">
        <v>438000</v>
      </c>
      <c r="E5" s="13">
        <v>388900</v>
      </c>
      <c r="F5" s="13">
        <v>7</v>
      </c>
      <c r="G5" s="14">
        <v>1.1185070000000001</v>
      </c>
      <c r="H5" s="15">
        <v>43.201630000000002</v>
      </c>
      <c r="I5" s="15">
        <v>94.764709999999994</v>
      </c>
      <c r="J5" s="15">
        <v>27.148700000000002</v>
      </c>
      <c r="K5" s="16">
        <v>39</v>
      </c>
      <c r="L5" s="15">
        <v>3.5940599999999998</v>
      </c>
      <c r="M5" s="15">
        <v>1.54592</v>
      </c>
      <c r="N5" s="15">
        <v>8.98794</v>
      </c>
      <c r="O5" s="15">
        <v>2.6841900000000001</v>
      </c>
      <c r="P5" s="15">
        <v>0.10764786569307</v>
      </c>
      <c r="Q5" s="15">
        <v>1.37931241369905</v>
      </c>
      <c r="R5" s="15">
        <v>1.37491452666192</v>
      </c>
      <c r="S5" s="15">
        <v>4.2254199999999997</v>
      </c>
      <c r="T5" s="15">
        <v>0.80216729617494009</v>
      </c>
      <c r="U5" s="15">
        <v>0</v>
      </c>
      <c r="V5" s="15">
        <v>0.27325294810782003</v>
      </c>
      <c r="W5" s="15">
        <v>0</v>
      </c>
      <c r="X5" s="15">
        <v>5.2007842730621396</v>
      </c>
      <c r="Y5" s="15">
        <v>5.5694403474359999E-2</v>
      </c>
      <c r="Z5" s="15">
        <v>1.8088454638233902</v>
      </c>
      <c r="AA5" s="15">
        <v>0</v>
      </c>
      <c r="AB5" s="15">
        <v>6.8614337176799997E-3</v>
      </c>
      <c r="AC5" s="15">
        <v>8.7227800985400002E-3</v>
      </c>
      <c r="AD5" s="15">
        <v>11.145906365035049</v>
      </c>
      <c r="AE5" s="15">
        <v>4.6547278225783861</v>
      </c>
      <c r="AF5" s="15">
        <v>16.605329386056301</v>
      </c>
      <c r="AG5" s="15">
        <v>12.949402158474841</v>
      </c>
      <c r="AH5" s="15">
        <v>2.5156017523673277</v>
      </c>
      <c r="AI5" s="15">
        <v>5.0981216410722103</v>
      </c>
      <c r="AJ5" s="15">
        <v>0.1413980255719314</v>
      </c>
      <c r="AK5" s="15">
        <v>9.5647885781611617</v>
      </c>
      <c r="AL5" s="15">
        <v>3.3710635717838874E-2</v>
      </c>
      <c r="AM5" s="15">
        <v>0</v>
      </c>
    </row>
    <row r="6" spans="1:39" x14ac:dyDescent="0.25">
      <c r="A6" s="13">
        <v>7382</v>
      </c>
      <c r="B6" s="13" t="s">
        <v>80</v>
      </c>
      <c r="C6" s="13" t="s">
        <v>77</v>
      </c>
      <c r="D6" s="13">
        <v>448000</v>
      </c>
      <c r="E6" s="13">
        <v>391900</v>
      </c>
      <c r="F6" s="13">
        <v>7</v>
      </c>
      <c r="G6" s="14">
        <v>2.1611960000000003</v>
      </c>
      <c r="H6" s="15">
        <v>30.115880000000001</v>
      </c>
      <c r="I6" s="15">
        <v>85.812880000000007</v>
      </c>
      <c r="J6" s="15">
        <v>20.443539999999999</v>
      </c>
      <c r="K6" s="16">
        <v>37</v>
      </c>
      <c r="L6" s="15">
        <v>3.4963000000000002</v>
      </c>
      <c r="M6" s="15">
        <v>1.50387</v>
      </c>
      <c r="N6" s="15">
        <v>8.7434600000000007</v>
      </c>
      <c r="O6" s="15">
        <v>1.9577599999999999</v>
      </c>
      <c r="P6" s="15">
        <v>4.658840500329E-2</v>
      </c>
      <c r="Q6" s="15">
        <v>0.38752501709748</v>
      </c>
      <c r="R6" s="15">
        <v>1.2939459590945099</v>
      </c>
      <c r="S6" s="15">
        <v>1.5543899999999999</v>
      </c>
      <c r="T6" s="15">
        <v>5.7227276964479996E-2</v>
      </c>
      <c r="U6" s="15">
        <v>0</v>
      </c>
      <c r="V6" s="15">
        <v>6.4362438091110002E-2</v>
      </c>
      <c r="W6" s="15">
        <v>0</v>
      </c>
      <c r="X6" s="15">
        <v>0.97012643430666001</v>
      </c>
      <c r="Y6" s="15">
        <v>8.1552519373169999E-2</v>
      </c>
      <c r="Z6" s="15">
        <v>0.71628988374035996</v>
      </c>
      <c r="AA6" s="15">
        <v>0</v>
      </c>
      <c r="AB6" s="15">
        <v>8.8870165439100014E-3</v>
      </c>
      <c r="AC6" s="15">
        <v>7.4088885355800002E-3</v>
      </c>
      <c r="AD6" s="15">
        <v>9.2261830520929795</v>
      </c>
      <c r="AE6" s="15">
        <v>6.5228837103366741</v>
      </c>
      <c r="AF6" s="15">
        <v>23.269810112567004</v>
      </c>
      <c r="AG6" s="15">
        <v>5.4560209828701032</v>
      </c>
      <c r="AH6" s="15">
        <v>1.7604763003548871</v>
      </c>
      <c r="AI6" s="15">
        <v>9.163992124521215</v>
      </c>
      <c r="AJ6" s="15">
        <v>0.13807454992448692</v>
      </c>
      <c r="AK6" s="15">
        <v>9.3399739685943377</v>
      </c>
      <c r="AL6" s="15">
        <v>4.576825083129691E-2</v>
      </c>
      <c r="AM6" s="15">
        <v>0</v>
      </c>
    </row>
    <row r="7" spans="1:39" x14ac:dyDescent="0.25">
      <c r="A7" s="13">
        <v>7750</v>
      </c>
      <c r="B7" s="13" t="s">
        <v>81</v>
      </c>
      <c r="C7" s="13" t="s">
        <v>77</v>
      </c>
      <c r="D7" s="13">
        <v>442600</v>
      </c>
      <c r="E7" s="13">
        <v>393140</v>
      </c>
      <c r="F7" s="13">
        <v>7</v>
      </c>
      <c r="G7" s="14">
        <v>0.89319999999999988</v>
      </c>
      <c r="H7" s="15">
        <v>47.42071</v>
      </c>
      <c r="I7" s="15">
        <v>105.05417</v>
      </c>
      <c r="J7" s="15">
        <v>29.294239999999999</v>
      </c>
      <c r="K7" s="16">
        <v>42</v>
      </c>
      <c r="L7" s="15">
        <v>3.52807</v>
      </c>
      <c r="M7" s="15">
        <v>1.51753</v>
      </c>
      <c r="N7" s="15">
        <v>8.8229100000000003</v>
      </c>
      <c r="O7" s="15">
        <v>2.50576</v>
      </c>
      <c r="P7" s="15">
        <v>5.3979045044939999E-2</v>
      </c>
      <c r="Q7" s="15">
        <v>0.84851847075714004</v>
      </c>
      <c r="R7" s="15">
        <v>1.18679080273755</v>
      </c>
      <c r="S7" s="15">
        <v>4.1286899999999997</v>
      </c>
      <c r="T7" s="15">
        <v>0.54562996850699996</v>
      </c>
      <c r="U7" s="15">
        <v>0</v>
      </c>
      <c r="V7" s="15">
        <v>0.60367842769833002</v>
      </c>
      <c r="W7" s="15">
        <v>0</v>
      </c>
      <c r="X7" s="15">
        <v>5.1871343996024999</v>
      </c>
      <c r="Y7" s="15">
        <v>6.160691550768E-2</v>
      </c>
      <c r="Z7" s="15">
        <v>5.8705404972810005</v>
      </c>
      <c r="AA7" s="15">
        <v>0</v>
      </c>
      <c r="AB7" s="15">
        <v>7.0621671509100009E-3</v>
      </c>
      <c r="AC7" s="15">
        <v>7.0804156448400005E-3</v>
      </c>
      <c r="AD7" s="15">
        <v>12.545748334405351</v>
      </c>
      <c r="AE7" s="15">
        <v>6.3835286835322353</v>
      </c>
      <c r="AF7" s="15">
        <v>22.772673392678488</v>
      </c>
      <c r="AG7" s="15">
        <v>9.4004599400797808</v>
      </c>
      <c r="AH7" s="15">
        <v>5.9185273287096152</v>
      </c>
      <c r="AI7" s="15">
        <v>2.4648004437321709</v>
      </c>
      <c r="AJ7" s="15">
        <v>0.15457190952436356</v>
      </c>
      <c r="AK7" s="15">
        <v>10.455928424340575</v>
      </c>
      <c r="AL7" s="15">
        <v>8.2969877402768649E-2</v>
      </c>
      <c r="AM7" s="15">
        <v>0</v>
      </c>
    </row>
    <row r="8" spans="1:39" x14ac:dyDescent="0.25">
      <c r="A8" s="13">
        <v>7817</v>
      </c>
      <c r="B8" s="13" t="s">
        <v>82</v>
      </c>
      <c r="C8" s="13" t="s">
        <v>77</v>
      </c>
      <c r="D8" s="13">
        <v>438000</v>
      </c>
      <c r="E8" s="13">
        <v>390040</v>
      </c>
      <c r="F8" s="13">
        <v>7</v>
      </c>
      <c r="G8" s="14">
        <v>1.7872870000000003</v>
      </c>
      <c r="H8" s="15">
        <v>45.29851</v>
      </c>
      <c r="I8" s="15">
        <v>99.093940000000003</v>
      </c>
      <c r="J8" s="15">
        <v>28.292950000000001</v>
      </c>
      <c r="K8" s="16">
        <v>40</v>
      </c>
      <c r="L8" s="15">
        <v>3.5621999999999998</v>
      </c>
      <c r="M8" s="15">
        <v>1.5322100000000001</v>
      </c>
      <c r="N8" s="15">
        <v>8.9082699999999999</v>
      </c>
      <c r="O8" s="15">
        <v>2.8254800000000002</v>
      </c>
      <c r="P8" s="15">
        <v>9.5202392832809998E-2</v>
      </c>
      <c r="Q8" s="15">
        <v>1.1051470408947299</v>
      </c>
      <c r="R8" s="15">
        <v>1.16257505129244</v>
      </c>
      <c r="S8" s="15">
        <v>3.8636300000000001</v>
      </c>
      <c r="T8" s="15">
        <v>0.32699476273167</v>
      </c>
      <c r="U8" s="15">
        <v>0</v>
      </c>
      <c r="V8" s="15">
        <v>0.11947288975971</v>
      </c>
      <c r="W8" s="15">
        <v>0</v>
      </c>
      <c r="X8" s="15">
        <v>4.1006008225163706</v>
      </c>
      <c r="Y8" s="15">
        <v>5.7336767928059994E-2</v>
      </c>
      <c r="Z8" s="15">
        <v>4.57330980927909</v>
      </c>
      <c r="AA8" s="15">
        <v>0</v>
      </c>
      <c r="AB8" s="15">
        <v>6.8249367298199998E-3</v>
      </c>
      <c r="AC8" s="15">
        <v>7.9015978716899995E-3</v>
      </c>
      <c r="AD8" s="15">
        <v>13.051341107229931</v>
      </c>
      <c r="AE8" s="15">
        <v>4.5435742474686673</v>
      </c>
      <c r="AF8" s="15">
        <v>16.20879884818433</v>
      </c>
      <c r="AG8" s="15">
        <v>18.2887264874953</v>
      </c>
      <c r="AH8" s="15">
        <v>2.034003523559814</v>
      </c>
      <c r="AI8" s="15">
        <v>3.2562728860694001</v>
      </c>
      <c r="AJ8" s="15">
        <v>0.13705295731093817</v>
      </c>
      <c r="AK8" s="15">
        <v>9.2708689204716244</v>
      </c>
      <c r="AL8" s="15">
        <v>5.6132129439923552E-2</v>
      </c>
      <c r="AM8" s="15">
        <v>0</v>
      </c>
    </row>
    <row r="9" spans="1:39" x14ac:dyDescent="0.25">
      <c r="A9" s="13">
        <v>7818</v>
      </c>
      <c r="B9" s="13" t="s">
        <v>82</v>
      </c>
      <c r="C9" s="13" t="s">
        <v>77</v>
      </c>
      <c r="D9" s="13">
        <v>436000</v>
      </c>
      <c r="E9" s="13">
        <v>381680</v>
      </c>
      <c r="F9" s="13">
        <v>7</v>
      </c>
      <c r="G9" s="14">
        <v>2.1912729999999998</v>
      </c>
      <c r="H9" s="15">
        <v>29.861640000000001</v>
      </c>
      <c r="I9" s="15">
        <v>91.291579999999996</v>
      </c>
      <c r="J9" s="15">
        <v>20.265090000000001</v>
      </c>
      <c r="K9" s="16">
        <v>39</v>
      </c>
      <c r="L9" s="15">
        <v>3.6063399999999999</v>
      </c>
      <c r="M9" s="15">
        <v>1.5511999999999999</v>
      </c>
      <c r="N9" s="15">
        <v>9.0186499999999992</v>
      </c>
      <c r="O9" s="15">
        <v>1.5617099999999999</v>
      </c>
      <c r="P9" s="15">
        <v>2.1934689703859998E-2</v>
      </c>
      <c r="Q9" s="15">
        <v>0.49517288279055</v>
      </c>
      <c r="R9" s="15">
        <v>1.3319210749628401</v>
      </c>
      <c r="S9" s="15">
        <v>1.4369499999999999</v>
      </c>
      <c r="T9" s="15">
        <v>4.7665066145160001E-2</v>
      </c>
      <c r="U9" s="15">
        <v>0</v>
      </c>
      <c r="V9" s="15">
        <v>1.689810537918E-2</v>
      </c>
      <c r="W9" s="15">
        <v>0</v>
      </c>
      <c r="X9" s="15">
        <v>0.89249734112844004</v>
      </c>
      <c r="Y9" s="15">
        <v>0.10372443949812001</v>
      </c>
      <c r="Z9" s="15">
        <v>1.26556955103336</v>
      </c>
      <c r="AA9" s="15">
        <v>0</v>
      </c>
      <c r="AB9" s="15">
        <v>7.7556099202500004E-3</v>
      </c>
      <c r="AC9" s="15">
        <v>9.7629442525499991E-3</v>
      </c>
      <c r="AD9" s="15">
        <v>8.4938709906820797</v>
      </c>
      <c r="AE9" s="15">
        <v>7.0235981595106987</v>
      </c>
      <c r="AF9" s="15">
        <v>25.05606457766412</v>
      </c>
      <c r="AG9" s="15">
        <v>9.6274309852872051</v>
      </c>
      <c r="AH9" s="15">
        <v>4.1954314108286201</v>
      </c>
      <c r="AI9" s="15">
        <v>2.0522766402462924</v>
      </c>
      <c r="AJ9" s="15">
        <v>0.19549184194387251</v>
      </c>
      <c r="AK9" s="15">
        <v>13.223933851871381</v>
      </c>
      <c r="AL9" s="15">
        <v>5.5712532647813937E-2</v>
      </c>
      <c r="AM9" s="15">
        <v>0</v>
      </c>
    </row>
    <row r="10" spans="1:39" x14ac:dyDescent="0.25">
      <c r="A10" s="13">
        <v>7973</v>
      </c>
      <c r="B10" s="13" t="s">
        <v>83</v>
      </c>
      <c r="C10" s="13" t="s">
        <v>77</v>
      </c>
      <c r="D10" s="13">
        <v>445500</v>
      </c>
      <c r="E10" s="13">
        <v>391500</v>
      </c>
      <c r="F10" s="13">
        <v>7</v>
      </c>
      <c r="G10" s="14">
        <v>0.89140999999999992</v>
      </c>
      <c r="H10" s="15">
        <v>34.743899999999996</v>
      </c>
      <c r="I10" s="15">
        <v>77.248919999999998</v>
      </c>
      <c r="J10" s="15">
        <v>23.12866</v>
      </c>
      <c r="K10" s="16">
        <v>34</v>
      </c>
      <c r="L10" s="15">
        <v>3.4963000000000002</v>
      </c>
      <c r="M10" s="15">
        <v>1.50387</v>
      </c>
      <c r="N10" s="15">
        <v>8.7434600000000007</v>
      </c>
      <c r="O10" s="15">
        <v>2.0541100000000001</v>
      </c>
      <c r="P10" s="15">
        <v>3.3139264976880002E-2</v>
      </c>
      <c r="Q10" s="15">
        <v>0.67123435222718997</v>
      </c>
      <c r="R10" s="15">
        <v>1.79882704065582</v>
      </c>
      <c r="S10" s="15">
        <v>1.97753</v>
      </c>
      <c r="T10" s="15">
        <v>0.12158971505558999</v>
      </c>
      <c r="U10" s="15">
        <v>0</v>
      </c>
      <c r="V10" s="15">
        <v>8.830446212727E-2</v>
      </c>
      <c r="W10" s="15">
        <v>0</v>
      </c>
      <c r="X10" s="15">
        <v>1.2356420209881602</v>
      </c>
      <c r="Y10" s="15">
        <v>7.8760499801879991E-2</v>
      </c>
      <c r="Z10" s="15">
        <v>0.94985235755043007</v>
      </c>
      <c r="AA10" s="15">
        <v>0</v>
      </c>
      <c r="AB10" s="15">
        <v>1.1040338827649999E-2</v>
      </c>
      <c r="AC10" s="15">
        <v>9.08774997714E-3</v>
      </c>
      <c r="AD10" s="15">
        <v>11.971158006031441</v>
      </c>
      <c r="AE10" s="15">
        <v>4.0223966845434065</v>
      </c>
      <c r="AF10" s="15">
        <v>14.349544036545922</v>
      </c>
      <c r="AG10" s="15">
        <v>4.4588335032720066</v>
      </c>
      <c r="AH10" s="15">
        <v>3.0909793619920594</v>
      </c>
      <c r="AI10" s="15">
        <v>11.422440284187189</v>
      </c>
      <c r="AJ10" s="15">
        <v>7.4541387705807205E-2</v>
      </c>
      <c r="AK10" s="15">
        <v>5.0423095431844427</v>
      </c>
      <c r="AL10" s="15">
        <v>4.3975198569172536E-2</v>
      </c>
      <c r="AM10" s="15">
        <v>0</v>
      </c>
    </row>
    <row r="11" spans="1:39" x14ac:dyDescent="0.25">
      <c r="A11" s="13">
        <v>8144</v>
      </c>
      <c r="B11" s="13" t="s">
        <v>84</v>
      </c>
      <c r="C11" s="13" t="s">
        <v>77</v>
      </c>
      <c r="D11" s="13">
        <v>433730</v>
      </c>
      <c r="E11" s="13">
        <v>387226</v>
      </c>
      <c r="F11" s="13">
        <v>7</v>
      </c>
      <c r="G11" s="14">
        <v>1.5865769999999997</v>
      </c>
      <c r="H11" s="15">
        <v>32.779089999999997</v>
      </c>
      <c r="I11" s="15">
        <v>86.366919999999993</v>
      </c>
      <c r="J11" s="15">
        <v>21.851859999999999</v>
      </c>
      <c r="K11" s="16">
        <v>36</v>
      </c>
      <c r="L11" s="15">
        <v>3.6295799999999998</v>
      </c>
      <c r="M11" s="15">
        <v>1.5611900000000001</v>
      </c>
      <c r="N11" s="15">
        <v>9.0767600000000002</v>
      </c>
      <c r="O11" s="15">
        <v>2.0225</v>
      </c>
      <c r="P11" s="15">
        <v>3.3285252928319999E-2</v>
      </c>
      <c r="Q11" s="15">
        <v>0.96990745237949993</v>
      </c>
      <c r="R11" s="15">
        <v>2.2638169144861502</v>
      </c>
      <c r="S11" s="15">
        <v>1.5332399999999999</v>
      </c>
      <c r="T11" s="15">
        <v>6.7245700132050001E-2</v>
      </c>
      <c r="U11" s="15">
        <v>0</v>
      </c>
      <c r="V11" s="15">
        <v>2.1405483379890001E-2</v>
      </c>
      <c r="W11" s="15">
        <v>0</v>
      </c>
      <c r="X11" s="15">
        <v>1.2682338311471402</v>
      </c>
      <c r="Y11" s="15">
        <v>6.5840566099440001E-2</v>
      </c>
      <c r="Z11" s="15">
        <v>0.64369737488682</v>
      </c>
      <c r="AA11" s="15">
        <v>0</v>
      </c>
      <c r="AB11" s="15">
        <v>7.0256701630500001E-3</v>
      </c>
      <c r="AC11" s="15">
        <v>1.3321400568900001E-2</v>
      </c>
      <c r="AD11" s="15">
        <v>9.60204728156919</v>
      </c>
      <c r="AE11" s="15">
        <v>3.9336951397138513</v>
      </c>
      <c r="AF11" s="15">
        <v>14.0331091288372</v>
      </c>
      <c r="AG11" s="15">
        <v>6.8603986354952076</v>
      </c>
      <c r="AH11" s="15">
        <v>0.73303578961233395</v>
      </c>
      <c r="AI11" s="15">
        <v>20.356235430080819</v>
      </c>
      <c r="AJ11" s="15">
        <v>0.11120362440444016</v>
      </c>
      <c r="AK11" s="15">
        <v>7.522305578535982</v>
      </c>
      <c r="AL11" s="15">
        <v>3.7846673320158869E-2</v>
      </c>
      <c r="AM11" s="15">
        <v>0</v>
      </c>
    </row>
    <row r="12" spans="1:39" x14ac:dyDescent="0.25">
      <c r="A12" s="13">
        <v>8345</v>
      </c>
      <c r="B12" s="13" t="s">
        <v>83</v>
      </c>
      <c r="C12" s="13" t="s">
        <v>77</v>
      </c>
      <c r="D12" s="13">
        <v>442600</v>
      </c>
      <c r="E12" s="13">
        <v>392200</v>
      </c>
      <c r="F12" s="13">
        <v>7</v>
      </c>
      <c r="G12" s="14">
        <v>0.77517100000000005</v>
      </c>
      <c r="H12" s="15">
        <v>55.276679999999999</v>
      </c>
      <c r="I12" s="15">
        <v>83.038160000000005</v>
      </c>
      <c r="J12" s="15">
        <v>32.762239999999998</v>
      </c>
      <c r="K12" s="16">
        <v>35</v>
      </c>
      <c r="L12" s="15">
        <v>3.52807</v>
      </c>
      <c r="M12" s="15">
        <v>1.51753</v>
      </c>
      <c r="N12" s="15">
        <v>8.8229100000000003</v>
      </c>
      <c r="O12" s="15">
        <v>2.75956</v>
      </c>
      <c r="P12" s="15">
        <v>4.003719568242E-2</v>
      </c>
      <c r="Q12" s="15">
        <v>2.2640906418950997</v>
      </c>
      <c r="R12" s="15">
        <v>1.2402953869403099</v>
      </c>
      <c r="S12" s="15">
        <v>5.6555799999999996</v>
      </c>
      <c r="T12" s="15">
        <v>3.1945813473858</v>
      </c>
      <c r="U12" s="15">
        <v>0</v>
      </c>
      <c r="V12" s="15">
        <v>0.46924177291601998</v>
      </c>
      <c r="W12" s="15">
        <v>0</v>
      </c>
      <c r="X12" s="15">
        <v>7.9102659063067495</v>
      </c>
      <c r="Y12" s="15">
        <v>5.9325853766429994E-2</v>
      </c>
      <c r="Z12" s="15">
        <v>4.3942738353318598</v>
      </c>
      <c r="AA12" s="15">
        <v>0</v>
      </c>
      <c r="AB12" s="15">
        <v>7.2629005841400003E-3</v>
      </c>
      <c r="AC12" s="15">
        <v>7.3723915477200003E-3</v>
      </c>
      <c r="AD12" s="15">
        <v>13.4062560656745</v>
      </c>
      <c r="AE12" s="15">
        <v>3.7141926845018629</v>
      </c>
      <c r="AF12" s="15">
        <v>13.250053554209828</v>
      </c>
      <c r="AG12" s="15">
        <v>3.0728257892673199</v>
      </c>
      <c r="AH12" s="15">
        <v>1.2852076053785133</v>
      </c>
      <c r="AI12" s="15">
        <v>1.8414123759269545</v>
      </c>
      <c r="AJ12" s="15">
        <v>6.6573555242200058E-2</v>
      </c>
      <c r="AK12" s="15">
        <v>4.5033300727685583</v>
      </c>
      <c r="AL12" s="15">
        <v>2.7884362704771633E-2</v>
      </c>
      <c r="AM12" s="15">
        <v>0</v>
      </c>
    </row>
    <row r="13" spans="1:39" x14ac:dyDescent="0.25">
      <c r="A13" s="13">
        <v>8590</v>
      </c>
      <c r="B13" s="13" t="s">
        <v>85</v>
      </c>
      <c r="C13" s="13" t="s">
        <v>77</v>
      </c>
      <c r="D13" s="13">
        <v>441149</v>
      </c>
      <c r="E13" s="13">
        <v>393000</v>
      </c>
      <c r="F13" s="13">
        <v>7</v>
      </c>
      <c r="G13" s="14">
        <v>1.2542559999999998</v>
      </c>
      <c r="H13" s="15">
        <v>46.615099999999998</v>
      </c>
      <c r="I13" s="15">
        <v>93.337140000000005</v>
      </c>
      <c r="J13" s="15">
        <v>28.673410000000001</v>
      </c>
      <c r="K13" s="16">
        <v>38</v>
      </c>
      <c r="L13" s="15">
        <v>3.52807</v>
      </c>
      <c r="M13" s="15">
        <v>1.51753</v>
      </c>
      <c r="N13" s="15">
        <v>8.8229100000000003</v>
      </c>
      <c r="O13" s="15">
        <v>2.7658999999999998</v>
      </c>
      <c r="P13" s="15">
        <v>4.4964289043519998E-2</v>
      </c>
      <c r="Q13" s="15">
        <v>0.86295302945577002</v>
      </c>
      <c r="R13" s="15">
        <v>1.25524090346898</v>
      </c>
      <c r="S13" s="15">
        <v>4.14879</v>
      </c>
      <c r="T13" s="15">
        <v>0.50683367041182004</v>
      </c>
      <c r="U13" s="15">
        <v>0</v>
      </c>
      <c r="V13" s="15">
        <v>0.42526290254471999</v>
      </c>
      <c r="W13" s="15">
        <v>0</v>
      </c>
      <c r="X13" s="15">
        <v>5.5038187632637197</v>
      </c>
      <c r="Y13" s="15">
        <v>6.2044879362000004E-2</v>
      </c>
      <c r="Z13" s="15">
        <v>7.1367852425897702</v>
      </c>
      <c r="AA13" s="15">
        <v>0</v>
      </c>
      <c r="AB13" s="15">
        <v>7.5731249809500006E-3</v>
      </c>
      <c r="AC13" s="15">
        <v>7.8286038959700013E-3</v>
      </c>
      <c r="AD13" s="15">
        <v>10.018587404015371</v>
      </c>
      <c r="AE13" s="15">
        <v>4.0003643518887726</v>
      </c>
      <c r="AF13" s="15">
        <v>14.270945640502493</v>
      </c>
      <c r="AG13" s="15">
        <v>10.043104967408512</v>
      </c>
      <c r="AH13" s="15">
        <v>2.7978563699620587</v>
      </c>
      <c r="AI13" s="15">
        <v>7.6133267941305469</v>
      </c>
      <c r="AJ13" s="15">
        <v>0.11585493988116528</v>
      </c>
      <c r="AK13" s="15">
        <v>7.8369411539993212</v>
      </c>
      <c r="AL13" s="15">
        <v>4.3645782227140037E-2</v>
      </c>
      <c r="AM13" s="15">
        <v>0</v>
      </c>
    </row>
    <row r="14" spans="1:39" x14ac:dyDescent="0.25">
      <c r="A14" s="13">
        <v>8710</v>
      </c>
      <c r="B14" s="13" t="s">
        <v>86</v>
      </c>
      <c r="C14" s="13" t="s">
        <v>77</v>
      </c>
      <c r="D14" s="13">
        <v>432000</v>
      </c>
      <c r="E14" s="13">
        <v>380860</v>
      </c>
      <c r="F14" s="13">
        <v>7</v>
      </c>
      <c r="G14" s="14">
        <v>3.1696080000000006</v>
      </c>
      <c r="H14" s="15">
        <v>27.530080000000002</v>
      </c>
      <c r="I14" s="15">
        <v>69.390810000000002</v>
      </c>
      <c r="J14" s="15">
        <v>18.685970000000001</v>
      </c>
      <c r="K14" s="16">
        <v>31</v>
      </c>
      <c r="L14" s="15">
        <v>3.6353499999999999</v>
      </c>
      <c r="M14" s="15">
        <v>1.56368</v>
      </c>
      <c r="N14" s="15">
        <v>9.0911899999999992</v>
      </c>
      <c r="O14" s="15">
        <v>1.5079199999999999</v>
      </c>
      <c r="P14" s="15">
        <v>1.0328647564380001E-2</v>
      </c>
      <c r="Q14" s="15">
        <v>0.26812512131349003</v>
      </c>
      <c r="R14" s="15">
        <v>1.32713996955318</v>
      </c>
      <c r="S14" s="15">
        <v>0.99258999999999997</v>
      </c>
      <c r="T14" s="15">
        <v>2.286536289429E-2</v>
      </c>
      <c r="U14" s="15">
        <v>0</v>
      </c>
      <c r="V14" s="15">
        <v>7.6278704627399992E-3</v>
      </c>
      <c r="W14" s="15">
        <v>0</v>
      </c>
      <c r="X14" s="15">
        <v>0.55234541427324002</v>
      </c>
      <c r="Y14" s="15">
        <v>9.2921331091560005E-2</v>
      </c>
      <c r="Z14" s="15">
        <v>3.4398228573110701</v>
      </c>
      <c r="AA14" s="15">
        <v>0</v>
      </c>
      <c r="AB14" s="15">
        <v>6.3504758876400001E-3</v>
      </c>
      <c r="AC14" s="15">
        <v>7.9563433534799999E-3</v>
      </c>
      <c r="AD14" s="15">
        <v>5.0038647750635104</v>
      </c>
      <c r="AE14" s="15">
        <v>4.2532345815369421</v>
      </c>
      <c r="AF14" s="15">
        <v>15.173037796109911</v>
      </c>
      <c r="AG14" s="15">
        <v>3.9181672219123693</v>
      </c>
      <c r="AH14" s="15">
        <v>1.471775059164061</v>
      </c>
      <c r="AI14" s="15">
        <v>11.596689805219937</v>
      </c>
      <c r="AJ14" s="15">
        <v>7.8932476617742317E-2</v>
      </c>
      <c r="AK14" s="15">
        <v>5.3393422414889962</v>
      </c>
      <c r="AL14" s="15">
        <v>2.9550817950041192E-2</v>
      </c>
      <c r="AM14" s="15">
        <v>0</v>
      </c>
    </row>
    <row r="15" spans="1:39" x14ac:dyDescent="0.25">
      <c r="A15" s="13">
        <v>8744</v>
      </c>
      <c r="B15" s="13" t="s">
        <v>87</v>
      </c>
      <c r="C15" s="13" t="s">
        <v>77</v>
      </c>
      <c r="D15" s="13">
        <v>435356</v>
      </c>
      <c r="E15" s="13">
        <v>386400</v>
      </c>
      <c r="F15" s="13">
        <v>7</v>
      </c>
      <c r="G15" s="14">
        <v>0.32662000000000002</v>
      </c>
      <c r="H15" s="15">
        <v>46.508960000000002</v>
      </c>
      <c r="I15" s="15">
        <v>117.47691</v>
      </c>
      <c r="J15" s="15">
        <v>29.145019999999999</v>
      </c>
      <c r="K15" s="16">
        <v>46</v>
      </c>
      <c r="L15" s="15">
        <v>3.5940599999999998</v>
      </c>
      <c r="M15" s="15">
        <v>1.54592</v>
      </c>
      <c r="N15" s="15">
        <v>8.98794</v>
      </c>
      <c r="O15" s="15">
        <v>2.2373699999999999</v>
      </c>
      <c r="P15" s="15">
        <v>6.0274775450789998E-2</v>
      </c>
      <c r="Q15" s="15">
        <v>2.72780312115033</v>
      </c>
      <c r="R15" s="15">
        <v>1.5793159071718501</v>
      </c>
      <c r="S15" s="15">
        <v>3.0524800000000001</v>
      </c>
      <c r="T15" s="15">
        <v>0.12817742136432</v>
      </c>
      <c r="U15" s="15">
        <v>0</v>
      </c>
      <c r="V15" s="15">
        <v>4.3394918565540001E-2</v>
      </c>
      <c r="W15" s="15">
        <v>0</v>
      </c>
      <c r="X15" s="15">
        <v>2.4152064201294299</v>
      </c>
      <c r="Y15" s="15">
        <v>5.6825810098020006E-2</v>
      </c>
      <c r="Z15" s="15">
        <v>3.8390634075116101</v>
      </c>
      <c r="AA15" s="15">
        <v>0</v>
      </c>
      <c r="AB15" s="15">
        <v>6.0220029969000003E-3</v>
      </c>
      <c r="AC15" s="15">
        <v>1.2025757499870001E-2</v>
      </c>
      <c r="AD15" s="15">
        <v>16.22307534021537</v>
      </c>
      <c r="AE15" s="15">
        <v>7.0835267824931085</v>
      </c>
      <c r="AF15" s="15">
        <v>25.269854634184437</v>
      </c>
      <c r="AG15" s="15">
        <v>13.874905731419773</v>
      </c>
      <c r="AH15" s="15">
        <v>1.4383275498601955</v>
      </c>
      <c r="AI15" s="15">
        <v>14.528746417487941</v>
      </c>
      <c r="AJ15" s="15">
        <v>0.12675875288071764</v>
      </c>
      <c r="AK15" s="15">
        <v>8.5745233487624901</v>
      </c>
      <c r="AL15" s="15">
        <v>7.130678291134375E-2</v>
      </c>
      <c r="AM15" s="15">
        <v>0</v>
      </c>
    </row>
    <row r="16" spans="1:39" x14ac:dyDescent="0.25">
      <c r="A16" s="13">
        <v>8758</v>
      </c>
      <c r="B16" s="13" t="s">
        <v>87</v>
      </c>
      <c r="C16" s="13" t="s">
        <v>77</v>
      </c>
      <c r="D16" s="13">
        <v>435770</v>
      </c>
      <c r="E16" s="13">
        <v>386680</v>
      </c>
      <c r="F16" s="13">
        <v>7</v>
      </c>
      <c r="G16" s="14">
        <v>0.12280100000000001</v>
      </c>
      <c r="H16" s="15">
        <v>46.508960000000002</v>
      </c>
      <c r="I16" s="15">
        <v>97.258989999999997</v>
      </c>
      <c r="J16" s="15">
        <v>29.145019999999999</v>
      </c>
      <c r="K16" s="16">
        <v>39</v>
      </c>
      <c r="L16" s="15">
        <v>3.5940599999999998</v>
      </c>
      <c r="M16" s="15">
        <v>1.54592</v>
      </c>
      <c r="N16" s="15">
        <v>8.98794</v>
      </c>
      <c r="O16" s="15">
        <v>2.2373699999999999</v>
      </c>
      <c r="P16" s="15">
        <v>6.0274775450789998E-2</v>
      </c>
      <c r="Q16" s="15">
        <v>2.72780312115033</v>
      </c>
      <c r="R16" s="15">
        <v>1.5793159071718501</v>
      </c>
      <c r="S16" s="15">
        <v>3.0524800000000001</v>
      </c>
      <c r="T16" s="15">
        <v>0.12817742136432</v>
      </c>
      <c r="U16" s="15">
        <v>0</v>
      </c>
      <c r="V16" s="15">
        <v>4.3394918565540001E-2</v>
      </c>
      <c r="W16" s="15">
        <v>0</v>
      </c>
      <c r="X16" s="15">
        <v>2.4152064201294299</v>
      </c>
      <c r="Y16" s="15">
        <v>5.6825810098020006E-2</v>
      </c>
      <c r="Z16" s="15">
        <v>3.8390634075116101</v>
      </c>
      <c r="AA16" s="15">
        <v>0</v>
      </c>
      <c r="AB16" s="15">
        <v>6.0220029969000003E-3</v>
      </c>
      <c r="AC16" s="15">
        <v>1.2025757499870001E-2</v>
      </c>
      <c r="AD16" s="15">
        <v>16.22307534021537</v>
      </c>
      <c r="AE16" s="15">
        <v>4.0324767167800832</v>
      </c>
      <c r="AF16" s="15">
        <v>14.385503659082852</v>
      </c>
      <c r="AG16" s="15">
        <v>6.5948026178873373</v>
      </c>
      <c r="AH16" s="15">
        <v>1.1412640521519837</v>
      </c>
      <c r="AI16" s="15">
        <v>16.134435149521753</v>
      </c>
      <c r="AJ16" s="15">
        <v>0.12275767158358185</v>
      </c>
      <c r="AK16" s="15">
        <v>8.3038724925263789</v>
      </c>
      <c r="AL16" s="15">
        <v>3.4917640466038145E-2</v>
      </c>
      <c r="AM16" s="15">
        <v>0</v>
      </c>
    </row>
    <row r="17" spans="1:39" x14ac:dyDescent="0.25">
      <c r="A17" s="13">
        <v>16007</v>
      </c>
      <c r="B17" s="13" t="s">
        <v>88</v>
      </c>
      <c r="C17" s="13" t="s">
        <v>89</v>
      </c>
      <c r="D17" s="13">
        <v>438000</v>
      </c>
      <c r="E17" s="13">
        <v>393350</v>
      </c>
      <c r="F17" s="13">
        <v>7</v>
      </c>
      <c r="G17" s="14">
        <v>1.0644449999999999</v>
      </c>
      <c r="H17" s="15">
        <v>34.568150000000003</v>
      </c>
      <c r="I17" s="15">
        <v>111.02880999999999</v>
      </c>
      <c r="J17" s="15">
        <v>23.07095</v>
      </c>
      <c r="K17" s="16">
        <v>45</v>
      </c>
      <c r="L17" s="15">
        <v>3.5621999999999998</v>
      </c>
      <c r="M17" s="15">
        <v>1.5322100000000001</v>
      </c>
      <c r="N17" s="15">
        <v>8.9082699999999999</v>
      </c>
      <c r="O17" s="15">
        <v>2.17658</v>
      </c>
      <c r="P17" s="15">
        <v>3.0274251429870003E-2</v>
      </c>
      <c r="Q17" s="15">
        <v>0.40714214807223004</v>
      </c>
      <c r="R17" s="15">
        <v>1.0218244176103499</v>
      </c>
      <c r="S17" s="15">
        <v>2.1223399999999999</v>
      </c>
      <c r="T17" s="15">
        <v>9.2410373261520004E-2</v>
      </c>
      <c r="U17" s="15">
        <v>0</v>
      </c>
      <c r="V17" s="15">
        <v>5.6661573652650003E-2</v>
      </c>
      <c r="W17" s="15">
        <v>0</v>
      </c>
      <c r="X17" s="15">
        <v>1.1964260075325901</v>
      </c>
      <c r="Y17" s="15">
        <v>8.0110888352699999E-2</v>
      </c>
      <c r="Z17" s="15">
        <v>0.98850266769417006</v>
      </c>
      <c r="AA17" s="15">
        <v>0</v>
      </c>
      <c r="AB17" s="15">
        <v>6.7154457662400007E-3</v>
      </c>
      <c r="AC17" s="15">
        <v>8.3578102199400005E-3</v>
      </c>
      <c r="AD17" s="15">
        <v>12.3781359176583</v>
      </c>
      <c r="AE17" s="15">
        <v>4.5823513444060833</v>
      </c>
      <c r="AF17" s="15">
        <v>28.455684139679413</v>
      </c>
      <c r="AG17" s="15">
        <v>10.907020414855323</v>
      </c>
      <c r="AH17" s="15">
        <v>15.862094677470369</v>
      </c>
      <c r="AI17" s="15">
        <v>1.2366661478224303</v>
      </c>
      <c r="AJ17" s="15">
        <v>0.3116473236361329</v>
      </c>
      <c r="AK17" s="15">
        <v>15.004714565320302</v>
      </c>
      <c r="AL17" s="15">
        <v>0.10048138680992372</v>
      </c>
      <c r="AM17" s="15">
        <v>0</v>
      </c>
    </row>
    <row r="18" spans="1:39" x14ac:dyDescent="0.25">
      <c r="A18" s="13">
        <v>16580</v>
      </c>
      <c r="B18" s="13" t="s">
        <v>87</v>
      </c>
      <c r="C18" s="13" t="s">
        <v>77</v>
      </c>
      <c r="D18" s="13">
        <v>433600</v>
      </c>
      <c r="E18" s="13">
        <v>390000</v>
      </c>
      <c r="F18" s="13">
        <v>7</v>
      </c>
      <c r="G18" s="14">
        <v>0.600379</v>
      </c>
      <c r="H18" s="15">
        <v>40.650790000000001</v>
      </c>
      <c r="I18" s="15">
        <v>130.20468</v>
      </c>
      <c r="J18" s="15">
        <v>25.985600000000002</v>
      </c>
      <c r="K18" s="16">
        <v>50</v>
      </c>
      <c r="L18" s="15">
        <v>3.6295799999999998</v>
      </c>
      <c r="M18" s="15">
        <v>1.5611900000000001</v>
      </c>
      <c r="N18" s="15">
        <v>9.0767600000000002</v>
      </c>
      <c r="O18" s="15">
        <v>2.1652200000000001</v>
      </c>
      <c r="P18" s="15">
        <v>3.1259670102089999E-2</v>
      </c>
      <c r="Q18" s="15">
        <v>1.79685620331138</v>
      </c>
      <c r="R18" s="15">
        <v>1.9356359996490302</v>
      </c>
      <c r="S18" s="15">
        <v>3.0054799999999999</v>
      </c>
      <c r="T18" s="15">
        <v>9.9819261797100003E-2</v>
      </c>
      <c r="U18" s="15">
        <v>0</v>
      </c>
      <c r="V18" s="15">
        <v>2.0620798140899999E-2</v>
      </c>
      <c r="W18" s="15">
        <v>0</v>
      </c>
      <c r="X18" s="15">
        <v>5.0783551272857705</v>
      </c>
      <c r="Y18" s="15">
        <v>6.5220117305820002E-2</v>
      </c>
      <c r="Z18" s="15">
        <v>0.50586650023353008</v>
      </c>
      <c r="AA18" s="15">
        <v>0</v>
      </c>
      <c r="AB18" s="15">
        <v>6.0220029969000003E-3</v>
      </c>
      <c r="AC18" s="15">
        <v>1.05841264794E-2</v>
      </c>
      <c r="AD18" s="15">
        <v>11.66233874325405</v>
      </c>
      <c r="AE18" s="15">
        <v>10.495614298600815</v>
      </c>
      <c r="AF18" s="15">
        <v>37.442174747980935</v>
      </c>
      <c r="AG18" s="15">
        <v>11.338910640350138</v>
      </c>
      <c r="AH18" s="15">
        <v>4.0587728603251918</v>
      </c>
      <c r="AI18" s="15">
        <v>11.69248042576038</v>
      </c>
      <c r="AJ18" s="15">
        <v>0.20918707283885288</v>
      </c>
      <c r="AK18" s="15">
        <v>14.150339913835454</v>
      </c>
      <c r="AL18" s="15">
        <v>0.16641004030825007</v>
      </c>
      <c r="AM18" s="15">
        <v>0</v>
      </c>
    </row>
    <row r="19" spans="1:39" x14ac:dyDescent="0.25">
      <c r="A19" s="13">
        <v>16581</v>
      </c>
      <c r="B19" s="13" t="s">
        <v>87</v>
      </c>
      <c r="C19" s="13" t="s">
        <v>77</v>
      </c>
      <c r="D19" s="13">
        <v>435020</v>
      </c>
      <c r="E19" s="13">
        <v>384800</v>
      </c>
      <c r="F19" s="13">
        <v>7</v>
      </c>
      <c r="G19" s="14">
        <v>2.1269719999999999</v>
      </c>
      <c r="H19" s="15">
        <v>33.045020000000001</v>
      </c>
      <c r="I19" s="15">
        <v>91.748130000000003</v>
      </c>
      <c r="J19" s="15">
        <v>21.921320000000001</v>
      </c>
      <c r="K19" s="16">
        <v>38</v>
      </c>
      <c r="L19" s="15">
        <v>3.6063399999999999</v>
      </c>
      <c r="M19" s="15">
        <v>1.5511999999999999</v>
      </c>
      <c r="N19" s="15">
        <v>9.0186499999999992</v>
      </c>
      <c r="O19" s="15">
        <v>1.7917099999999999</v>
      </c>
      <c r="P19" s="15">
        <v>2.50004366841E-2</v>
      </c>
      <c r="Q19" s="15">
        <v>0.70709264279964001</v>
      </c>
      <c r="R19" s="15">
        <v>2.2189073709244203</v>
      </c>
      <c r="S19" s="15">
        <v>1.70991</v>
      </c>
      <c r="T19" s="15">
        <v>6.1424430568380005E-2</v>
      </c>
      <c r="U19" s="15">
        <v>0</v>
      </c>
      <c r="V19" s="15">
        <v>2.1752204764559999E-2</v>
      </c>
      <c r="W19" s="15">
        <v>0</v>
      </c>
      <c r="X19" s="15">
        <v>1.1999479668610802</v>
      </c>
      <c r="Y19" s="15">
        <v>7.2191041987079999E-2</v>
      </c>
      <c r="Z19" s="15">
        <v>2.3855161205053199</v>
      </c>
      <c r="AA19" s="15">
        <v>0</v>
      </c>
      <c r="AB19" s="15">
        <v>7.3358945598600003E-3</v>
      </c>
      <c r="AC19" s="15">
        <v>1.151479966983E-2</v>
      </c>
      <c r="AD19" s="15">
        <v>8.6565380655741002</v>
      </c>
      <c r="AE19" s="15">
        <v>4.3183331708449932</v>
      </c>
      <c r="AF19" s="15">
        <v>15.405271249757694</v>
      </c>
      <c r="AG19" s="15">
        <v>5.2605436734532383</v>
      </c>
      <c r="AH19" s="15">
        <v>0.82212664203106833</v>
      </c>
      <c r="AI19" s="15">
        <v>23.100731033565566</v>
      </c>
      <c r="AJ19" s="15">
        <v>0.14156283299284711</v>
      </c>
      <c r="AK19" s="15">
        <v>9.5759368819001622</v>
      </c>
      <c r="AL19" s="15">
        <v>7.8604515454438112E-2</v>
      </c>
      <c r="AM19" s="15">
        <v>0</v>
      </c>
    </row>
    <row r="20" spans="1:39" x14ac:dyDescent="0.25">
      <c r="A20" s="13">
        <v>17332</v>
      </c>
      <c r="B20" s="13" t="s">
        <v>80</v>
      </c>
      <c r="C20" s="13" t="s">
        <v>77</v>
      </c>
      <c r="D20" s="13">
        <v>440100</v>
      </c>
      <c r="E20" s="13">
        <v>390820</v>
      </c>
      <c r="F20" s="13">
        <v>7</v>
      </c>
      <c r="G20" s="14">
        <v>1.2167110000000001</v>
      </c>
      <c r="H20" s="15">
        <v>44.596809999999998</v>
      </c>
      <c r="I20" s="15">
        <v>81.297629999999998</v>
      </c>
      <c r="J20" s="15">
        <v>28.191279999999999</v>
      </c>
      <c r="K20" s="16">
        <v>35</v>
      </c>
      <c r="L20" s="15">
        <v>3.52807</v>
      </c>
      <c r="M20" s="15">
        <v>1.51753</v>
      </c>
      <c r="N20" s="15">
        <v>8.8229100000000003</v>
      </c>
      <c r="O20" s="15">
        <v>3.2298800000000001</v>
      </c>
      <c r="P20" s="15">
        <v>4.9161442647419999E-2</v>
      </c>
      <c r="Q20" s="15">
        <v>0.59431695031224008</v>
      </c>
      <c r="R20" s="15">
        <v>1.1367169353936299</v>
      </c>
      <c r="S20" s="15">
        <v>4.5625099999999996</v>
      </c>
      <c r="T20" s="15">
        <v>0.43469737390653002</v>
      </c>
      <c r="U20" s="15">
        <v>0</v>
      </c>
      <c r="V20" s="15">
        <v>0.17024019987297001</v>
      </c>
      <c r="W20" s="15">
        <v>0</v>
      </c>
      <c r="X20" s="15">
        <v>3.46912993856265</v>
      </c>
      <c r="Y20" s="15">
        <v>5.8285689612420005E-2</v>
      </c>
      <c r="Z20" s="15">
        <v>1.5689872596074701</v>
      </c>
      <c r="AA20" s="15">
        <v>0</v>
      </c>
      <c r="AB20" s="15">
        <v>6.9709246812600005E-3</v>
      </c>
      <c r="AC20" s="15">
        <v>7.1169126326999996E-3</v>
      </c>
      <c r="AD20" s="15">
        <v>15.44026969610016</v>
      </c>
      <c r="AE20" s="15">
        <v>3.414001026666301</v>
      </c>
      <c r="AF20" s="15">
        <v>12.179146393295614</v>
      </c>
      <c r="AG20" s="15">
        <v>10.206907554875178</v>
      </c>
      <c r="AH20" s="15">
        <v>1.8313182060171207</v>
      </c>
      <c r="AI20" s="15">
        <v>3.0850298425236788</v>
      </c>
      <c r="AJ20" s="15">
        <v>8.7009888066749502E-2</v>
      </c>
      <c r="AK20" s="15">
        <v>5.8857341197070525</v>
      </c>
      <c r="AL20" s="15">
        <v>1.1672968848306037E-2</v>
      </c>
      <c r="AM20" s="15">
        <v>0</v>
      </c>
    </row>
    <row r="21" spans="1:39" x14ac:dyDescent="0.25">
      <c r="A21" s="13">
        <v>17339</v>
      </c>
      <c r="B21" s="13" t="s">
        <v>90</v>
      </c>
      <c r="C21" s="13" t="s">
        <v>77</v>
      </c>
      <c r="D21" s="13">
        <v>443640</v>
      </c>
      <c r="E21" s="13">
        <v>395150</v>
      </c>
      <c r="F21" s="13">
        <v>7</v>
      </c>
      <c r="G21" s="14">
        <v>2.0728930000000001</v>
      </c>
      <c r="H21" s="15">
        <v>36.141399999999997</v>
      </c>
      <c r="I21" s="15">
        <v>101.38491999999999</v>
      </c>
      <c r="J21" s="15">
        <v>23.626519999999999</v>
      </c>
      <c r="K21" s="16">
        <v>40</v>
      </c>
      <c r="L21" s="15">
        <v>3.4795199999999999</v>
      </c>
      <c r="M21" s="15">
        <v>1.49665</v>
      </c>
      <c r="N21" s="15">
        <v>8.7014999999999993</v>
      </c>
      <c r="O21" s="15">
        <v>2.6785800000000002</v>
      </c>
      <c r="P21" s="15">
        <v>5.6990046543390002E-2</v>
      </c>
      <c r="Q21" s="15">
        <v>0.54984537060483007</v>
      </c>
      <c r="R21" s="15">
        <v>1.46874828244998</v>
      </c>
      <c r="S21" s="15">
        <v>2.7397300000000002</v>
      </c>
      <c r="T21" s="15">
        <v>0.12133423614056998</v>
      </c>
      <c r="U21" s="15">
        <v>0</v>
      </c>
      <c r="V21" s="15">
        <v>0.22011333378366002</v>
      </c>
      <c r="W21" s="15">
        <v>0</v>
      </c>
      <c r="X21" s="15">
        <v>2.8033701345144597</v>
      </c>
      <c r="Y21" s="15">
        <v>6.7172706156330003E-2</v>
      </c>
      <c r="Z21" s="15">
        <v>2.3657712500730597</v>
      </c>
      <c r="AA21" s="15">
        <v>0</v>
      </c>
      <c r="AB21" s="15">
        <v>7.6096219688100005E-3</v>
      </c>
      <c r="AC21" s="15">
        <v>7.9380948595500003E-3</v>
      </c>
      <c r="AD21" s="15">
        <v>9.3765323935822504</v>
      </c>
      <c r="AE21" s="15">
        <v>5.3069680746089194</v>
      </c>
      <c r="AF21" s="15">
        <v>18.932138737029685</v>
      </c>
      <c r="AG21" s="15">
        <v>7.6989079766820501</v>
      </c>
      <c r="AH21" s="15">
        <v>2.202891149190835</v>
      </c>
      <c r="AI21" s="15">
        <v>22.666362031572671</v>
      </c>
      <c r="AJ21" s="15">
        <v>0.12185331672192573</v>
      </c>
      <c r="AK21" s="15">
        <v>8.2426979250853876</v>
      </c>
      <c r="AL21" s="15">
        <v>7.1700789108527327E-2</v>
      </c>
      <c r="AM21" s="15">
        <v>0</v>
      </c>
    </row>
    <row r="22" spans="1:39" x14ac:dyDescent="0.25">
      <c r="A22" s="13">
        <v>17718</v>
      </c>
      <c r="B22" s="13" t="s">
        <v>85</v>
      </c>
      <c r="C22" s="13" t="s">
        <v>77</v>
      </c>
      <c r="D22" s="13">
        <v>438000</v>
      </c>
      <c r="E22" s="13">
        <v>389800</v>
      </c>
      <c r="F22" s="13">
        <v>7</v>
      </c>
      <c r="G22" s="14">
        <v>2.1467119999999995</v>
      </c>
      <c r="H22" s="15">
        <v>49.733939999999997</v>
      </c>
      <c r="I22" s="15">
        <v>105.25979</v>
      </c>
      <c r="J22" s="15">
        <v>30.489350000000002</v>
      </c>
      <c r="K22" s="16">
        <v>41</v>
      </c>
      <c r="L22" s="15">
        <v>3.5940599999999998</v>
      </c>
      <c r="M22" s="15">
        <v>1.54592</v>
      </c>
      <c r="N22" s="15">
        <v>8.98794</v>
      </c>
      <c r="O22" s="15">
        <v>3.2412399999999999</v>
      </c>
      <c r="P22" s="15">
        <v>0.11896193192967</v>
      </c>
      <c r="Q22" s="15">
        <v>1.2914459154261</v>
      </c>
      <c r="R22" s="15">
        <v>0.97963389964419012</v>
      </c>
      <c r="S22" s="15">
        <v>5.5119199999999999</v>
      </c>
      <c r="T22" s="15">
        <v>0.79751393022278994</v>
      </c>
      <c r="U22" s="15">
        <v>0</v>
      </c>
      <c r="V22" s="15">
        <v>0.25465773279315002</v>
      </c>
      <c r="W22" s="15">
        <v>0</v>
      </c>
      <c r="X22" s="15">
        <v>5.9057235935780401</v>
      </c>
      <c r="Y22" s="15">
        <v>5.1168776979719999E-2</v>
      </c>
      <c r="Z22" s="15">
        <v>2.2199840320662898</v>
      </c>
      <c r="AA22" s="15">
        <v>0</v>
      </c>
      <c r="AB22" s="15">
        <v>5.8760150454600004E-3</v>
      </c>
      <c r="AC22" s="15">
        <v>6.6971972723100003E-3</v>
      </c>
      <c r="AD22" s="15">
        <v>15.221214774964441</v>
      </c>
      <c r="AE22" s="15">
        <v>4.2223055968959065</v>
      </c>
      <c r="AF22" s="15">
        <v>15.062701381798114</v>
      </c>
      <c r="AG22" s="15">
        <v>16.998274439989974</v>
      </c>
      <c r="AH22" s="15">
        <v>4.3159476522337652</v>
      </c>
      <c r="AI22" s="15">
        <v>6.8433472246080003</v>
      </c>
      <c r="AJ22" s="15">
        <v>0.11671963907573461</v>
      </c>
      <c r="AK22" s="15">
        <v>7.8954332365182145</v>
      </c>
      <c r="AL22" s="15">
        <v>7.112082888029013E-2</v>
      </c>
      <c r="AM22" s="15">
        <v>0</v>
      </c>
    </row>
    <row r="23" spans="1:39" x14ac:dyDescent="0.25">
      <c r="A23" s="13">
        <v>17728</v>
      </c>
      <c r="B23" s="13" t="s">
        <v>76</v>
      </c>
      <c r="C23" s="13" t="s">
        <v>77</v>
      </c>
      <c r="D23" s="13">
        <v>436000</v>
      </c>
      <c r="E23" s="13">
        <v>388673</v>
      </c>
      <c r="F23" s="13">
        <v>7</v>
      </c>
      <c r="G23" s="14">
        <v>2.575844</v>
      </c>
      <c r="H23" s="15">
        <v>61.045079999999999</v>
      </c>
      <c r="I23" s="15">
        <v>132.67028999999999</v>
      </c>
      <c r="J23" s="15">
        <v>35.497610000000002</v>
      </c>
      <c r="K23" s="16">
        <v>48</v>
      </c>
      <c r="L23" s="15">
        <v>3.5940599999999998</v>
      </c>
      <c r="M23" s="15">
        <v>1.54592</v>
      </c>
      <c r="N23" s="15">
        <v>8.98794</v>
      </c>
      <c r="O23" s="15">
        <v>3.0621999999999998</v>
      </c>
      <c r="P23" s="15">
        <v>1.6860148511805599</v>
      </c>
      <c r="Q23" s="15">
        <v>2.7965269492907101</v>
      </c>
      <c r="R23" s="15">
        <v>1.2359157483971102</v>
      </c>
      <c r="S23" s="15">
        <v>5.6968800000000002</v>
      </c>
      <c r="T23" s="15">
        <v>1.14115131941862</v>
      </c>
      <c r="U23" s="15">
        <v>0</v>
      </c>
      <c r="V23" s="15">
        <v>9.0822754289610008E-2</v>
      </c>
      <c r="W23" s="15">
        <v>0</v>
      </c>
      <c r="X23" s="15">
        <v>9.6312448718571897</v>
      </c>
      <c r="Y23" s="15">
        <v>5.4562996850699999E-2</v>
      </c>
      <c r="Z23" s="15">
        <v>3.3651500201495104</v>
      </c>
      <c r="AA23" s="15">
        <v>0</v>
      </c>
      <c r="AB23" s="15">
        <v>6.0949969726200003E-3</v>
      </c>
      <c r="AC23" s="15">
        <v>8.7957740742600002E-3</v>
      </c>
      <c r="AD23" s="15">
        <v>18.14181323448522</v>
      </c>
      <c r="AE23" s="15">
        <v>3.2429045073279541</v>
      </c>
      <c r="AF23" s="15">
        <v>11.568774709125423</v>
      </c>
      <c r="AG23" s="15">
        <v>11.9616409523626</v>
      </c>
      <c r="AH23" s="15">
        <v>1.2163872892181482</v>
      </c>
      <c r="AI23" s="15">
        <v>34.291773069018795</v>
      </c>
      <c r="AJ23" s="15">
        <v>0.13556798423956001</v>
      </c>
      <c r="AK23" s="15">
        <v>9.1704187662736114</v>
      </c>
      <c r="AL23" s="15">
        <v>3.7742722433897105E-2</v>
      </c>
      <c r="AM23" s="15">
        <v>0</v>
      </c>
    </row>
    <row r="24" spans="1:39" x14ac:dyDescent="0.25">
      <c r="A24" s="13">
        <v>17805</v>
      </c>
      <c r="B24" s="13" t="s">
        <v>81</v>
      </c>
      <c r="C24" s="13" t="s">
        <v>77</v>
      </c>
      <c r="D24" s="13">
        <v>442290</v>
      </c>
      <c r="E24" s="13">
        <v>392400</v>
      </c>
      <c r="F24" s="13">
        <v>7</v>
      </c>
      <c r="G24" s="14">
        <v>0.45969899999999997</v>
      </c>
      <c r="H24" s="15">
        <v>55.276679999999999</v>
      </c>
      <c r="I24" s="15">
        <v>140.02534</v>
      </c>
      <c r="J24" s="15">
        <v>32.762239999999998</v>
      </c>
      <c r="K24" s="16">
        <v>52</v>
      </c>
      <c r="L24" s="15">
        <v>3.52807</v>
      </c>
      <c r="M24" s="15">
        <v>1.51753</v>
      </c>
      <c r="N24" s="15">
        <v>8.8229100000000003</v>
      </c>
      <c r="O24" s="15">
        <v>2.75956</v>
      </c>
      <c r="P24" s="15">
        <v>4.003719568242E-2</v>
      </c>
      <c r="Q24" s="15">
        <v>2.2640906418950997</v>
      </c>
      <c r="R24" s="15">
        <v>1.2402953869403099</v>
      </c>
      <c r="S24" s="15">
        <v>5.6555799999999996</v>
      </c>
      <c r="T24" s="15">
        <v>3.1945813473858</v>
      </c>
      <c r="U24" s="15">
        <v>0</v>
      </c>
      <c r="V24" s="15">
        <v>0.46924177291601998</v>
      </c>
      <c r="W24" s="15">
        <v>0</v>
      </c>
      <c r="X24" s="15">
        <v>7.9102659063067495</v>
      </c>
      <c r="Y24" s="15">
        <v>5.9325853766429994E-2</v>
      </c>
      <c r="Z24" s="15">
        <v>4.3942738353318598</v>
      </c>
      <c r="AA24" s="15">
        <v>0</v>
      </c>
      <c r="AB24" s="15">
        <v>7.2629005841400003E-3</v>
      </c>
      <c r="AC24" s="15">
        <v>7.3723915477200003E-3</v>
      </c>
      <c r="AD24" s="15">
        <v>13.4062560656745</v>
      </c>
      <c r="AE24" s="15">
        <v>7.5907966211945608</v>
      </c>
      <c r="AF24" s="15">
        <v>27.079494871018589</v>
      </c>
      <c r="AG24" s="15">
        <v>20.947085939778166</v>
      </c>
      <c r="AH24" s="15">
        <v>10.778469853927847</v>
      </c>
      <c r="AI24" s="15">
        <v>2.0894194595492022</v>
      </c>
      <c r="AJ24" s="15">
        <v>0.23533298098285674</v>
      </c>
      <c r="AK24" s="15">
        <v>15.918964918108935</v>
      </c>
      <c r="AL24" s="15">
        <v>0.10909535543984317</v>
      </c>
      <c r="AM24" s="15">
        <v>0</v>
      </c>
    </row>
    <row r="25" spans="1:39" x14ac:dyDescent="0.25">
      <c r="A25" s="13">
        <v>17807</v>
      </c>
      <c r="B25" s="13" t="s">
        <v>80</v>
      </c>
      <c r="C25" s="13" t="s">
        <v>77</v>
      </c>
      <c r="D25" s="13">
        <v>445700</v>
      </c>
      <c r="E25" s="13">
        <v>391350</v>
      </c>
      <c r="F25" s="13">
        <v>7</v>
      </c>
      <c r="G25" s="14">
        <v>1.747981</v>
      </c>
      <c r="H25" s="15">
        <v>34.743899999999996</v>
      </c>
      <c r="I25" s="15">
        <v>69.140299999999996</v>
      </c>
      <c r="J25" s="15">
        <v>23.12866</v>
      </c>
      <c r="K25" s="16">
        <v>32</v>
      </c>
      <c r="L25" s="15">
        <v>3.4963000000000002</v>
      </c>
      <c r="M25" s="15">
        <v>1.50387</v>
      </c>
      <c r="N25" s="15">
        <v>8.7434600000000007</v>
      </c>
      <c r="O25" s="15">
        <v>2.0541100000000001</v>
      </c>
      <c r="P25" s="15">
        <v>3.3139264976880002E-2</v>
      </c>
      <c r="Q25" s="15">
        <v>0.67123435222718997</v>
      </c>
      <c r="R25" s="15">
        <v>1.79882704065582</v>
      </c>
      <c r="S25" s="15">
        <v>1.97753</v>
      </c>
      <c r="T25" s="15">
        <v>0.12158971505558999</v>
      </c>
      <c r="U25" s="15">
        <v>0</v>
      </c>
      <c r="V25" s="15">
        <v>8.830446212727E-2</v>
      </c>
      <c r="W25" s="15">
        <v>0</v>
      </c>
      <c r="X25" s="15">
        <v>1.2356420209881602</v>
      </c>
      <c r="Y25" s="15">
        <v>7.8760499801879991E-2</v>
      </c>
      <c r="Z25" s="15">
        <v>0.94985235755043007</v>
      </c>
      <c r="AA25" s="15">
        <v>0</v>
      </c>
      <c r="AB25" s="15">
        <v>1.1040338827649999E-2</v>
      </c>
      <c r="AC25" s="15">
        <v>9.08774997714E-3</v>
      </c>
      <c r="AD25" s="15">
        <v>11.971158006031441</v>
      </c>
      <c r="AE25" s="15">
        <v>4.2798334555829785</v>
      </c>
      <c r="AF25" s="15">
        <v>15.267926924254034</v>
      </c>
      <c r="AG25" s="15">
        <v>3.2870953128186242</v>
      </c>
      <c r="AH25" s="15">
        <v>0.35348333293956791</v>
      </c>
      <c r="AI25" s="15">
        <v>4.9010337484806925</v>
      </c>
      <c r="AJ25" s="15">
        <v>9.1248303149080098E-2</v>
      </c>
      <c r="AK25" s="15">
        <v>6.1724392841179823</v>
      </c>
      <c r="AL25" s="15">
        <v>4.3339638657039041E-2</v>
      </c>
      <c r="AM25" s="15">
        <v>0</v>
      </c>
    </row>
    <row r="26" spans="1:39" x14ac:dyDescent="0.25">
      <c r="A26" s="13">
        <v>17808</v>
      </c>
      <c r="B26" s="13" t="s">
        <v>91</v>
      </c>
      <c r="C26" s="13" t="s">
        <v>77</v>
      </c>
      <c r="D26" s="13">
        <v>445220</v>
      </c>
      <c r="E26" s="13">
        <v>391300</v>
      </c>
      <c r="F26" s="13">
        <v>7</v>
      </c>
      <c r="G26" s="14">
        <v>0.81735000000000002</v>
      </c>
      <c r="H26" s="15">
        <v>34.743899999999996</v>
      </c>
      <c r="I26" s="15">
        <v>61.22034</v>
      </c>
      <c r="J26" s="15">
        <v>23.12866</v>
      </c>
      <c r="K26" s="16">
        <v>29</v>
      </c>
      <c r="L26" s="15">
        <v>3.4963000000000002</v>
      </c>
      <c r="M26" s="15">
        <v>1.50387</v>
      </c>
      <c r="N26" s="15">
        <v>8.7434600000000007</v>
      </c>
      <c r="O26" s="15">
        <v>2.0541100000000001</v>
      </c>
      <c r="P26" s="15">
        <v>3.3139264976880002E-2</v>
      </c>
      <c r="Q26" s="15">
        <v>0.67123435222718997</v>
      </c>
      <c r="R26" s="15">
        <v>1.79882704065582</v>
      </c>
      <c r="S26" s="15">
        <v>1.97753</v>
      </c>
      <c r="T26" s="15">
        <v>0.12158971505558999</v>
      </c>
      <c r="U26" s="15">
        <v>0</v>
      </c>
      <c r="V26" s="15">
        <v>8.830446212727E-2</v>
      </c>
      <c r="W26" s="15">
        <v>0</v>
      </c>
      <c r="X26" s="15">
        <v>1.2356420209881602</v>
      </c>
      <c r="Y26" s="15">
        <v>7.8760499801879991E-2</v>
      </c>
      <c r="Z26" s="15">
        <v>0.94985235755043007</v>
      </c>
      <c r="AA26" s="15">
        <v>0</v>
      </c>
      <c r="AB26" s="15">
        <v>1.1040338827649999E-2</v>
      </c>
      <c r="AC26" s="15">
        <v>9.08774997714E-3</v>
      </c>
      <c r="AD26" s="15">
        <v>11.971158006031441</v>
      </c>
      <c r="AE26" s="15">
        <v>3.3492195507988529</v>
      </c>
      <c r="AF26" s="15">
        <v>11.948044213770546</v>
      </c>
      <c r="AG26" s="15">
        <v>4.899212100965638</v>
      </c>
      <c r="AH26" s="15">
        <v>1.2819643723715943</v>
      </c>
      <c r="AI26" s="15">
        <v>0.58978132405662886</v>
      </c>
      <c r="AJ26" s="15">
        <v>6.384082350658242E-2</v>
      </c>
      <c r="AK26" s="15">
        <v>4.3184759972870221</v>
      </c>
      <c r="AL26" s="15">
        <v>2.5901617243133147E-2</v>
      </c>
      <c r="AM26" s="15">
        <v>0</v>
      </c>
    </row>
    <row r="27" spans="1:39" x14ac:dyDescent="0.25">
      <c r="A27" s="13">
        <v>17809</v>
      </c>
      <c r="B27" s="13" t="s">
        <v>87</v>
      </c>
      <c r="C27" s="13" t="s">
        <v>77</v>
      </c>
      <c r="D27" s="13">
        <v>434800</v>
      </c>
      <c r="E27" s="13">
        <v>388000</v>
      </c>
      <c r="F27" s="13">
        <v>7</v>
      </c>
      <c r="G27" s="14">
        <v>1.9706140000000001</v>
      </c>
      <c r="H27" s="15">
        <v>39.760869999999997</v>
      </c>
      <c r="I27" s="15">
        <v>95.912009999999995</v>
      </c>
      <c r="J27" s="15">
        <v>25.787019999999998</v>
      </c>
      <c r="K27" s="16">
        <v>40</v>
      </c>
      <c r="L27" s="15">
        <v>3.6295799999999998</v>
      </c>
      <c r="M27" s="15">
        <v>1.5611900000000001</v>
      </c>
      <c r="N27" s="15">
        <v>9.0767600000000002</v>
      </c>
      <c r="O27" s="15">
        <v>2.1399699999999999</v>
      </c>
      <c r="P27" s="15">
        <v>6.262883116776001E-2</v>
      </c>
      <c r="Q27" s="15">
        <v>1.85601782063244</v>
      </c>
      <c r="R27" s="15">
        <v>1.6599195048606601</v>
      </c>
      <c r="S27" s="15">
        <v>1.8411900000000001</v>
      </c>
      <c r="T27" s="15">
        <v>0.10991067894039</v>
      </c>
      <c r="U27" s="15">
        <v>0</v>
      </c>
      <c r="V27" s="15">
        <v>2.9471317696950002E-2</v>
      </c>
      <c r="W27" s="15">
        <v>0</v>
      </c>
      <c r="X27" s="15">
        <v>2.3794758690144899</v>
      </c>
      <c r="Y27" s="15">
        <v>6.1752903459120004E-2</v>
      </c>
      <c r="Z27" s="15">
        <v>0.95158596447378008</v>
      </c>
      <c r="AA27" s="15">
        <v>0</v>
      </c>
      <c r="AB27" s="15">
        <v>6.4782153451500004E-3</v>
      </c>
      <c r="AC27" s="15">
        <v>1.3887103880729999E-2</v>
      </c>
      <c r="AD27" s="15">
        <v>14.38105411442724</v>
      </c>
      <c r="AE27" s="15">
        <v>7.3516502856060901</v>
      </c>
      <c r="AF27" s="15">
        <v>26.226361492380942</v>
      </c>
      <c r="AG27" s="15">
        <v>8.0557702004879737</v>
      </c>
      <c r="AH27" s="15">
        <v>1.0268346421196357</v>
      </c>
      <c r="AI27" s="15">
        <v>3.2281089114230848</v>
      </c>
      <c r="AJ27" s="15">
        <v>0.14767144860894893</v>
      </c>
      <c r="AK27" s="15">
        <v>9.9891506919016653</v>
      </c>
      <c r="AL27" s="15">
        <v>0.12559232747166507</v>
      </c>
      <c r="AM27" s="15">
        <v>0</v>
      </c>
    </row>
    <row r="28" spans="1:39" x14ac:dyDescent="0.25">
      <c r="A28" s="13">
        <v>18546</v>
      </c>
      <c r="B28" s="13" t="s">
        <v>87</v>
      </c>
      <c r="C28" s="13" t="s">
        <v>77</v>
      </c>
      <c r="D28" s="13">
        <v>433439</v>
      </c>
      <c r="E28" s="13">
        <v>390512</v>
      </c>
      <c r="F28" s="13">
        <v>7</v>
      </c>
      <c r="G28" s="14">
        <v>0.44920699999999997</v>
      </c>
      <c r="H28" s="15">
        <v>34.817480000000003</v>
      </c>
      <c r="I28" s="15">
        <v>102.30871999999999</v>
      </c>
      <c r="J28" s="15">
        <v>23.000039999999998</v>
      </c>
      <c r="K28" s="16">
        <v>42</v>
      </c>
      <c r="L28" s="15">
        <v>3.59849</v>
      </c>
      <c r="M28" s="15">
        <v>1.54782</v>
      </c>
      <c r="N28" s="15">
        <v>8.9990100000000002</v>
      </c>
      <c r="O28" s="15">
        <v>1.8150900000000001</v>
      </c>
      <c r="P28" s="15">
        <v>2.698952252247E-2</v>
      </c>
      <c r="Q28" s="15">
        <v>1.0725734792296799</v>
      </c>
      <c r="R28" s="15">
        <v>1.51338409860276</v>
      </c>
      <c r="S28" s="15">
        <v>2.6630699999999998</v>
      </c>
      <c r="T28" s="15">
        <v>8.9070898872329995E-2</v>
      </c>
      <c r="U28" s="15">
        <v>0</v>
      </c>
      <c r="V28" s="15">
        <v>1.9471143023310003E-2</v>
      </c>
      <c r="W28" s="15">
        <v>0</v>
      </c>
      <c r="X28" s="15">
        <v>2.18211840716154</v>
      </c>
      <c r="Y28" s="15">
        <v>6.646101489306E-2</v>
      </c>
      <c r="Z28" s="15">
        <v>0.49491740387553002</v>
      </c>
      <c r="AA28" s="15">
        <v>0</v>
      </c>
      <c r="AB28" s="15">
        <v>6.0949969726200003E-3</v>
      </c>
      <c r="AC28" s="15">
        <v>9.1972409407200008E-3</v>
      </c>
      <c r="AD28" s="15">
        <v>10.71372728329086</v>
      </c>
      <c r="AE28" s="15">
        <v>7.3804507359119045</v>
      </c>
      <c r="AF28" s="15">
        <v>26.329104548908333</v>
      </c>
      <c r="AG28" s="15">
        <v>7.478904019957672</v>
      </c>
      <c r="AH28" s="15">
        <v>4.4234989333950026</v>
      </c>
      <c r="AI28" s="15">
        <v>10.497738398518186</v>
      </c>
      <c r="AJ28" s="15">
        <v>0.16439805735627241</v>
      </c>
      <c r="AK28" s="15">
        <v>11.120612575125643</v>
      </c>
      <c r="AL28" s="15">
        <v>9.6532730826983409E-2</v>
      </c>
      <c r="AM28" s="15">
        <v>0</v>
      </c>
    </row>
    <row r="29" spans="1:39" x14ac:dyDescent="0.25">
      <c r="A29" s="13">
        <v>18689</v>
      </c>
      <c r="B29" s="13" t="s">
        <v>85</v>
      </c>
      <c r="C29" s="13" t="s">
        <v>77</v>
      </c>
      <c r="D29" s="13">
        <v>439500</v>
      </c>
      <c r="E29" s="13">
        <v>391980</v>
      </c>
      <c r="F29" s="13">
        <v>7</v>
      </c>
      <c r="G29" s="14">
        <v>1.727441</v>
      </c>
      <c r="H29" s="15">
        <v>51.712560000000003</v>
      </c>
      <c r="I29" s="15">
        <v>97.359089999999995</v>
      </c>
      <c r="J29" s="15">
        <v>32.007469999999998</v>
      </c>
      <c r="K29" s="16">
        <v>40</v>
      </c>
      <c r="L29" s="15">
        <v>3.5621999999999998</v>
      </c>
      <c r="M29" s="15">
        <v>1.5322100000000001</v>
      </c>
      <c r="N29" s="15">
        <v>8.9082699999999999</v>
      </c>
      <c r="O29" s="15">
        <v>2.9936799999999999</v>
      </c>
      <c r="P29" s="15">
        <v>5.7026543531250001E-2</v>
      </c>
      <c r="Q29" s="15">
        <v>0.63526657069115999</v>
      </c>
      <c r="R29" s="15">
        <v>0.96165913312314</v>
      </c>
      <c r="S29" s="15">
        <v>3.0847199999999999</v>
      </c>
      <c r="T29" s="15">
        <v>0.21580668921618001</v>
      </c>
      <c r="U29" s="15">
        <v>0</v>
      </c>
      <c r="V29" s="15">
        <v>0.22071553408335001</v>
      </c>
      <c r="W29" s="15">
        <v>0</v>
      </c>
      <c r="X29" s="15">
        <v>3.1565149890478201</v>
      </c>
      <c r="Y29" s="15">
        <v>5.9271108284640002E-2</v>
      </c>
      <c r="Z29" s="15">
        <v>4.6170696977232302</v>
      </c>
      <c r="AA29" s="15">
        <v>0</v>
      </c>
      <c r="AB29" s="15">
        <v>7.0804156448400005E-3</v>
      </c>
      <c r="AC29" s="15">
        <v>6.9161791994700001E-3</v>
      </c>
      <c r="AD29" s="15">
        <v>21.694138056874742</v>
      </c>
      <c r="AE29" s="15">
        <v>3.213207803447625</v>
      </c>
      <c r="AF29" s="15">
        <v>11.462834347323586</v>
      </c>
      <c r="AG29" s="15">
        <v>11.816580405291516</v>
      </c>
      <c r="AH29" s="15">
        <v>2.1215430408033482</v>
      </c>
      <c r="AI29" s="15">
        <v>8.4244447894080157</v>
      </c>
      <c r="AJ29" s="15">
        <v>0.12497569602965627</v>
      </c>
      <c r="AK29" s="15">
        <v>8.4539094877537444</v>
      </c>
      <c r="AL29" s="15">
        <v>2.9034429942509453E-2</v>
      </c>
      <c r="AM29" s="15">
        <v>0</v>
      </c>
    </row>
    <row r="30" spans="1:39" x14ac:dyDescent="0.25">
      <c r="A30" s="13">
        <v>18721</v>
      </c>
      <c r="B30" s="13" t="s">
        <v>82</v>
      </c>
      <c r="C30" s="13" t="s">
        <v>77</v>
      </c>
      <c r="D30" s="13">
        <v>439347</v>
      </c>
      <c r="E30" s="13">
        <v>388255</v>
      </c>
      <c r="F30" s="13">
        <v>7</v>
      </c>
      <c r="G30" s="14">
        <v>1.2566310000000001</v>
      </c>
      <c r="H30" s="15">
        <v>40.862270000000002</v>
      </c>
      <c r="I30" s="15">
        <v>95.821240000000003</v>
      </c>
      <c r="J30" s="15">
        <v>26.021850000000001</v>
      </c>
      <c r="K30" s="16">
        <v>40</v>
      </c>
      <c r="L30" s="15">
        <v>3.5940599999999998</v>
      </c>
      <c r="M30" s="15">
        <v>1.54592</v>
      </c>
      <c r="N30" s="15">
        <v>8.98794</v>
      </c>
      <c r="O30" s="15">
        <v>2.5008400000000002</v>
      </c>
      <c r="P30" s="15">
        <v>6.2647079661690003E-2</v>
      </c>
      <c r="Q30" s="15">
        <v>1.12346852880045</v>
      </c>
      <c r="R30" s="15">
        <v>1.3079060569509602</v>
      </c>
      <c r="S30" s="15">
        <v>4.2909199999999998</v>
      </c>
      <c r="T30" s="15">
        <v>0.38898489661187996</v>
      </c>
      <c r="U30" s="15">
        <v>0</v>
      </c>
      <c r="V30" s="15">
        <v>0.11485602079542</v>
      </c>
      <c r="W30" s="15">
        <v>0</v>
      </c>
      <c r="X30" s="15">
        <v>4.6167229763385604</v>
      </c>
      <c r="Y30" s="15">
        <v>5.6114118834750003E-2</v>
      </c>
      <c r="Z30" s="15">
        <v>1.34666585805828</v>
      </c>
      <c r="AA30" s="15">
        <v>0</v>
      </c>
      <c r="AB30" s="15">
        <v>6.7519427541000007E-3</v>
      </c>
      <c r="AC30" s="15">
        <v>7.8286038959700013E-3</v>
      </c>
      <c r="AD30" s="15">
        <v>10.91068327827735</v>
      </c>
      <c r="AE30" s="15">
        <v>6.2726398475948093</v>
      </c>
      <c r="AF30" s="15">
        <v>22.377087288364162</v>
      </c>
      <c r="AG30" s="15">
        <v>9.9956619939032585</v>
      </c>
      <c r="AH30" s="15">
        <v>3.1371079958680181</v>
      </c>
      <c r="AI30" s="15">
        <v>1.8859164703929854</v>
      </c>
      <c r="AJ30" s="15">
        <v>0.16338259088017226</v>
      </c>
      <c r="AK30" s="15">
        <v>11.051921926067275</v>
      </c>
      <c r="AL30" s="15">
        <v>7.5251886929322498E-2</v>
      </c>
      <c r="AM30" s="15">
        <v>0</v>
      </c>
    </row>
    <row r="31" spans="1:39" x14ac:dyDescent="0.25">
      <c r="A31" s="13">
        <v>27373</v>
      </c>
      <c r="B31" s="13" t="s">
        <v>76</v>
      </c>
      <c r="C31" s="13" t="s">
        <v>77</v>
      </c>
      <c r="D31" s="13">
        <v>437955</v>
      </c>
      <c r="E31" s="13">
        <v>385200</v>
      </c>
      <c r="F31" s="13">
        <v>7</v>
      </c>
      <c r="G31" s="14">
        <v>2.064225</v>
      </c>
      <c r="H31" s="15">
        <v>32.277099999999997</v>
      </c>
      <c r="I31" s="15">
        <v>87.111099999999993</v>
      </c>
      <c r="J31" s="15">
        <v>21.57076</v>
      </c>
      <c r="K31" s="16">
        <v>36</v>
      </c>
      <c r="L31" s="15">
        <v>3.5940599999999998</v>
      </c>
      <c r="M31" s="15">
        <v>1.54592</v>
      </c>
      <c r="N31" s="15">
        <v>8.98794</v>
      </c>
      <c r="O31" s="15">
        <v>1.8960900000000001</v>
      </c>
      <c r="P31" s="15">
        <v>2.8540644506520003E-2</v>
      </c>
      <c r="Q31" s="15">
        <v>0.77536025859177005</v>
      </c>
      <c r="R31" s="15">
        <v>1.7069641222122001</v>
      </c>
      <c r="S31" s="15">
        <v>1.9416500000000001</v>
      </c>
      <c r="T31" s="15">
        <v>8.4545272377690009E-2</v>
      </c>
      <c r="U31" s="15">
        <v>0</v>
      </c>
      <c r="V31" s="15">
        <v>3.2409325219680006E-2</v>
      </c>
      <c r="W31" s="15">
        <v>0</v>
      </c>
      <c r="X31" s="15">
        <v>1.0967162366990701</v>
      </c>
      <c r="Y31" s="15">
        <v>7.2793242286770005E-2</v>
      </c>
      <c r="Z31" s="15">
        <v>1.1016798270480299</v>
      </c>
      <c r="AA31" s="15">
        <v>0</v>
      </c>
      <c r="AB31" s="15">
        <v>8.5402951592400012E-3</v>
      </c>
      <c r="AC31" s="15">
        <v>1.0529380997609999E-2</v>
      </c>
      <c r="AD31" s="15">
        <v>9.3933757534796403</v>
      </c>
      <c r="AE31" s="15">
        <v>4.0990335463323531</v>
      </c>
      <c r="AF31" s="15">
        <v>14.622939255691993</v>
      </c>
      <c r="AG31" s="15">
        <v>2.938014449348251</v>
      </c>
      <c r="AH31" s="15">
        <v>0.43740604586362231</v>
      </c>
      <c r="AI31" s="15">
        <v>26.133262101714493</v>
      </c>
      <c r="AJ31" s="15">
        <v>9.5356257394505234E-2</v>
      </c>
      <c r="AK31" s="15">
        <v>6.4503194998234203</v>
      </c>
      <c r="AL31" s="15">
        <v>5.766884383137437E-2</v>
      </c>
      <c r="AM31" s="15">
        <v>0</v>
      </c>
    </row>
    <row r="32" spans="1:39" x14ac:dyDescent="0.25">
      <c r="A32" s="13">
        <v>27381</v>
      </c>
      <c r="B32" s="13" t="s">
        <v>86</v>
      </c>
      <c r="C32" s="13" t="s">
        <v>77</v>
      </c>
      <c r="D32" s="13">
        <v>434760</v>
      </c>
      <c r="E32" s="13">
        <v>385000</v>
      </c>
      <c r="F32" s="13">
        <v>7</v>
      </c>
      <c r="G32" s="14">
        <v>3.2052809999999989</v>
      </c>
      <c r="H32" s="15">
        <v>38.806240000000003</v>
      </c>
      <c r="I32" s="15">
        <v>91.06335</v>
      </c>
      <c r="J32" s="15">
        <v>25.041869999999999</v>
      </c>
      <c r="K32" s="16">
        <v>37</v>
      </c>
      <c r="L32" s="15">
        <v>3.6353499999999999</v>
      </c>
      <c r="M32" s="15">
        <v>1.56368</v>
      </c>
      <c r="N32" s="15">
        <v>9.0911899999999992</v>
      </c>
      <c r="O32" s="15">
        <v>1.78152</v>
      </c>
      <c r="P32" s="15">
        <v>2.2482144521759999E-2</v>
      </c>
      <c r="Q32" s="15">
        <v>1.1383228028594699</v>
      </c>
      <c r="R32" s="15">
        <v>2.5240586864218799</v>
      </c>
      <c r="S32" s="15">
        <v>2.2805300000000002</v>
      </c>
      <c r="T32" s="15">
        <v>5.2756395951630002E-2</v>
      </c>
      <c r="U32" s="15">
        <v>0</v>
      </c>
      <c r="V32" s="15">
        <v>1.8704706278250001E-2</v>
      </c>
      <c r="W32" s="15">
        <v>0</v>
      </c>
      <c r="X32" s="15">
        <v>1.4936574766644299</v>
      </c>
      <c r="Y32" s="15">
        <v>6.6077796520530002E-2</v>
      </c>
      <c r="Z32" s="15">
        <v>3.99866473542339</v>
      </c>
      <c r="AA32" s="15">
        <v>0</v>
      </c>
      <c r="AB32" s="15">
        <v>6.8979307055399997E-3</v>
      </c>
      <c r="AC32" s="15">
        <v>1.178852707878E-2</v>
      </c>
      <c r="AD32" s="15">
        <v>11.120577455460209</v>
      </c>
      <c r="AE32" s="15">
        <v>4.3614530408653245</v>
      </c>
      <c r="AF32" s="15">
        <v>15.55909756830169</v>
      </c>
      <c r="AG32" s="15">
        <v>4.8638047009958871</v>
      </c>
      <c r="AH32" s="15">
        <v>0.80661194582088447</v>
      </c>
      <c r="AI32" s="15">
        <v>19.121463251740416</v>
      </c>
      <c r="AJ32" s="15">
        <v>0.10920243268107833</v>
      </c>
      <c r="AK32" s="15">
        <v>7.3869361088358225</v>
      </c>
      <c r="AL32" s="15">
        <v>4.8540950758890096E-2</v>
      </c>
      <c r="AM32" s="15">
        <v>0</v>
      </c>
    </row>
    <row r="33" spans="1:39" x14ac:dyDescent="0.25">
      <c r="A33" s="13">
        <v>27393</v>
      </c>
      <c r="B33" s="13" t="s">
        <v>79</v>
      </c>
      <c r="C33" s="13" t="s">
        <v>77</v>
      </c>
      <c r="D33" s="13">
        <v>437000</v>
      </c>
      <c r="E33" s="13">
        <v>388315</v>
      </c>
      <c r="F33" s="13">
        <v>7</v>
      </c>
      <c r="G33" s="14">
        <v>1.7353219999999996</v>
      </c>
      <c r="H33" s="15">
        <v>59.452069999999999</v>
      </c>
      <c r="I33" s="15">
        <v>103.11221999999999</v>
      </c>
      <c r="J33" s="15">
        <v>34.442160000000001</v>
      </c>
      <c r="K33" s="16">
        <v>39</v>
      </c>
      <c r="L33" s="15">
        <v>3.5940599999999998</v>
      </c>
      <c r="M33" s="15">
        <v>1.54592</v>
      </c>
      <c r="N33" s="15">
        <v>8.98794</v>
      </c>
      <c r="O33" s="15">
        <v>3.3225899999999999</v>
      </c>
      <c r="P33" s="15">
        <v>0.34757906388470999</v>
      </c>
      <c r="Q33" s="15">
        <v>2.1841622384817003</v>
      </c>
      <c r="R33" s="15">
        <v>1.07443482561054</v>
      </c>
      <c r="S33" s="15">
        <v>6.1798000000000002</v>
      </c>
      <c r="T33" s="15">
        <v>3.2402390791986599</v>
      </c>
      <c r="U33" s="15">
        <v>0</v>
      </c>
      <c r="V33" s="15">
        <v>0.31210399168478997</v>
      </c>
      <c r="W33" s="15">
        <v>0</v>
      </c>
      <c r="X33" s="15">
        <v>11.105613690437611</v>
      </c>
      <c r="Y33" s="15">
        <v>5.2920632397000004E-2</v>
      </c>
      <c r="Z33" s="15">
        <v>3.1527557992982405</v>
      </c>
      <c r="AA33" s="15">
        <v>0</v>
      </c>
      <c r="AB33" s="15">
        <v>6.0037545029699999E-3</v>
      </c>
      <c r="AC33" s="15">
        <v>7.4088885355800002E-3</v>
      </c>
      <c r="AD33" s="15">
        <v>14.338516875076412</v>
      </c>
      <c r="AE33" s="15">
        <v>1.6307336241068073</v>
      </c>
      <c r="AF33" s="15">
        <v>5.8174978218621378</v>
      </c>
      <c r="AG33" s="15">
        <v>15.047062006134698</v>
      </c>
      <c r="AH33" s="15">
        <v>0.85189321938985019</v>
      </c>
      <c r="AI33" s="15">
        <v>15.386587929913073</v>
      </c>
      <c r="AJ33" s="15">
        <v>7.1455808574334145E-2</v>
      </c>
      <c r="AK33" s="15">
        <v>4.8335873073940121</v>
      </c>
      <c r="AL33" s="15">
        <v>2.1332282625087171E-2</v>
      </c>
      <c r="AM33" s="15">
        <v>0</v>
      </c>
    </row>
    <row r="34" spans="1:39" x14ac:dyDescent="0.25">
      <c r="A34" s="13">
        <v>27396</v>
      </c>
      <c r="B34" s="13" t="s">
        <v>80</v>
      </c>
      <c r="C34" s="13" t="s">
        <v>77</v>
      </c>
      <c r="D34" s="13">
        <v>445000</v>
      </c>
      <c r="E34" s="13">
        <v>390800</v>
      </c>
      <c r="F34" s="13">
        <v>7</v>
      </c>
      <c r="G34" s="14">
        <v>1.3514499999999998</v>
      </c>
      <c r="H34" s="15">
        <v>32.710140000000003</v>
      </c>
      <c r="I34" s="15">
        <v>81.591149999999999</v>
      </c>
      <c r="J34" s="15">
        <v>21.970749999999999</v>
      </c>
      <c r="K34" s="16">
        <v>36</v>
      </c>
      <c r="L34" s="15">
        <v>3.4963000000000002</v>
      </c>
      <c r="M34" s="15">
        <v>1.50387</v>
      </c>
      <c r="N34" s="15">
        <v>8.7434600000000007</v>
      </c>
      <c r="O34" s="15">
        <v>1.9888600000000001</v>
      </c>
      <c r="P34" s="15">
        <v>3.5128350815250002E-2</v>
      </c>
      <c r="Q34" s="15">
        <v>0.52354929085169999</v>
      </c>
      <c r="R34" s="15">
        <v>1.4505362855078401</v>
      </c>
      <c r="S34" s="15">
        <v>1.84741</v>
      </c>
      <c r="T34" s="15">
        <v>9.6735266322930002E-2</v>
      </c>
      <c r="U34" s="15">
        <v>0</v>
      </c>
      <c r="V34" s="15">
        <v>6.7993888383180004E-2</v>
      </c>
      <c r="W34" s="15">
        <v>0</v>
      </c>
      <c r="X34" s="15">
        <v>1.10255575475667</v>
      </c>
      <c r="Y34" s="15">
        <v>8.6972322070379998E-2</v>
      </c>
      <c r="Z34" s="15">
        <v>0.86339099331009006</v>
      </c>
      <c r="AA34" s="15">
        <v>0</v>
      </c>
      <c r="AB34" s="15">
        <v>9.6352047950400005E-3</v>
      </c>
      <c r="AC34" s="15">
        <v>7.9928403413400007E-3</v>
      </c>
      <c r="AD34" s="15">
        <v>10.885755835568972</v>
      </c>
      <c r="AE34" s="15">
        <v>5.8714471509553432</v>
      </c>
      <c r="AF34" s="15">
        <v>20.945867863962185</v>
      </c>
      <c r="AG34" s="15">
        <v>4.9337313986236078</v>
      </c>
      <c r="AH34" s="15">
        <v>1.6397504595861612</v>
      </c>
      <c r="AI34" s="15">
        <v>7.2396087158980986</v>
      </c>
      <c r="AJ34" s="15">
        <v>0.1191670042460423</v>
      </c>
      <c r="AK34" s="15">
        <v>8.0609838538826715</v>
      </c>
      <c r="AL34" s="15">
        <v>7.0453552845876261E-2</v>
      </c>
      <c r="AM34" s="15">
        <v>0</v>
      </c>
    </row>
    <row r="35" spans="1:39" x14ac:dyDescent="0.25">
      <c r="A35" s="13">
        <v>27799</v>
      </c>
      <c r="B35" s="13" t="s">
        <v>83</v>
      </c>
      <c r="C35" s="13" t="s">
        <v>77</v>
      </c>
      <c r="D35" s="13">
        <v>445000</v>
      </c>
      <c r="E35" s="13">
        <v>391570</v>
      </c>
      <c r="F35" s="13">
        <v>7</v>
      </c>
      <c r="G35" s="14">
        <v>1.187853</v>
      </c>
      <c r="H35" s="15">
        <v>34.743899999999996</v>
      </c>
      <c r="I35" s="15">
        <v>74.837599999999995</v>
      </c>
      <c r="J35" s="15">
        <v>23.12866</v>
      </c>
      <c r="K35" s="16">
        <v>33</v>
      </c>
      <c r="L35" s="15">
        <v>3.4963000000000002</v>
      </c>
      <c r="M35" s="15">
        <v>1.50387</v>
      </c>
      <c r="N35" s="15">
        <v>8.7434600000000007</v>
      </c>
      <c r="O35" s="15">
        <v>2.0541100000000001</v>
      </c>
      <c r="P35" s="15">
        <v>3.3139264976880002E-2</v>
      </c>
      <c r="Q35" s="15">
        <v>0.67123435222718997</v>
      </c>
      <c r="R35" s="15">
        <v>1.79882704065582</v>
      </c>
      <c r="S35" s="15">
        <v>1.97753</v>
      </c>
      <c r="T35" s="15">
        <v>0.12158971505558999</v>
      </c>
      <c r="U35" s="15">
        <v>0</v>
      </c>
      <c r="V35" s="15">
        <v>8.830446212727E-2</v>
      </c>
      <c r="W35" s="15">
        <v>0</v>
      </c>
      <c r="X35" s="15">
        <v>1.2356420209881602</v>
      </c>
      <c r="Y35" s="15">
        <v>7.8760499801879991E-2</v>
      </c>
      <c r="Z35" s="15">
        <v>0.94985235755043007</v>
      </c>
      <c r="AA35" s="15">
        <v>0</v>
      </c>
      <c r="AB35" s="15">
        <v>1.1040338827649999E-2</v>
      </c>
      <c r="AC35" s="15">
        <v>9.08774997714E-3</v>
      </c>
      <c r="AD35" s="15">
        <v>11.971158006031441</v>
      </c>
      <c r="AE35" s="15">
        <v>3.9821830746437286</v>
      </c>
      <c r="AF35" s="15">
        <v>14.206085543667461</v>
      </c>
      <c r="AG35" s="15">
        <v>2.8972113529832568</v>
      </c>
      <c r="AH35" s="15">
        <v>7.280184443525653E-2</v>
      </c>
      <c r="AI35" s="15">
        <v>13.149206442389881</v>
      </c>
      <c r="AJ35" s="15">
        <v>8.3846350579559359E-2</v>
      </c>
      <c r="AK35" s="15">
        <v>5.6717384355263842</v>
      </c>
      <c r="AL35" s="15">
        <v>3.0626955774471113E-2</v>
      </c>
      <c r="AM35" s="15">
        <v>0</v>
      </c>
    </row>
    <row r="36" spans="1:39" x14ac:dyDescent="0.25">
      <c r="A36" s="13">
        <v>27821</v>
      </c>
      <c r="B36" s="13" t="s">
        <v>92</v>
      </c>
      <c r="C36" s="13" t="s">
        <v>77</v>
      </c>
      <c r="D36" s="13">
        <v>433350</v>
      </c>
      <c r="E36" s="13">
        <v>389740</v>
      </c>
      <c r="F36" s="13">
        <v>7</v>
      </c>
      <c r="G36" s="14">
        <v>0.74736900000000006</v>
      </c>
      <c r="H36" s="15">
        <v>40.650790000000001</v>
      </c>
      <c r="I36" s="15">
        <v>83.353880000000004</v>
      </c>
      <c r="J36" s="15">
        <v>25.985600000000002</v>
      </c>
      <c r="K36" s="16">
        <v>36</v>
      </c>
      <c r="L36" s="15">
        <v>3.6295799999999998</v>
      </c>
      <c r="M36" s="15">
        <v>1.5611900000000001</v>
      </c>
      <c r="N36" s="15">
        <v>9.0767600000000002</v>
      </c>
      <c r="O36" s="15">
        <v>2.1652200000000001</v>
      </c>
      <c r="P36" s="15">
        <v>3.1259670102089999E-2</v>
      </c>
      <c r="Q36" s="15">
        <v>1.79685620331138</v>
      </c>
      <c r="R36" s="15">
        <v>1.9356359996490302</v>
      </c>
      <c r="S36" s="15">
        <v>3.0054799999999999</v>
      </c>
      <c r="T36" s="15">
        <v>9.9819261797100003E-2</v>
      </c>
      <c r="U36" s="15">
        <v>0</v>
      </c>
      <c r="V36" s="15">
        <v>2.0620798140899999E-2</v>
      </c>
      <c r="W36" s="15">
        <v>0</v>
      </c>
      <c r="X36" s="15">
        <v>5.0783551272857705</v>
      </c>
      <c r="Y36" s="15">
        <v>6.5220117305820002E-2</v>
      </c>
      <c r="Z36" s="15">
        <v>0.50586650023353008</v>
      </c>
      <c r="AA36" s="15">
        <v>0</v>
      </c>
      <c r="AB36" s="15">
        <v>6.0220029969000003E-3</v>
      </c>
      <c r="AC36" s="15">
        <v>1.05841264794E-2</v>
      </c>
      <c r="AD36" s="15">
        <v>11.66233874325405</v>
      </c>
      <c r="AE36" s="15">
        <v>4.8368700687114714</v>
      </c>
      <c r="AF36" s="15">
        <v>17.255105722598493</v>
      </c>
      <c r="AG36" s="15">
        <v>8.6940299233680562</v>
      </c>
      <c r="AH36" s="15">
        <v>0.86986357595801578</v>
      </c>
      <c r="AI36" s="15">
        <v>0.94921603905820429</v>
      </c>
      <c r="AJ36" s="15">
        <v>0.14633189299308227</v>
      </c>
      <c r="AK36" s="15">
        <v>9.8985372183214739</v>
      </c>
      <c r="AL36" s="15">
        <v>5.3135558991206179E-2</v>
      </c>
      <c r="AM36" s="15">
        <v>0</v>
      </c>
    </row>
    <row r="37" spans="1:39" x14ac:dyDescent="0.25">
      <c r="A37" s="13">
        <v>27822</v>
      </c>
      <c r="B37" s="13" t="s">
        <v>82</v>
      </c>
      <c r="C37" s="13" t="s">
        <v>77</v>
      </c>
      <c r="D37" s="13">
        <v>438745</v>
      </c>
      <c r="E37" s="13">
        <v>386000</v>
      </c>
      <c r="F37" s="13">
        <v>7</v>
      </c>
      <c r="G37" s="14">
        <v>3.8853829999999983</v>
      </c>
      <c r="H37" s="15">
        <v>34.657200000000003</v>
      </c>
      <c r="I37" s="15">
        <v>97.874229999999997</v>
      </c>
      <c r="J37" s="15">
        <v>23.03387</v>
      </c>
      <c r="K37" s="16">
        <v>40</v>
      </c>
      <c r="L37" s="15">
        <v>3.5940599999999998</v>
      </c>
      <c r="M37" s="15">
        <v>1.54592</v>
      </c>
      <c r="N37" s="15">
        <v>8.98794</v>
      </c>
      <c r="O37" s="15">
        <v>1.8767199999999999</v>
      </c>
      <c r="P37" s="15">
        <v>3.8522570686230002E-2</v>
      </c>
      <c r="Q37" s="15">
        <v>0.68322361273920007</v>
      </c>
      <c r="R37" s="15">
        <v>1.65822239492517</v>
      </c>
      <c r="S37" s="15">
        <v>1.88147</v>
      </c>
      <c r="T37" s="15">
        <v>8.12057979885E-2</v>
      </c>
      <c r="U37" s="15">
        <v>0</v>
      </c>
      <c r="V37" s="15">
        <v>3.1898367389639998E-2</v>
      </c>
      <c r="W37" s="15">
        <v>0</v>
      </c>
      <c r="X37" s="15">
        <v>1.0676828828564402</v>
      </c>
      <c r="Y37" s="15">
        <v>7.1096132351280011E-2</v>
      </c>
      <c r="Z37" s="15">
        <v>0.89932227785826002</v>
      </c>
      <c r="AA37" s="15">
        <v>0</v>
      </c>
      <c r="AB37" s="15">
        <v>9.4162228678799989E-3</v>
      </c>
      <c r="AC37" s="15">
        <v>9.9454291918499999E-3</v>
      </c>
      <c r="AD37" s="15">
        <v>12.22056017257275</v>
      </c>
      <c r="AE37" s="15">
        <v>6.4394774011238241</v>
      </c>
      <c r="AF37" s="15">
        <v>22.97226548909051</v>
      </c>
      <c r="AG37" s="15">
        <v>11.528140521094301</v>
      </c>
      <c r="AH37" s="15">
        <v>3.6875068979608501</v>
      </c>
      <c r="AI37" s="15">
        <v>6.9476127417569806</v>
      </c>
      <c r="AJ37" s="15">
        <v>0.16876992700802743</v>
      </c>
      <c r="AK37" s="15">
        <v>11.416345197566283</v>
      </c>
      <c r="AL37" s="15">
        <v>5.6911824399212524E-2</v>
      </c>
      <c r="AM37" s="15">
        <v>0</v>
      </c>
    </row>
    <row r="38" spans="1:39" x14ac:dyDescent="0.25">
      <c r="A38" s="13">
        <v>27857</v>
      </c>
      <c r="B38" s="13" t="s">
        <v>87</v>
      </c>
      <c r="C38" s="13" t="s">
        <v>77</v>
      </c>
      <c r="D38" s="13">
        <v>435740</v>
      </c>
      <c r="E38" s="13">
        <v>386000</v>
      </c>
      <c r="F38" s="13">
        <v>7</v>
      </c>
      <c r="G38" s="14">
        <v>0.64212000000000002</v>
      </c>
      <c r="H38" s="15">
        <v>40.08175</v>
      </c>
      <c r="I38" s="15">
        <v>85.040769999999995</v>
      </c>
      <c r="J38" s="15">
        <v>25.75123</v>
      </c>
      <c r="K38" s="16">
        <v>36</v>
      </c>
      <c r="L38" s="15">
        <v>3.5940599999999998</v>
      </c>
      <c r="M38" s="15">
        <v>1.54592</v>
      </c>
      <c r="N38" s="15">
        <v>8.98794</v>
      </c>
      <c r="O38" s="15">
        <v>1.9633700000000001</v>
      </c>
      <c r="P38" s="15">
        <v>3.6259757438909995E-2</v>
      </c>
      <c r="Q38" s="15">
        <v>1.16173562057166</v>
      </c>
      <c r="R38" s="15">
        <v>2.0845802071056903</v>
      </c>
      <c r="S38" s="15">
        <v>2.3051200000000001</v>
      </c>
      <c r="T38" s="15">
        <v>8.2939404911849993E-2</v>
      </c>
      <c r="U38" s="15">
        <v>0</v>
      </c>
      <c r="V38" s="15">
        <v>2.8047935170410002E-2</v>
      </c>
      <c r="W38" s="15">
        <v>0</v>
      </c>
      <c r="X38" s="15">
        <v>1.5839327761361399</v>
      </c>
      <c r="Y38" s="15">
        <v>6.1387933580520006E-2</v>
      </c>
      <c r="Z38" s="15">
        <v>4.4930529329749502</v>
      </c>
      <c r="AA38" s="15">
        <v>0</v>
      </c>
      <c r="AB38" s="15">
        <v>6.6789487783799999E-3</v>
      </c>
      <c r="AC38" s="15">
        <v>1.1898018042359999E-2</v>
      </c>
      <c r="AD38" s="15">
        <v>12.13482874808961</v>
      </c>
      <c r="AE38" s="15">
        <v>3.7141356861080368</v>
      </c>
      <c r="AF38" s="15">
        <v>13.249850217486385</v>
      </c>
      <c r="AG38" s="15">
        <v>9.842262637168993</v>
      </c>
      <c r="AH38" s="15">
        <v>1.2594121707765065</v>
      </c>
      <c r="AI38" s="15">
        <v>9.7735198535996695</v>
      </c>
      <c r="AJ38" s="15">
        <v>0.1029356570547104</v>
      </c>
      <c r="AK38" s="15">
        <v>6.9630236553872402</v>
      </c>
      <c r="AL38" s="15">
        <v>5.388012241845988E-2</v>
      </c>
      <c r="AM38" s="15">
        <v>0</v>
      </c>
    </row>
    <row r="39" spans="1:39" x14ac:dyDescent="0.25">
      <c r="A39" s="13">
        <v>28052</v>
      </c>
      <c r="B39" s="13" t="s">
        <v>88</v>
      </c>
      <c r="C39" s="13" t="s">
        <v>89</v>
      </c>
      <c r="D39" s="13">
        <v>439560</v>
      </c>
      <c r="E39" s="13">
        <v>391364</v>
      </c>
      <c r="F39" s="13">
        <v>7</v>
      </c>
      <c r="G39" s="14">
        <v>2.295134</v>
      </c>
      <c r="H39" s="15">
        <v>51.712560000000003</v>
      </c>
      <c r="I39" s="15">
        <v>123.50588</v>
      </c>
      <c r="J39" s="15">
        <v>32.007469999999998</v>
      </c>
      <c r="K39" s="16">
        <v>48</v>
      </c>
      <c r="L39" s="15">
        <v>3.5621999999999998</v>
      </c>
      <c r="M39" s="15">
        <v>1.5322100000000001</v>
      </c>
      <c r="N39" s="15">
        <v>8.9082699999999999</v>
      </c>
      <c r="O39" s="15">
        <v>2.9936799999999999</v>
      </c>
      <c r="P39" s="15">
        <v>5.7026543531250001E-2</v>
      </c>
      <c r="Q39" s="15">
        <v>0.63526657069115999</v>
      </c>
      <c r="R39" s="15">
        <v>0.96165913312314</v>
      </c>
      <c r="S39" s="15">
        <v>3.0847199999999999</v>
      </c>
      <c r="T39" s="15">
        <v>0.21580668921618001</v>
      </c>
      <c r="U39" s="15">
        <v>0</v>
      </c>
      <c r="V39" s="15">
        <v>0.22071553408335001</v>
      </c>
      <c r="W39" s="15">
        <v>0</v>
      </c>
      <c r="X39" s="15">
        <v>3.1565149890478201</v>
      </c>
      <c r="Y39" s="15">
        <v>5.9271108284640002E-2</v>
      </c>
      <c r="Z39" s="15">
        <v>4.6170696977232302</v>
      </c>
      <c r="AA39" s="15">
        <v>0</v>
      </c>
      <c r="AB39" s="15">
        <v>7.0804156448400005E-3</v>
      </c>
      <c r="AC39" s="15">
        <v>6.9161791994700001E-3</v>
      </c>
      <c r="AD39" s="15">
        <v>21.694138056874742</v>
      </c>
      <c r="AE39" s="15">
        <v>4.3640156131665666</v>
      </c>
      <c r="AF39" s="15">
        <v>27.09985344543507</v>
      </c>
      <c r="AG39" s="15">
        <v>9.553206034251474</v>
      </c>
      <c r="AH39" s="15">
        <v>16.069997352592225</v>
      </c>
      <c r="AI39" s="15">
        <v>1.7359407485289999</v>
      </c>
      <c r="AJ39" s="15">
        <v>0.26146345352944439</v>
      </c>
      <c r="AK39" s="15">
        <v>12.588539005240291</v>
      </c>
      <c r="AL39" s="15">
        <v>0.120304347255924</v>
      </c>
      <c r="AM39" s="15">
        <v>0</v>
      </c>
    </row>
    <row r="40" spans="1:39" x14ac:dyDescent="0.25">
      <c r="A40" s="13">
        <v>28172</v>
      </c>
      <c r="B40" s="13" t="s">
        <v>82</v>
      </c>
      <c r="C40" s="13" t="s">
        <v>77</v>
      </c>
      <c r="D40" s="13">
        <v>433250</v>
      </c>
      <c r="E40" s="13">
        <v>390490</v>
      </c>
      <c r="F40" s="13">
        <v>7</v>
      </c>
      <c r="G40" s="14">
        <v>0.65061599999999997</v>
      </c>
      <c r="H40" s="15">
        <v>34.817480000000003</v>
      </c>
      <c r="I40" s="15">
        <v>57.491689999999998</v>
      </c>
      <c r="J40" s="15">
        <v>23.000039999999998</v>
      </c>
      <c r="K40" s="16">
        <v>27</v>
      </c>
      <c r="L40" s="15">
        <v>3.59849</v>
      </c>
      <c r="M40" s="15">
        <v>1.54782</v>
      </c>
      <c r="N40" s="15">
        <v>8.9990100000000002</v>
      </c>
      <c r="O40" s="15">
        <v>1.8150900000000001</v>
      </c>
      <c r="P40" s="15">
        <v>2.698952252247E-2</v>
      </c>
      <c r="Q40" s="15">
        <v>1.0725734792296799</v>
      </c>
      <c r="R40" s="15">
        <v>1.51338409860276</v>
      </c>
      <c r="S40" s="15">
        <v>2.6630699999999998</v>
      </c>
      <c r="T40" s="15">
        <v>8.9070898872329995E-2</v>
      </c>
      <c r="U40" s="15">
        <v>0</v>
      </c>
      <c r="V40" s="15">
        <v>1.9471143023310003E-2</v>
      </c>
      <c r="W40" s="15">
        <v>0</v>
      </c>
      <c r="X40" s="15">
        <v>2.18211840716154</v>
      </c>
      <c r="Y40" s="15">
        <v>6.646101489306E-2</v>
      </c>
      <c r="Z40" s="15">
        <v>0.49491740387553002</v>
      </c>
      <c r="AA40" s="15">
        <v>0</v>
      </c>
      <c r="AB40" s="15">
        <v>6.0949969726200003E-3</v>
      </c>
      <c r="AC40" s="15">
        <v>9.1972409407200008E-3</v>
      </c>
      <c r="AD40" s="15">
        <v>10.71372728329086</v>
      </c>
      <c r="AE40" s="15">
        <v>3.1974366330129249</v>
      </c>
      <c r="AF40" s="15">
        <v>11.406572093148055</v>
      </c>
      <c r="AG40" s="15">
        <v>3.3416095743032792</v>
      </c>
      <c r="AH40" s="15">
        <v>0.2401474356172637</v>
      </c>
      <c r="AI40" s="15">
        <v>0.78074213883829202</v>
      </c>
      <c r="AJ40" s="15">
        <v>5.3344177460486093E-2</v>
      </c>
      <c r="AK40" s="15">
        <v>3.6084363782427751</v>
      </c>
      <c r="AL40" s="15">
        <v>4.5921569376917326E-2</v>
      </c>
      <c r="AM40" s="15">
        <v>0</v>
      </c>
    </row>
    <row r="41" spans="1:39" x14ac:dyDescent="0.25">
      <c r="A41" s="13">
        <v>28868</v>
      </c>
      <c r="B41" s="13" t="s">
        <v>80</v>
      </c>
      <c r="C41" s="13" t="s">
        <v>77</v>
      </c>
      <c r="D41" s="13">
        <v>439690</v>
      </c>
      <c r="E41" s="13">
        <v>389980</v>
      </c>
      <c r="F41" s="13">
        <v>7</v>
      </c>
      <c r="G41" s="14">
        <v>2.0631530000000002</v>
      </c>
      <c r="H41" s="15">
        <v>44.19999</v>
      </c>
      <c r="I41" s="15">
        <v>88.496610000000004</v>
      </c>
      <c r="J41" s="15">
        <v>27.635339999999999</v>
      </c>
      <c r="K41" s="16">
        <v>37</v>
      </c>
      <c r="L41" s="15">
        <v>3.5940599999999998</v>
      </c>
      <c r="M41" s="15">
        <v>1.54592</v>
      </c>
      <c r="N41" s="15">
        <v>8.98794</v>
      </c>
      <c r="O41" s="15">
        <v>2.85026</v>
      </c>
      <c r="P41" s="15">
        <v>6.7409936577420004E-2</v>
      </c>
      <c r="Q41" s="15">
        <v>0.80165633834490002</v>
      </c>
      <c r="R41" s="15">
        <v>0.92906732296416006</v>
      </c>
      <c r="S41" s="15">
        <v>5.4755000000000003</v>
      </c>
      <c r="T41" s="15">
        <v>1.70501153336169</v>
      </c>
      <c r="U41" s="15">
        <v>0</v>
      </c>
      <c r="V41" s="15">
        <v>0.29927530045200001</v>
      </c>
      <c r="W41" s="15">
        <v>0</v>
      </c>
      <c r="X41" s="15">
        <v>4.9169107014870601</v>
      </c>
      <c r="Y41" s="15">
        <v>5.0676067643609997E-2</v>
      </c>
      <c r="Z41" s="15">
        <v>1.5601732370392802</v>
      </c>
      <c r="AA41" s="15">
        <v>0</v>
      </c>
      <c r="AB41" s="15">
        <v>5.9672575151099999E-3</v>
      </c>
      <c r="AC41" s="15">
        <v>6.53296082694E-3</v>
      </c>
      <c r="AD41" s="15">
        <v>11.403666341796301</v>
      </c>
      <c r="AE41" s="15">
        <v>3.0911882573491263</v>
      </c>
      <c r="AF41" s="15">
        <v>11.02754042000212</v>
      </c>
      <c r="AG41" s="15">
        <v>13.107361110261934</v>
      </c>
      <c r="AH41" s="15">
        <v>4.0547299267473562</v>
      </c>
      <c r="AI41" s="15">
        <v>2.4892708121339564</v>
      </c>
      <c r="AJ41" s="15">
        <v>0.15292019666042356</v>
      </c>
      <c r="AK41" s="15">
        <v>10.344199252228634</v>
      </c>
      <c r="AL41" s="15">
        <v>2.9410024616452854E-2</v>
      </c>
      <c r="AM41" s="15">
        <v>0</v>
      </c>
    </row>
    <row r="42" spans="1:39" x14ac:dyDescent="0.25">
      <c r="A42" s="13">
        <v>36007</v>
      </c>
      <c r="B42" s="13" t="s">
        <v>88</v>
      </c>
      <c r="C42" s="13" t="s">
        <v>89</v>
      </c>
      <c r="D42" s="13">
        <v>442960</v>
      </c>
      <c r="E42" s="13">
        <v>389150</v>
      </c>
      <c r="F42" s="13">
        <v>7</v>
      </c>
      <c r="G42" s="14">
        <v>0.58097699999999997</v>
      </c>
      <c r="H42" s="15">
        <v>41.069339999999997</v>
      </c>
      <c r="I42" s="15">
        <v>125.73612</v>
      </c>
      <c r="J42" s="15">
        <v>26.737189999999998</v>
      </c>
      <c r="K42" s="16">
        <v>50</v>
      </c>
      <c r="L42" s="15">
        <v>3.5608300000000002</v>
      </c>
      <c r="M42" s="15">
        <v>1.53162</v>
      </c>
      <c r="N42" s="15">
        <v>8.9048400000000001</v>
      </c>
      <c r="O42" s="15">
        <v>2.2719</v>
      </c>
      <c r="P42" s="15">
        <v>4.0986117366780005E-2</v>
      </c>
      <c r="Q42" s="15">
        <v>0.58771099550958006</v>
      </c>
      <c r="R42" s="15">
        <v>1.5765603845884202</v>
      </c>
      <c r="S42" s="15">
        <v>2.4170600000000002</v>
      </c>
      <c r="T42" s="15">
        <v>0.16025827369325998</v>
      </c>
      <c r="U42" s="15">
        <v>0</v>
      </c>
      <c r="V42" s="15">
        <v>7.410713384973E-2</v>
      </c>
      <c r="W42" s="15">
        <v>0</v>
      </c>
      <c r="X42" s="15">
        <v>1.58143273246773</v>
      </c>
      <c r="Y42" s="15">
        <v>6.9198288982560002E-2</v>
      </c>
      <c r="Z42" s="15">
        <v>1.55712573855297</v>
      </c>
      <c r="AA42" s="15">
        <v>0</v>
      </c>
      <c r="AB42" s="15">
        <v>9.2884834103700003E-3</v>
      </c>
      <c r="AC42" s="15">
        <v>8.9417620257000001E-3</v>
      </c>
      <c r="AD42" s="15">
        <v>16.717500034754792</v>
      </c>
      <c r="AE42" s="15">
        <v>5.1468297668481293</v>
      </c>
      <c r="AF42" s="15">
        <v>31.96100673182065</v>
      </c>
      <c r="AG42" s="15">
        <v>11.265396928697774</v>
      </c>
      <c r="AH42" s="15">
        <v>18.950250086979505</v>
      </c>
      <c r="AI42" s="15">
        <v>2.0464923433608595</v>
      </c>
      <c r="AJ42" s="15">
        <v>0.30836481891685769</v>
      </c>
      <c r="AK42" s="15">
        <v>14.846673591961752</v>
      </c>
      <c r="AL42" s="15">
        <v>0.14176573141447987</v>
      </c>
      <c r="AM42" s="15">
        <v>0</v>
      </c>
    </row>
    <row r="43" spans="1:39" x14ac:dyDescent="0.25">
      <c r="A43" s="13">
        <v>36588</v>
      </c>
      <c r="B43" s="13" t="s">
        <v>81</v>
      </c>
      <c r="C43" s="13" t="s">
        <v>77</v>
      </c>
      <c r="D43" s="13">
        <v>440000</v>
      </c>
      <c r="E43" s="13">
        <v>386740</v>
      </c>
      <c r="F43" s="13">
        <v>7</v>
      </c>
      <c r="G43" s="14">
        <v>0.30555200000000005</v>
      </c>
      <c r="H43" s="15">
        <v>36.068519999999999</v>
      </c>
      <c r="I43" s="15">
        <v>149.12139999999999</v>
      </c>
      <c r="J43" s="15">
        <v>23.774249999999999</v>
      </c>
      <c r="K43" s="16">
        <v>57</v>
      </c>
      <c r="L43" s="15">
        <v>3.5608300000000002</v>
      </c>
      <c r="M43" s="15">
        <v>1.53162</v>
      </c>
      <c r="N43" s="15">
        <v>8.9048400000000001</v>
      </c>
      <c r="O43" s="15">
        <v>1.8725400000000001</v>
      </c>
      <c r="P43" s="15">
        <v>4.2464245375109996E-2</v>
      </c>
      <c r="Q43" s="15">
        <v>0.68751200881274999</v>
      </c>
      <c r="R43" s="15">
        <v>1.6598282623910101</v>
      </c>
      <c r="S43" s="15">
        <v>2.29908</v>
      </c>
      <c r="T43" s="15">
        <v>9.5257138314600004E-2</v>
      </c>
      <c r="U43" s="15">
        <v>0</v>
      </c>
      <c r="V43" s="15">
        <v>3.7956867374400002E-2</v>
      </c>
      <c r="W43" s="15">
        <v>0</v>
      </c>
      <c r="X43" s="15">
        <v>1.954413699903</v>
      </c>
      <c r="Y43" s="15">
        <v>6.6625251338430003E-2</v>
      </c>
      <c r="Z43" s="15">
        <v>0.94521724009221009</v>
      </c>
      <c r="AA43" s="15">
        <v>0</v>
      </c>
      <c r="AB43" s="15">
        <v>8.9235135317700005E-3</v>
      </c>
      <c r="AC43" s="15">
        <v>9.3432288921600007E-3</v>
      </c>
      <c r="AD43" s="15">
        <v>12.39205951852689</v>
      </c>
      <c r="AE43" s="15">
        <v>11.578961706377545</v>
      </c>
      <c r="AF43" s="15">
        <v>41.306920707648693</v>
      </c>
      <c r="AG43" s="15">
        <v>18.547713124558086</v>
      </c>
      <c r="AH43" s="15">
        <v>11.048171173751994</v>
      </c>
      <c r="AI43" s="15">
        <v>8.0121578016632444</v>
      </c>
      <c r="AJ43" s="15">
        <v>0.32729369792298035</v>
      </c>
      <c r="AK43" s="15">
        <v>22.139595025712154</v>
      </c>
      <c r="AL43" s="15">
        <v>9.2066762365298357E-2</v>
      </c>
      <c r="AM43" s="15">
        <v>0</v>
      </c>
    </row>
    <row r="44" spans="1:39" x14ac:dyDescent="0.25">
      <c r="A44" s="13">
        <v>37441</v>
      </c>
      <c r="B44" s="13" t="s">
        <v>79</v>
      </c>
      <c r="C44" s="13" t="s">
        <v>77</v>
      </c>
      <c r="D44" s="13">
        <v>439000</v>
      </c>
      <c r="E44" s="13">
        <v>390060</v>
      </c>
      <c r="F44" s="13">
        <v>7</v>
      </c>
      <c r="G44" s="14">
        <v>1.0332430000000001</v>
      </c>
      <c r="H44" s="15">
        <v>45.31418</v>
      </c>
      <c r="I44" s="15">
        <v>113.20611</v>
      </c>
      <c r="J44" s="15">
        <v>28.67136</v>
      </c>
      <c r="K44" s="16">
        <v>45</v>
      </c>
      <c r="L44" s="15">
        <v>3.5621999999999998</v>
      </c>
      <c r="M44" s="15">
        <v>1.5322100000000001</v>
      </c>
      <c r="N44" s="15">
        <v>8.9082699999999999</v>
      </c>
      <c r="O44" s="15">
        <v>2.4455499999999999</v>
      </c>
      <c r="P44" s="15">
        <v>6.6716493808080007E-2</v>
      </c>
      <c r="Q44" s="15">
        <v>0.72800541684342002</v>
      </c>
      <c r="R44" s="15">
        <v>0.93286300970159997</v>
      </c>
      <c r="S44" s="15">
        <v>3.4930599999999998</v>
      </c>
      <c r="T44" s="15">
        <v>0.45343857717264002</v>
      </c>
      <c r="U44" s="15">
        <v>0</v>
      </c>
      <c r="V44" s="15">
        <v>0.35944058493920999</v>
      </c>
      <c r="W44" s="15">
        <v>0</v>
      </c>
      <c r="X44" s="15">
        <v>3.4152056389994998</v>
      </c>
      <c r="Y44" s="15">
        <v>5.2701650469840003E-2</v>
      </c>
      <c r="Z44" s="15">
        <v>2.3287815528769498</v>
      </c>
      <c r="AA44" s="15">
        <v>0</v>
      </c>
      <c r="AB44" s="15">
        <v>6.2774819119200001E-3</v>
      </c>
      <c r="AC44" s="15">
        <v>6.4417183572900005E-3</v>
      </c>
      <c r="AD44" s="15">
        <v>17.02301632013085</v>
      </c>
      <c r="AE44" s="15">
        <v>6.5415139711983574</v>
      </c>
      <c r="AF44" s="15">
        <v>23.33627191870222</v>
      </c>
      <c r="AG44" s="15">
        <v>13.795455581831094</v>
      </c>
      <c r="AH44" s="15">
        <v>7.8345241085563657</v>
      </c>
      <c r="AI44" s="15">
        <v>5.4640292569951256</v>
      </c>
      <c r="AJ44" s="15">
        <v>0.15828310076039115</v>
      </c>
      <c r="AK44" s="15">
        <v>10.706969833173195</v>
      </c>
      <c r="AL44" s="15">
        <v>5.4882228783247736E-2</v>
      </c>
      <c r="AM44" s="15">
        <v>0</v>
      </c>
    </row>
    <row r="45" spans="1:39" x14ac:dyDescent="0.25">
      <c r="A45" s="13">
        <v>37443</v>
      </c>
      <c r="B45" s="13" t="s">
        <v>80</v>
      </c>
      <c r="C45" s="13" t="s">
        <v>77</v>
      </c>
      <c r="D45" s="13">
        <v>451188</v>
      </c>
      <c r="E45" s="13">
        <v>392100</v>
      </c>
      <c r="F45" s="13">
        <v>7</v>
      </c>
      <c r="G45" s="14">
        <v>0.67387300000000006</v>
      </c>
      <c r="H45" s="15">
        <v>29.443940000000001</v>
      </c>
      <c r="I45" s="15">
        <v>106.47748</v>
      </c>
      <c r="J45" s="15">
        <v>20.05001</v>
      </c>
      <c r="K45" s="16">
        <v>42</v>
      </c>
      <c r="L45" s="15">
        <v>2.5928499999999999</v>
      </c>
      <c r="M45" s="15">
        <v>1.11819</v>
      </c>
      <c r="N45" s="15">
        <v>9.9173500000000008</v>
      </c>
      <c r="O45" s="15">
        <v>1.8164899999999999</v>
      </c>
      <c r="P45" s="15">
        <v>9.6790011804719994E-2</v>
      </c>
      <c r="Q45" s="15">
        <v>0.23372671025544001</v>
      </c>
      <c r="R45" s="15">
        <v>1.3101688701982801</v>
      </c>
      <c r="S45" s="15">
        <v>1.33796</v>
      </c>
      <c r="T45" s="15">
        <v>3.693495171432E-2</v>
      </c>
      <c r="U45" s="15">
        <v>0</v>
      </c>
      <c r="V45" s="15">
        <v>6.1004715207990001E-2</v>
      </c>
      <c r="W45" s="15">
        <v>1.7336069233500001E-3</v>
      </c>
      <c r="X45" s="15">
        <v>1.29451166240634</v>
      </c>
      <c r="Y45" s="15">
        <v>7.9964900401260003E-2</v>
      </c>
      <c r="Z45" s="15">
        <v>0.63756588092634003</v>
      </c>
      <c r="AA45" s="15">
        <v>0</v>
      </c>
      <c r="AB45" s="15">
        <v>8.37605871387E-3</v>
      </c>
      <c r="AC45" s="15">
        <v>6.42346986336E-3</v>
      </c>
      <c r="AD45" s="15">
        <v>8.8938962261216101</v>
      </c>
      <c r="AE45" s="15">
        <v>6.2987846332288857</v>
      </c>
      <c r="AF45" s="15">
        <v>22.47035649630277</v>
      </c>
      <c r="AG45" s="15">
        <v>19.494662899876705</v>
      </c>
      <c r="AH45" s="15">
        <v>10.166866305854182</v>
      </c>
      <c r="AI45" s="15">
        <v>9.770867438260284</v>
      </c>
      <c r="AJ45" s="15">
        <v>0.12785933448054007</v>
      </c>
      <c r="AK45" s="15">
        <v>8.6489715616900504</v>
      </c>
      <c r="AL45" s="15">
        <v>5.5171330306586559E-2</v>
      </c>
      <c r="AM45" s="15">
        <v>0</v>
      </c>
    </row>
    <row r="46" spans="1:39" x14ac:dyDescent="0.25">
      <c r="A46" s="13">
        <v>37868</v>
      </c>
      <c r="B46" s="13" t="s">
        <v>91</v>
      </c>
      <c r="C46" s="13" t="s">
        <v>77</v>
      </c>
      <c r="D46" s="13">
        <v>445000</v>
      </c>
      <c r="E46" s="13">
        <v>392000</v>
      </c>
      <c r="F46" s="13">
        <v>7</v>
      </c>
      <c r="G46" s="14">
        <v>1.4827919999999999</v>
      </c>
      <c r="H46" s="15">
        <v>34.743899999999996</v>
      </c>
      <c r="I46" s="15">
        <v>77.259379999999993</v>
      </c>
      <c r="J46" s="15">
        <v>23.12866</v>
      </c>
      <c r="K46" s="16">
        <v>34</v>
      </c>
      <c r="L46" s="15">
        <v>3.4963000000000002</v>
      </c>
      <c r="M46" s="15">
        <v>1.50387</v>
      </c>
      <c r="N46" s="15">
        <v>8.7434600000000007</v>
      </c>
      <c r="O46" s="15">
        <v>2.0541100000000001</v>
      </c>
      <c r="P46" s="15">
        <v>3.3139264976880002E-2</v>
      </c>
      <c r="Q46" s="15">
        <v>0.67123435222718997</v>
      </c>
      <c r="R46" s="15">
        <v>1.79882704065582</v>
      </c>
      <c r="S46" s="15">
        <v>1.97753</v>
      </c>
      <c r="T46" s="15">
        <v>0.12158971505558999</v>
      </c>
      <c r="U46" s="15">
        <v>0</v>
      </c>
      <c r="V46" s="15">
        <v>8.830446212727E-2</v>
      </c>
      <c r="W46" s="15">
        <v>0</v>
      </c>
      <c r="X46" s="15">
        <v>1.2356420209881602</v>
      </c>
      <c r="Y46" s="15">
        <v>7.8760499801879991E-2</v>
      </c>
      <c r="Z46" s="15">
        <v>0.94985235755043007</v>
      </c>
      <c r="AA46" s="15">
        <v>0</v>
      </c>
      <c r="AB46" s="15">
        <v>1.1040338827649999E-2</v>
      </c>
      <c r="AC46" s="15">
        <v>9.08774997714E-3</v>
      </c>
      <c r="AD46" s="15">
        <v>11.971158006031441</v>
      </c>
      <c r="AE46" s="15">
        <v>4.5327856610433459</v>
      </c>
      <c r="AF46" s="15">
        <v>16.170311521313479</v>
      </c>
      <c r="AG46" s="15">
        <v>5.3011002632005759</v>
      </c>
      <c r="AH46" s="15">
        <v>3.2896708212127157</v>
      </c>
      <c r="AI46" s="15">
        <v>3.9788067403066059</v>
      </c>
      <c r="AJ46" s="15">
        <v>0.1339668078655385</v>
      </c>
      <c r="AK46" s="15">
        <v>9.0621081061217765</v>
      </c>
      <c r="AL46" s="15">
        <v>4.673007893595954E-2</v>
      </c>
      <c r="AM46" s="15">
        <v>0</v>
      </c>
    </row>
    <row r="47" spans="1:39" x14ac:dyDescent="0.25">
      <c r="A47" s="13">
        <v>37898</v>
      </c>
      <c r="B47" s="13" t="s">
        <v>87</v>
      </c>
      <c r="C47" s="13" t="s">
        <v>77</v>
      </c>
      <c r="D47" s="13">
        <v>435330</v>
      </c>
      <c r="E47" s="13">
        <v>385480</v>
      </c>
      <c r="F47" s="13">
        <v>7</v>
      </c>
      <c r="G47" s="14">
        <v>0.6716970000000001</v>
      </c>
      <c r="H47" s="15">
        <v>40.08175</v>
      </c>
      <c r="I47" s="15">
        <v>85.906800000000004</v>
      </c>
      <c r="J47" s="15">
        <v>25.75123</v>
      </c>
      <c r="K47" s="16">
        <v>36</v>
      </c>
      <c r="L47" s="15">
        <v>3.5940599999999998</v>
      </c>
      <c r="M47" s="15">
        <v>1.54592</v>
      </c>
      <c r="N47" s="15">
        <v>8.98794</v>
      </c>
      <c r="O47" s="15">
        <v>1.9633700000000001</v>
      </c>
      <c r="P47" s="15">
        <v>3.6259757438909995E-2</v>
      </c>
      <c r="Q47" s="15">
        <v>1.16173562057166</v>
      </c>
      <c r="R47" s="15">
        <v>2.0845802071056903</v>
      </c>
      <c r="S47" s="15">
        <v>2.3051200000000001</v>
      </c>
      <c r="T47" s="15">
        <v>8.2939404911849993E-2</v>
      </c>
      <c r="U47" s="15">
        <v>0</v>
      </c>
      <c r="V47" s="15">
        <v>2.8047935170410002E-2</v>
      </c>
      <c r="W47" s="15">
        <v>0</v>
      </c>
      <c r="X47" s="15">
        <v>1.5839327761361399</v>
      </c>
      <c r="Y47" s="15">
        <v>6.1387933580520006E-2</v>
      </c>
      <c r="Z47" s="15">
        <v>4.4930529329749502</v>
      </c>
      <c r="AA47" s="15">
        <v>0</v>
      </c>
      <c r="AB47" s="15">
        <v>6.6789487783799999E-3</v>
      </c>
      <c r="AC47" s="15">
        <v>1.1898018042359999E-2</v>
      </c>
      <c r="AD47" s="15">
        <v>12.13482874808961</v>
      </c>
      <c r="AE47" s="15">
        <v>4.8925932579393736</v>
      </c>
      <c r="AF47" s="15">
        <v>17.453893266540927</v>
      </c>
      <c r="AG47" s="15">
        <v>6.5403469690024991</v>
      </c>
      <c r="AH47" s="15">
        <v>1.0472721546810799</v>
      </c>
      <c r="AI47" s="15">
        <v>8.5119532912130094</v>
      </c>
      <c r="AJ47" s="15">
        <v>0.10685182326397227</v>
      </c>
      <c r="AK47" s="15">
        <v>7.2279304790647316</v>
      </c>
      <c r="AL47" s="15">
        <v>4.4208758294419628E-2</v>
      </c>
      <c r="AM47" s="15">
        <v>0</v>
      </c>
    </row>
    <row r="48" spans="1:39" x14ac:dyDescent="0.25">
      <c r="A48" s="13">
        <v>37902</v>
      </c>
      <c r="B48" s="13" t="s">
        <v>82</v>
      </c>
      <c r="C48" s="13" t="s">
        <v>77</v>
      </c>
      <c r="D48" s="13">
        <v>438300</v>
      </c>
      <c r="E48" s="13">
        <v>389825</v>
      </c>
      <c r="F48" s="13">
        <v>7</v>
      </c>
      <c r="G48" s="14">
        <v>0.77506399999999998</v>
      </c>
      <c r="H48" s="15">
        <v>49.733939999999997</v>
      </c>
      <c r="I48" s="15">
        <v>94.390209999999996</v>
      </c>
      <c r="J48" s="15">
        <v>30.489350000000002</v>
      </c>
      <c r="K48" s="16">
        <v>38</v>
      </c>
      <c r="L48" s="15">
        <v>3.5940599999999998</v>
      </c>
      <c r="M48" s="15">
        <v>1.54592</v>
      </c>
      <c r="N48" s="15">
        <v>8.98794</v>
      </c>
      <c r="O48" s="15">
        <v>3.2412399999999999</v>
      </c>
      <c r="P48" s="15">
        <v>0.11896193192967</v>
      </c>
      <c r="Q48" s="15">
        <v>1.2914459154261</v>
      </c>
      <c r="R48" s="15">
        <v>0.97963389964419012</v>
      </c>
      <c r="S48" s="15">
        <v>5.5119199999999999</v>
      </c>
      <c r="T48" s="15">
        <v>0.79751393022278994</v>
      </c>
      <c r="U48" s="15">
        <v>0</v>
      </c>
      <c r="V48" s="15">
        <v>0.25465773279315002</v>
      </c>
      <c r="W48" s="15">
        <v>0</v>
      </c>
      <c r="X48" s="15">
        <v>5.9057235935780401</v>
      </c>
      <c r="Y48" s="15">
        <v>5.1168776979719999E-2</v>
      </c>
      <c r="Z48" s="15">
        <v>2.2199840320662898</v>
      </c>
      <c r="AA48" s="15">
        <v>0</v>
      </c>
      <c r="AB48" s="15">
        <v>5.8760150454600004E-3</v>
      </c>
      <c r="AC48" s="15">
        <v>6.6971972723100003E-3</v>
      </c>
      <c r="AD48" s="15">
        <v>15.221214774964441</v>
      </c>
      <c r="AE48" s="15">
        <v>3.669250021569145</v>
      </c>
      <c r="AF48" s="15">
        <v>13.089724583337604</v>
      </c>
      <c r="AG48" s="15">
        <v>11.241386151956736</v>
      </c>
      <c r="AH48" s="15">
        <v>4.5637913551829854</v>
      </c>
      <c r="AI48" s="15">
        <v>3.1170839237584271</v>
      </c>
      <c r="AJ48" s="15">
        <v>0.13029801634235369</v>
      </c>
      <c r="AK48" s="15">
        <v>8.8139348016171724</v>
      </c>
      <c r="AL48" s="15">
        <v>3.080114623557749E-2</v>
      </c>
      <c r="AM48" s="15">
        <v>0</v>
      </c>
    </row>
    <row r="49" spans="1:39" x14ac:dyDescent="0.25">
      <c r="A49" s="13">
        <v>37913</v>
      </c>
      <c r="B49" s="13" t="s">
        <v>80</v>
      </c>
      <c r="C49" s="13" t="s">
        <v>93</v>
      </c>
      <c r="D49" s="13">
        <v>439500</v>
      </c>
      <c r="E49" s="13">
        <v>391470</v>
      </c>
      <c r="F49" s="13">
        <v>7</v>
      </c>
      <c r="G49" s="14">
        <v>1.173567</v>
      </c>
      <c r="H49" s="15">
        <v>51.712560000000003</v>
      </c>
      <c r="I49" s="15">
        <v>91.86506</v>
      </c>
      <c r="J49" s="15">
        <v>32.007469999999998</v>
      </c>
      <c r="K49" s="16">
        <v>38</v>
      </c>
      <c r="L49" s="15">
        <v>3.5621999999999998</v>
      </c>
      <c r="M49" s="15">
        <v>1.5322100000000001</v>
      </c>
      <c r="N49" s="15">
        <v>8.9082699999999999</v>
      </c>
      <c r="O49" s="15">
        <v>2.9936799999999999</v>
      </c>
      <c r="P49" s="15">
        <v>5.7026543531250001E-2</v>
      </c>
      <c r="Q49" s="15">
        <v>0.63526657069115999</v>
      </c>
      <c r="R49" s="15">
        <v>0.96165913312314</v>
      </c>
      <c r="S49" s="15">
        <v>3.0847199999999999</v>
      </c>
      <c r="T49" s="15">
        <v>0.21580668921618001</v>
      </c>
      <c r="U49" s="15">
        <v>0</v>
      </c>
      <c r="V49" s="15">
        <v>0.22071553408335001</v>
      </c>
      <c r="W49" s="15">
        <v>0</v>
      </c>
      <c r="X49" s="15">
        <v>3.1565149890478201</v>
      </c>
      <c r="Y49" s="15">
        <v>5.9271108284640002E-2</v>
      </c>
      <c r="Z49" s="15">
        <v>4.6170696977232302</v>
      </c>
      <c r="AA49" s="15">
        <v>0</v>
      </c>
      <c r="AB49" s="15">
        <v>7.0804156448400005E-3</v>
      </c>
      <c r="AC49" s="15">
        <v>6.9161791994700001E-3</v>
      </c>
      <c r="AD49" s="15">
        <v>21.694138056874742</v>
      </c>
      <c r="AE49" s="15">
        <v>4.2769078733873345</v>
      </c>
      <c r="AF49" s="15">
        <v>14.563227887854476</v>
      </c>
      <c r="AG49" s="15">
        <v>5.5737453718857521</v>
      </c>
      <c r="AH49" s="15">
        <v>3.6821143947075785</v>
      </c>
      <c r="AI49" s="15">
        <v>5.6009870717545693</v>
      </c>
      <c r="AJ49" s="15">
        <v>0.10349805854119892</v>
      </c>
      <c r="AK49" s="15">
        <v>6.2972673729253277</v>
      </c>
      <c r="AL49" s="15">
        <v>5.4751968943758236E-2</v>
      </c>
      <c r="AM49" s="15">
        <v>0</v>
      </c>
    </row>
    <row r="50" spans="1:39" x14ac:dyDescent="0.25">
      <c r="A50" s="13">
        <v>38549</v>
      </c>
      <c r="B50" s="13" t="s">
        <v>79</v>
      </c>
      <c r="C50" s="13" t="s">
        <v>77</v>
      </c>
      <c r="D50" s="13">
        <v>438625</v>
      </c>
      <c r="E50" s="13">
        <v>389670</v>
      </c>
      <c r="F50" s="13">
        <v>7</v>
      </c>
      <c r="G50" s="14">
        <v>0.74343599999999999</v>
      </c>
      <c r="H50" s="15">
        <v>49.733939999999997</v>
      </c>
      <c r="I50" s="15">
        <v>119.33880000000001</v>
      </c>
      <c r="J50" s="15">
        <v>30.489350000000002</v>
      </c>
      <c r="K50" s="16">
        <v>46</v>
      </c>
      <c r="L50" s="15">
        <v>3.5940599999999998</v>
      </c>
      <c r="M50" s="15">
        <v>1.54592</v>
      </c>
      <c r="N50" s="15">
        <v>8.98794</v>
      </c>
      <c r="O50" s="15">
        <v>3.2412399999999999</v>
      </c>
      <c r="P50" s="15">
        <v>0.11896193192967</v>
      </c>
      <c r="Q50" s="15">
        <v>1.2914459154261</v>
      </c>
      <c r="R50" s="15">
        <v>0.97963389964419012</v>
      </c>
      <c r="S50" s="15">
        <v>5.5119199999999999</v>
      </c>
      <c r="T50" s="15">
        <v>0.79751393022278994</v>
      </c>
      <c r="U50" s="15">
        <v>0</v>
      </c>
      <c r="V50" s="15">
        <v>0.25465773279315002</v>
      </c>
      <c r="W50" s="15">
        <v>0</v>
      </c>
      <c r="X50" s="15">
        <v>5.9057235935780401</v>
      </c>
      <c r="Y50" s="15">
        <v>5.1168776979719999E-2</v>
      </c>
      <c r="Z50" s="15">
        <v>2.2199840320662898</v>
      </c>
      <c r="AA50" s="15">
        <v>0</v>
      </c>
      <c r="AB50" s="15">
        <v>5.8760150454600004E-3</v>
      </c>
      <c r="AC50" s="15">
        <v>6.6971972723100003E-3</v>
      </c>
      <c r="AD50" s="15">
        <v>15.221214774964441</v>
      </c>
      <c r="AE50" s="15">
        <v>6.6677393476168803</v>
      </c>
      <c r="AF50" s="15">
        <v>23.786569773313936</v>
      </c>
      <c r="AG50" s="15">
        <v>14.066619118419414</v>
      </c>
      <c r="AH50" s="15">
        <v>8.6416998559819493</v>
      </c>
      <c r="AI50" s="15">
        <v>4.2466032139294381</v>
      </c>
      <c r="AJ50" s="15">
        <v>0.1767627717966202</v>
      </c>
      <c r="AK50" s="15">
        <v>11.95701661240196</v>
      </c>
      <c r="AL50" s="15">
        <v>6.1849306539795292E-2</v>
      </c>
      <c r="AM50" s="15">
        <v>0</v>
      </c>
    </row>
    <row r="51" spans="1:39" x14ac:dyDescent="0.25">
      <c r="A51" s="13">
        <v>38673</v>
      </c>
      <c r="B51" s="13" t="s">
        <v>94</v>
      </c>
      <c r="C51" s="13" t="s">
        <v>77</v>
      </c>
      <c r="D51" s="13">
        <v>442000</v>
      </c>
      <c r="E51" s="13">
        <v>393141</v>
      </c>
      <c r="F51" s="13">
        <v>7</v>
      </c>
      <c r="G51" s="14">
        <v>1.454007</v>
      </c>
      <c r="H51" s="15">
        <v>47.42071</v>
      </c>
      <c r="I51" s="15">
        <v>101.94166</v>
      </c>
      <c r="J51" s="15">
        <v>29.294239999999999</v>
      </c>
      <c r="K51" s="16">
        <v>40</v>
      </c>
      <c r="L51" s="15">
        <v>3.52807</v>
      </c>
      <c r="M51" s="15">
        <v>1.51753</v>
      </c>
      <c r="N51" s="15">
        <v>8.8229100000000003</v>
      </c>
      <c r="O51" s="15">
        <v>2.50576</v>
      </c>
      <c r="P51" s="15">
        <v>5.3979045044939999E-2</v>
      </c>
      <c r="Q51" s="15">
        <v>0.84851847075714004</v>
      </c>
      <c r="R51" s="15">
        <v>1.18679080273755</v>
      </c>
      <c r="S51" s="15">
        <v>4.1286899999999997</v>
      </c>
      <c r="T51" s="15">
        <v>0.54562996850699996</v>
      </c>
      <c r="U51" s="15">
        <v>0</v>
      </c>
      <c r="V51" s="15">
        <v>0.60367842769833002</v>
      </c>
      <c r="W51" s="15">
        <v>0</v>
      </c>
      <c r="X51" s="15">
        <v>5.1871343996024999</v>
      </c>
      <c r="Y51" s="15">
        <v>6.160691550768E-2</v>
      </c>
      <c r="Z51" s="15">
        <v>5.8705404972810005</v>
      </c>
      <c r="AA51" s="15">
        <v>0</v>
      </c>
      <c r="AB51" s="15">
        <v>7.0621671509100009E-3</v>
      </c>
      <c r="AC51" s="15">
        <v>7.0804156448400005E-3</v>
      </c>
      <c r="AD51" s="15">
        <v>12.545748334405351</v>
      </c>
      <c r="AE51" s="15">
        <v>4.6364854011774401</v>
      </c>
      <c r="AF51" s="15">
        <v>16.54025116285867</v>
      </c>
      <c r="AG51" s="15">
        <v>12.32935012888068</v>
      </c>
      <c r="AH51" s="15">
        <v>4.261486456813107</v>
      </c>
      <c r="AI51" s="15">
        <v>9.4073748584928421</v>
      </c>
      <c r="AJ51" s="15">
        <v>0.10628431163991225</v>
      </c>
      <c r="AK51" s="15">
        <v>7.1895414797995221</v>
      </c>
      <c r="AL51" s="15">
        <v>5.0176200337830365E-2</v>
      </c>
      <c r="AM51" s="15">
        <v>0</v>
      </c>
    </row>
    <row r="52" spans="1:39" x14ac:dyDescent="0.25">
      <c r="A52" s="13">
        <v>46619</v>
      </c>
      <c r="B52" s="13" t="s">
        <v>87</v>
      </c>
      <c r="C52" s="13" t="s">
        <v>77</v>
      </c>
      <c r="D52" s="13">
        <v>434000</v>
      </c>
      <c r="E52" s="13">
        <v>389430</v>
      </c>
      <c r="F52" s="13">
        <v>7</v>
      </c>
      <c r="G52" s="14">
        <v>1.0825550000000002</v>
      </c>
      <c r="H52" s="15">
        <v>36.181379999999997</v>
      </c>
      <c r="I52" s="15">
        <v>122.30773000000001</v>
      </c>
      <c r="J52" s="15">
        <v>23.55819</v>
      </c>
      <c r="K52" s="16">
        <v>48</v>
      </c>
      <c r="L52" s="15">
        <v>3.6295799999999998</v>
      </c>
      <c r="M52" s="15">
        <v>1.5611900000000001</v>
      </c>
      <c r="N52" s="15">
        <v>9.0767600000000002</v>
      </c>
      <c r="O52" s="15">
        <v>4.4364600000000003</v>
      </c>
      <c r="P52" s="15">
        <v>0.10618798617866999</v>
      </c>
      <c r="Q52" s="15">
        <v>0.89857408960713003</v>
      </c>
      <c r="R52" s="15">
        <v>1.2490911610145701</v>
      </c>
      <c r="S52" s="15">
        <v>2.45458</v>
      </c>
      <c r="T52" s="15">
        <v>9.65345328897E-2</v>
      </c>
      <c r="U52" s="15">
        <v>0</v>
      </c>
      <c r="V52" s="15">
        <v>2.7299746919279999E-2</v>
      </c>
      <c r="W52" s="15">
        <v>0</v>
      </c>
      <c r="X52" s="15">
        <v>2.9016747713153701</v>
      </c>
      <c r="Y52" s="15">
        <v>6.2044879362000004E-2</v>
      </c>
      <c r="Z52" s="15">
        <v>0.70068742143021001</v>
      </c>
      <c r="AA52" s="15">
        <v>0</v>
      </c>
      <c r="AB52" s="15">
        <v>6.4052213694300005E-3</v>
      </c>
      <c r="AC52" s="15">
        <v>8.6680346167499998E-3</v>
      </c>
      <c r="AD52" s="15">
        <v>8.9656493042543701</v>
      </c>
      <c r="AE52" s="15">
        <v>8.9966923011355124</v>
      </c>
      <c r="AF52" s="15">
        <v>32.094903233804743</v>
      </c>
      <c r="AG52" s="15">
        <v>12.758906775391665</v>
      </c>
      <c r="AH52" s="15">
        <v>3.9009904193635343</v>
      </c>
      <c r="AI52" s="15">
        <v>13.393567300478221</v>
      </c>
      <c r="AJ52" s="15">
        <v>0.21595122590298069</v>
      </c>
      <c r="AK52" s="15">
        <v>14.607897179624789</v>
      </c>
      <c r="AL52" s="15">
        <v>0.15744156429853348</v>
      </c>
      <c r="AM52" s="15">
        <v>0</v>
      </c>
    </row>
    <row r="53" spans="1:39" x14ac:dyDescent="0.25">
      <c r="A53" s="13">
        <v>46620</v>
      </c>
      <c r="B53" s="13" t="s">
        <v>87</v>
      </c>
      <c r="C53" s="13" t="s">
        <v>77</v>
      </c>
      <c r="D53" s="13">
        <v>435010</v>
      </c>
      <c r="E53" s="13">
        <v>381700</v>
      </c>
      <c r="F53" s="13">
        <v>7</v>
      </c>
      <c r="G53" s="14">
        <v>2.1438480000000002</v>
      </c>
      <c r="H53" s="15">
        <v>29.891559999999998</v>
      </c>
      <c r="I53" s="15">
        <v>81.995069999999998</v>
      </c>
      <c r="J53" s="15">
        <v>20.26117</v>
      </c>
      <c r="K53" s="16">
        <v>35</v>
      </c>
      <c r="L53" s="15">
        <v>3.6063399999999999</v>
      </c>
      <c r="M53" s="15">
        <v>1.5511999999999999</v>
      </c>
      <c r="N53" s="15">
        <v>9.0186499999999992</v>
      </c>
      <c r="O53" s="15">
        <v>1.56395</v>
      </c>
      <c r="P53" s="15">
        <v>1.364987345964E-2</v>
      </c>
      <c r="Q53" s="15">
        <v>0.49964376380339998</v>
      </c>
      <c r="R53" s="15">
        <v>1.43015271778803</v>
      </c>
      <c r="S53" s="15">
        <v>1.3346</v>
      </c>
      <c r="T53" s="15">
        <v>3.1916615883569997E-2</v>
      </c>
      <c r="U53" s="15">
        <v>0</v>
      </c>
      <c r="V53" s="15">
        <v>1.0949096358E-2</v>
      </c>
      <c r="W53" s="15">
        <v>0</v>
      </c>
      <c r="X53" s="15">
        <v>0.58977307532366996</v>
      </c>
      <c r="Y53" s="15">
        <v>8.7191303997540007E-2</v>
      </c>
      <c r="Z53" s="15">
        <v>1.0841795213691601</v>
      </c>
      <c r="AA53" s="15">
        <v>0</v>
      </c>
      <c r="AB53" s="15">
        <v>7.3723915477200003E-3</v>
      </c>
      <c r="AC53" s="15">
        <v>8.0475858231299994E-3</v>
      </c>
      <c r="AD53" s="15">
        <v>9.0539355178877106</v>
      </c>
      <c r="AE53" s="15">
        <v>4.4247585545734012</v>
      </c>
      <c r="AF53" s="15">
        <v>15.784934383502158</v>
      </c>
      <c r="AG53" s="15">
        <v>4.7924547796359684</v>
      </c>
      <c r="AH53" s="15">
        <v>2.4555612157709592</v>
      </c>
      <c r="AI53" s="15">
        <v>18.510574879614321</v>
      </c>
      <c r="AJ53" s="15">
        <v>8.8268494828268637E-2</v>
      </c>
      <c r="AK53" s="15">
        <v>5.9708718543273323</v>
      </c>
      <c r="AL53" s="15">
        <v>7.6085837747595517E-2</v>
      </c>
      <c r="AM53" s="15">
        <v>0</v>
      </c>
    </row>
    <row r="54" spans="1:39" x14ac:dyDescent="0.25">
      <c r="A54" s="13">
        <v>47393</v>
      </c>
      <c r="B54" s="13" t="s">
        <v>86</v>
      </c>
      <c r="C54" s="13" t="s">
        <v>77</v>
      </c>
      <c r="D54" s="13">
        <v>435230</v>
      </c>
      <c r="E54" s="13">
        <v>386000</v>
      </c>
      <c r="F54" s="13">
        <v>7</v>
      </c>
      <c r="G54" s="14">
        <v>0.83536699999999997</v>
      </c>
      <c r="H54" s="15">
        <v>40.08175</v>
      </c>
      <c r="I54" s="15">
        <v>81.001059999999995</v>
      </c>
      <c r="J54" s="15">
        <v>25.75123</v>
      </c>
      <c r="K54" s="16">
        <v>35</v>
      </c>
      <c r="L54" s="15">
        <v>3.5940599999999998</v>
      </c>
      <c r="M54" s="15">
        <v>1.54592</v>
      </c>
      <c r="N54" s="15">
        <v>8.98794</v>
      </c>
      <c r="O54" s="15">
        <v>1.9633700000000001</v>
      </c>
      <c r="P54" s="15">
        <v>3.6259757438909995E-2</v>
      </c>
      <c r="Q54" s="15">
        <v>1.16173562057166</v>
      </c>
      <c r="R54" s="15">
        <v>2.0845802071056903</v>
      </c>
      <c r="S54" s="15">
        <v>2.3051200000000001</v>
      </c>
      <c r="T54" s="15">
        <v>8.2939404911849993E-2</v>
      </c>
      <c r="U54" s="15">
        <v>0</v>
      </c>
      <c r="V54" s="15">
        <v>2.8047935170410002E-2</v>
      </c>
      <c r="W54" s="15">
        <v>0</v>
      </c>
      <c r="X54" s="15">
        <v>1.5839327761361399</v>
      </c>
      <c r="Y54" s="15">
        <v>6.1387933580520006E-2</v>
      </c>
      <c r="Z54" s="15">
        <v>4.4930529329749502</v>
      </c>
      <c r="AA54" s="15">
        <v>0</v>
      </c>
      <c r="AB54" s="15">
        <v>6.6789487783799999E-3</v>
      </c>
      <c r="AC54" s="15">
        <v>1.1898018042359999E-2</v>
      </c>
      <c r="AD54" s="15">
        <v>12.13482874808961</v>
      </c>
      <c r="AE54" s="15">
        <v>4.0035823747991151</v>
      </c>
      <c r="AF54" s="15">
        <v>14.282425652317345</v>
      </c>
      <c r="AG54" s="15">
        <v>6.2482596969695443</v>
      </c>
      <c r="AH54" s="15">
        <v>0.69197974138427454</v>
      </c>
      <c r="AI54" s="15">
        <v>9.0925048063789653</v>
      </c>
      <c r="AJ54" s="15">
        <v>9.5384710683192611E-2</v>
      </c>
      <c r="AK54" s="15">
        <v>6.4522442062650205</v>
      </c>
      <c r="AL54" s="15">
        <v>5.2928811202537604E-2</v>
      </c>
      <c r="AM54" s="15">
        <v>0</v>
      </c>
    </row>
    <row r="55" spans="1:39" x14ac:dyDescent="0.25">
      <c r="A55" s="13">
        <v>47396</v>
      </c>
      <c r="B55" s="13" t="s">
        <v>95</v>
      </c>
      <c r="C55" s="13" t="s">
        <v>77</v>
      </c>
      <c r="D55" s="13">
        <v>432840</v>
      </c>
      <c r="E55" s="13">
        <v>384940</v>
      </c>
      <c r="F55" s="13">
        <v>7</v>
      </c>
      <c r="G55" s="14">
        <v>4.9222600000000005</v>
      </c>
      <c r="H55" s="15">
        <v>28.28612</v>
      </c>
      <c r="I55" s="15">
        <v>60.067869999999999</v>
      </c>
      <c r="J55" s="15">
        <v>19.24305</v>
      </c>
      <c r="K55" s="16">
        <v>28</v>
      </c>
      <c r="L55" s="15">
        <v>3.6353499999999999</v>
      </c>
      <c r="M55" s="15">
        <v>1.56368</v>
      </c>
      <c r="N55" s="15">
        <v>9.0911899999999992</v>
      </c>
      <c r="O55" s="15">
        <v>1.62835</v>
      </c>
      <c r="P55" s="15">
        <v>1.589443821303E-2</v>
      </c>
      <c r="Q55" s="15">
        <v>0.53059320950868005</v>
      </c>
      <c r="R55" s="15">
        <v>1.92041675571141</v>
      </c>
      <c r="S55" s="15">
        <v>1.1625399999999999</v>
      </c>
      <c r="T55" s="15">
        <v>4.1643063148260002E-2</v>
      </c>
      <c r="U55" s="15">
        <v>0</v>
      </c>
      <c r="V55" s="15">
        <v>1.4580546650070001E-2</v>
      </c>
      <c r="W55" s="15">
        <v>0</v>
      </c>
      <c r="X55" s="15">
        <v>0.68621636574372002</v>
      </c>
      <c r="Y55" s="15">
        <v>7.8632760344370015E-2</v>
      </c>
      <c r="Z55" s="15">
        <v>0.81373684132655999</v>
      </c>
      <c r="AA55" s="15">
        <v>0</v>
      </c>
      <c r="AB55" s="15">
        <v>8.3030647381500001E-3</v>
      </c>
      <c r="AC55" s="15">
        <v>9.4892168436000006E-3</v>
      </c>
      <c r="AD55" s="15">
        <v>7.0855252231404</v>
      </c>
      <c r="AE55" s="15">
        <v>3.816328006282653</v>
      </c>
      <c r="AF55" s="15">
        <v>13.614412271790316</v>
      </c>
      <c r="AG55" s="15">
        <v>2.3735124274757711</v>
      </c>
      <c r="AH55" s="15">
        <v>0.70596899418780368</v>
      </c>
      <c r="AI55" s="15">
        <v>7.6240098436978014</v>
      </c>
      <c r="AJ55" s="15">
        <v>5.2644756224439336E-2</v>
      </c>
      <c r="AK55" s="15">
        <v>3.5611244287102117</v>
      </c>
      <c r="AL55" s="15">
        <v>3.3749271631007605E-2</v>
      </c>
      <c r="AM55" s="15">
        <v>0</v>
      </c>
    </row>
    <row r="56" spans="1:39" x14ac:dyDescent="0.25">
      <c r="A56" s="13">
        <v>47405</v>
      </c>
      <c r="B56" s="13" t="s">
        <v>94</v>
      </c>
      <c r="C56" s="13" t="s">
        <v>77</v>
      </c>
      <c r="D56" s="13">
        <v>435540</v>
      </c>
      <c r="E56" s="13">
        <v>396250</v>
      </c>
      <c r="F56" s="13">
        <v>7</v>
      </c>
      <c r="G56" s="14">
        <v>0.12895500000000001</v>
      </c>
      <c r="H56" s="15">
        <v>28.718440000000001</v>
      </c>
      <c r="I56" s="15">
        <v>55.646270000000001</v>
      </c>
      <c r="J56" s="15">
        <v>19.585760000000001</v>
      </c>
      <c r="K56" s="16">
        <v>27</v>
      </c>
      <c r="L56" s="15">
        <v>3.5110399999999999</v>
      </c>
      <c r="M56" s="15">
        <v>1.5102100000000001</v>
      </c>
      <c r="N56" s="15">
        <v>8.7803299999999993</v>
      </c>
      <c r="O56" s="15">
        <v>1.81881</v>
      </c>
      <c r="P56" s="15">
        <v>1.162429063341E-2</v>
      </c>
      <c r="Q56" s="15">
        <v>0.38933161799655003</v>
      </c>
      <c r="R56" s="15">
        <v>1.39882005371022</v>
      </c>
      <c r="S56" s="15">
        <v>1.4735799999999999</v>
      </c>
      <c r="T56" s="15">
        <v>5.4909718235369998E-2</v>
      </c>
      <c r="U56" s="15">
        <v>0</v>
      </c>
      <c r="V56" s="15">
        <v>2.1770453258489999E-2</v>
      </c>
      <c r="W56" s="15">
        <v>0</v>
      </c>
      <c r="X56" s="15">
        <v>0.94523548858614004</v>
      </c>
      <c r="Y56" s="15">
        <v>8.4143805511230005E-2</v>
      </c>
      <c r="Z56" s="15">
        <v>0.67468331757996003</v>
      </c>
      <c r="AA56" s="15">
        <v>0</v>
      </c>
      <c r="AB56" s="15">
        <v>6.9344276934000006E-3</v>
      </c>
      <c r="AC56" s="15">
        <v>9.4892168436000006E-3</v>
      </c>
      <c r="AD56" s="15">
        <v>8.0274942313130708</v>
      </c>
      <c r="AE56" s="15">
        <v>3.3144884461061328</v>
      </c>
      <c r="AF56" s="15">
        <v>11.824144072807043</v>
      </c>
      <c r="AG56" s="15">
        <v>2.0394146544032599</v>
      </c>
      <c r="AH56" s="15">
        <v>4.9048203950422045E-2</v>
      </c>
      <c r="AI56" s="15">
        <v>5.2156830335289879</v>
      </c>
      <c r="AJ56" s="15">
        <v>6.4838734032441739E-2</v>
      </c>
      <c r="AK56" s="15">
        <v>4.3859790841311188</v>
      </c>
      <c r="AL56" s="15">
        <v>3.423377104059365E-2</v>
      </c>
      <c r="AM56" s="15">
        <v>0</v>
      </c>
    </row>
    <row r="57" spans="1:39" x14ac:dyDescent="0.25">
      <c r="A57" s="13">
        <v>47409</v>
      </c>
      <c r="B57" s="13" t="s">
        <v>80</v>
      </c>
      <c r="C57" s="13" t="s">
        <v>77</v>
      </c>
      <c r="D57" s="13">
        <v>443600</v>
      </c>
      <c r="E57" s="13">
        <v>390000</v>
      </c>
      <c r="F57" s="13">
        <v>7</v>
      </c>
      <c r="G57" s="14">
        <v>0.778752</v>
      </c>
      <c r="H57" s="15">
        <v>40.239870000000003</v>
      </c>
      <c r="I57" s="15">
        <v>101.78388</v>
      </c>
      <c r="J57" s="15">
        <v>26.419799999999999</v>
      </c>
      <c r="K57" s="16">
        <v>43</v>
      </c>
      <c r="L57" s="15">
        <v>3.5608300000000002</v>
      </c>
      <c r="M57" s="15">
        <v>1.53162</v>
      </c>
      <c r="N57" s="15">
        <v>8.9048400000000001</v>
      </c>
      <c r="O57" s="15">
        <v>2.1105900000000002</v>
      </c>
      <c r="P57" s="15">
        <v>3.7518903520079999E-2</v>
      </c>
      <c r="Q57" s="15">
        <v>0.49551960417522001</v>
      </c>
      <c r="R57" s="15">
        <v>1.02202515104358</v>
      </c>
      <c r="S57" s="15">
        <v>2.13964</v>
      </c>
      <c r="T57" s="15">
        <v>0.12120649668306002</v>
      </c>
      <c r="U57" s="15">
        <v>0</v>
      </c>
      <c r="V57" s="15">
        <v>6.646101489306E-2</v>
      </c>
      <c r="W57" s="15">
        <v>0</v>
      </c>
      <c r="X57" s="15">
        <v>1.3092381970078502</v>
      </c>
      <c r="Y57" s="15">
        <v>7.4782328125140005E-2</v>
      </c>
      <c r="Z57" s="15">
        <v>1.16273928773781</v>
      </c>
      <c r="AA57" s="15">
        <v>0</v>
      </c>
      <c r="AB57" s="15">
        <v>7.81035540204E-3</v>
      </c>
      <c r="AC57" s="15">
        <v>7.3723915477200003E-3</v>
      </c>
      <c r="AD57" s="15">
        <v>17.687662966049309</v>
      </c>
      <c r="AE57" s="15">
        <v>8.6505608496478104</v>
      </c>
      <c r="AF57" s="15">
        <v>30.860109926460893</v>
      </c>
      <c r="AG57" s="15">
        <v>5.885609337031922</v>
      </c>
      <c r="AH57" s="15">
        <v>1.59356130421533</v>
      </c>
      <c r="AI57" s="15">
        <v>2.5287332129565092</v>
      </c>
      <c r="AJ57" s="15">
        <v>0.17392878286115226</v>
      </c>
      <c r="AK57" s="15">
        <v>11.765313051542762</v>
      </c>
      <c r="AL57" s="15">
        <v>8.619353528361999E-2</v>
      </c>
      <c r="AM57" s="15">
        <v>0</v>
      </c>
    </row>
    <row r="58" spans="1:39" x14ac:dyDescent="0.25">
      <c r="A58" s="13">
        <v>47826</v>
      </c>
      <c r="B58" s="13" t="s">
        <v>85</v>
      </c>
      <c r="C58" s="13" t="s">
        <v>77</v>
      </c>
      <c r="D58" s="13">
        <v>439000</v>
      </c>
      <c r="E58" s="13">
        <v>391050</v>
      </c>
      <c r="F58" s="13">
        <v>7</v>
      </c>
      <c r="G58" s="14">
        <v>1.3878449999999998</v>
      </c>
      <c r="H58" s="15">
        <v>51.712560000000003</v>
      </c>
      <c r="I58" s="15">
        <v>109.40272</v>
      </c>
      <c r="J58" s="15">
        <v>32.007469999999998</v>
      </c>
      <c r="K58" s="16">
        <v>43</v>
      </c>
      <c r="L58" s="15">
        <v>3.5621999999999998</v>
      </c>
      <c r="M58" s="15">
        <v>1.5322100000000001</v>
      </c>
      <c r="N58" s="15">
        <v>8.9082699999999999</v>
      </c>
      <c r="O58" s="15">
        <v>2.9936799999999999</v>
      </c>
      <c r="P58" s="15">
        <v>5.7026543531250001E-2</v>
      </c>
      <c r="Q58" s="15">
        <v>0.63526657069115999</v>
      </c>
      <c r="R58" s="15">
        <v>0.96165913312314</v>
      </c>
      <c r="S58" s="15">
        <v>3.0847199999999999</v>
      </c>
      <c r="T58" s="15">
        <v>0.21580668921618001</v>
      </c>
      <c r="U58" s="15">
        <v>0</v>
      </c>
      <c r="V58" s="15">
        <v>0.22071553408335001</v>
      </c>
      <c r="W58" s="15">
        <v>0</v>
      </c>
      <c r="X58" s="15">
        <v>3.1565149890478201</v>
      </c>
      <c r="Y58" s="15">
        <v>5.9271108284640002E-2</v>
      </c>
      <c r="Z58" s="15">
        <v>4.6170696977232302</v>
      </c>
      <c r="AA58" s="15">
        <v>0</v>
      </c>
      <c r="AB58" s="15">
        <v>7.0804156448400005E-3</v>
      </c>
      <c r="AC58" s="15">
        <v>6.9161791994700001E-3</v>
      </c>
      <c r="AD58" s="15">
        <v>21.694138056874742</v>
      </c>
      <c r="AE58" s="15">
        <v>3.9659401368197349</v>
      </c>
      <c r="AF58" s="15">
        <v>14.148140301100035</v>
      </c>
      <c r="AG58" s="15">
        <v>13.39071812703658</v>
      </c>
      <c r="AH58" s="15">
        <v>2.9024750568620732</v>
      </c>
      <c r="AI58" s="15">
        <v>12.997551357678848</v>
      </c>
      <c r="AJ58" s="15">
        <v>0.14928033928144374</v>
      </c>
      <c r="AK58" s="15">
        <v>10.097983181362133</v>
      </c>
      <c r="AL58" s="15">
        <v>3.8071499859137083E-2</v>
      </c>
      <c r="AM58" s="15">
        <v>0</v>
      </c>
    </row>
    <row r="59" spans="1:39" x14ac:dyDescent="0.25">
      <c r="A59" s="13">
        <v>47855</v>
      </c>
      <c r="B59" s="13" t="s">
        <v>84</v>
      </c>
      <c r="C59" s="13" t="s">
        <v>77</v>
      </c>
      <c r="D59" s="13">
        <v>438000</v>
      </c>
      <c r="E59" s="13">
        <v>387200</v>
      </c>
      <c r="F59" s="13">
        <v>7</v>
      </c>
      <c r="G59" s="14">
        <v>2.9631410000000007</v>
      </c>
      <c r="H59" s="15">
        <v>41.036839999999998</v>
      </c>
      <c r="I59" s="15">
        <v>147.73759000000001</v>
      </c>
      <c r="J59" s="15">
        <v>26.13655</v>
      </c>
      <c r="K59" s="16">
        <v>56</v>
      </c>
      <c r="L59" s="15">
        <v>3.5940599999999998</v>
      </c>
      <c r="M59" s="15">
        <v>1.54592</v>
      </c>
      <c r="N59" s="15">
        <v>8.98794</v>
      </c>
      <c r="O59" s="15">
        <v>2.37561</v>
      </c>
      <c r="P59" s="15">
        <v>7.3523182043970001E-2</v>
      </c>
      <c r="Q59" s="15">
        <v>1.67780302891206</v>
      </c>
      <c r="R59" s="15">
        <v>1.31458500572934</v>
      </c>
      <c r="S59" s="15">
        <v>4.3705400000000001</v>
      </c>
      <c r="T59" s="15">
        <v>0.30816231699591001</v>
      </c>
      <c r="U59" s="15">
        <v>0</v>
      </c>
      <c r="V59" s="15">
        <v>8.2282459130369995E-2</v>
      </c>
      <c r="W59" s="15">
        <v>0</v>
      </c>
      <c r="X59" s="15">
        <v>3.4601151825612302</v>
      </c>
      <c r="Y59" s="15">
        <v>6.4782153451499999E-2</v>
      </c>
      <c r="Z59" s="15">
        <v>1.89886528438008</v>
      </c>
      <c r="AA59" s="15">
        <v>0</v>
      </c>
      <c r="AB59" s="15">
        <v>7.4818825113000011E-3</v>
      </c>
      <c r="AC59" s="15">
        <v>8.1388282927800006E-3</v>
      </c>
      <c r="AD59" s="15">
        <v>11.267076364730251</v>
      </c>
      <c r="AE59" s="15">
        <v>12.581559954493038</v>
      </c>
      <c r="AF59" s="15">
        <v>44.88360118960621</v>
      </c>
      <c r="AG59" s="15">
        <v>14.731007105233831</v>
      </c>
      <c r="AH59" s="15">
        <v>6.5425951971595726</v>
      </c>
      <c r="AI59" s="15">
        <v>10.335914320365811</v>
      </c>
      <c r="AJ59" s="15">
        <v>0.25482392225794487</v>
      </c>
      <c r="AK59" s="15">
        <v>17.237418494327617</v>
      </c>
      <c r="AL59" s="15">
        <v>0.13382981655598158</v>
      </c>
      <c r="AM59" s="15">
        <v>0</v>
      </c>
    </row>
    <row r="60" spans="1:39" x14ac:dyDescent="0.25">
      <c r="A60" s="13">
        <v>47856</v>
      </c>
      <c r="B60" s="13" t="s">
        <v>87</v>
      </c>
      <c r="C60" s="13" t="s">
        <v>77</v>
      </c>
      <c r="D60" s="13">
        <v>433400</v>
      </c>
      <c r="E60" s="13">
        <v>390700</v>
      </c>
      <c r="F60" s="13">
        <v>7</v>
      </c>
      <c r="G60" s="14">
        <v>0.99130700000000005</v>
      </c>
      <c r="H60" s="15">
        <v>34.817480000000003</v>
      </c>
      <c r="I60" s="15">
        <v>86.415589999999995</v>
      </c>
      <c r="J60" s="15">
        <v>23.000039999999998</v>
      </c>
      <c r="K60" s="16">
        <v>37</v>
      </c>
      <c r="L60" s="15">
        <v>3.59849</v>
      </c>
      <c r="M60" s="15">
        <v>1.54782</v>
      </c>
      <c r="N60" s="15">
        <v>8.9990100000000002</v>
      </c>
      <c r="O60" s="15">
        <v>1.8150900000000001</v>
      </c>
      <c r="P60" s="15">
        <v>2.698952252247E-2</v>
      </c>
      <c r="Q60" s="15">
        <v>1.0725734792296799</v>
      </c>
      <c r="R60" s="15">
        <v>1.51338409860276</v>
      </c>
      <c r="S60" s="15">
        <v>2.6630699999999998</v>
      </c>
      <c r="T60" s="15">
        <v>8.9070898872329995E-2</v>
      </c>
      <c r="U60" s="15">
        <v>0</v>
      </c>
      <c r="V60" s="15">
        <v>1.9471143023310003E-2</v>
      </c>
      <c r="W60" s="15">
        <v>0</v>
      </c>
      <c r="X60" s="15">
        <v>2.18211840716154</v>
      </c>
      <c r="Y60" s="15">
        <v>6.646101489306E-2</v>
      </c>
      <c r="Z60" s="15">
        <v>0.49491740387553002</v>
      </c>
      <c r="AA60" s="15">
        <v>0</v>
      </c>
      <c r="AB60" s="15">
        <v>6.0949969726200003E-3</v>
      </c>
      <c r="AC60" s="15">
        <v>9.1972409407200008E-3</v>
      </c>
      <c r="AD60" s="15">
        <v>10.71372728329086</v>
      </c>
      <c r="AE60" s="15">
        <v>5.4006094918277583</v>
      </c>
      <c r="AF60" s="15">
        <v>19.266196202120014</v>
      </c>
      <c r="AG60" s="15">
        <v>7.4798601553784909</v>
      </c>
      <c r="AH60" s="15">
        <v>2.7794555751134125</v>
      </c>
      <c r="AI60" s="15">
        <v>7.5554977713959603</v>
      </c>
      <c r="AJ60" s="15">
        <v>0.1319812045830798</v>
      </c>
      <c r="AK60" s="15">
        <v>8.9277931075919064</v>
      </c>
      <c r="AL60" s="15">
        <v>5.6716491989373688E-2</v>
      </c>
      <c r="AM60" s="15">
        <v>0</v>
      </c>
    </row>
    <row r="61" spans="1:39" x14ac:dyDescent="0.25">
      <c r="A61" s="13">
        <v>47860</v>
      </c>
      <c r="B61" s="13" t="s">
        <v>87</v>
      </c>
      <c r="C61" s="13" t="s">
        <v>77</v>
      </c>
      <c r="D61" s="13">
        <v>434410</v>
      </c>
      <c r="E61" s="13">
        <v>387000</v>
      </c>
      <c r="F61" s="13">
        <v>7</v>
      </c>
      <c r="G61" s="14">
        <v>0.89152300000000007</v>
      </c>
      <c r="H61" s="15">
        <v>38.580680000000001</v>
      </c>
      <c r="I61" s="15">
        <v>90.785240000000002</v>
      </c>
      <c r="J61" s="15">
        <v>25.061589999999999</v>
      </c>
      <c r="K61" s="16">
        <v>38</v>
      </c>
      <c r="L61" s="15">
        <v>3.6295799999999998</v>
      </c>
      <c r="M61" s="15">
        <v>1.5611900000000001</v>
      </c>
      <c r="N61" s="15">
        <v>9.0767600000000002</v>
      </c>
      <c r="O61" s="15">
        <v>2.0165899999999999</v>
      </c>
      <c r="P61" s="15">
        <v>4.286571224157E-2</v>
      </c>
      <c r="Q61" s="15">
        <v>2.48838288078873</v>
      </c>
      <c r="R61" s="15">
        <v>1.9462748716102201</v>
      </c>
      <c r="S61" s="15">
        <v>1.81488</v>
      </c>
      <c r="T61" s="15">
        <v>9.6625775359349991E-2</v>
      </c>
      <c r="U61" s="15">
        <v>0</v>
      </c>
      <c r="V61" s="15">
        <v>2.9161093300140002E-2</v>
      </c>
      <c r="W61" s="15">
        <v>0</v>
      </c>
      <c r="X61" s="15">
        <v>1.9086647256204901</v>
      </c>
      <c r="Y61" s="15">
        <v>6.3833231767139995E-2</v>
      </c>
      <c r="Z61" s="15">
        <v>1.2006414096304199</v>
      </c>
      <c r="AA61" s="15">
        <v>0</v>
      </c>
      <c r="AB61" s="15">
        <v>7.3358945598600003E-3</v>
      </c>
      <c r="AC61" s="15">
        <v>1.3777612917150002E-2</v>
      </c>
      <c r="AD61" s="15">
        <v>12.684144912370469</v>
      </c>
      <c r="AE61" s="15">
        <v>6.4055955636895812</v>
      </c>
      <c r="AF61" s="15">
        <v>22.851395033879069</v>
      </c>
      <c r="AG61" s="15">
        <v>7.6900577300297073</v>
      </c>
      <c r="AH61" s="15">
        <v>0.91713672856019846</v>
      </c>
      <c r="AI61" s="15">
        <v>4.7159519891214936</v>
      </c>
      <c r="AJ61" s="15">
        <v>0.13851756928683881</v>
      </c>
      <c r="AK61" s="15">
        <v>9.3699417600100077</v>
      </c>
      <c r="AL61" s="15">
        <v>0.11596362542310627</v>
      </c>
      <c r="AM61" s="15">
        <v>0</v>
      </c>
    </row>
    <row r="62" spans="1:39" x14ac:dyDescent="0.25">
      <c r="A62" s="13">
        <v>48531</v>
      </c>
      <c r="B62" s="13" t="s">
        <v>87</v>
      </c>
      <c r="C62" s="13" t="s">
        <v>77</v>
      </c>
      <c r="D62" s="13">
        <v>435210</v>
      </c>
      <c r="E62" s="13">
        <v>381000</v>
      </c>
      <c r="F62" s="13">
        <v>7</v>
      </c>
      <c r="G62" s="14">
        <v>0.65936899999999998</v>
      </c>
      <c r="H62" s="15">
        <v>28.75159</v>
      </c>
      <c r="I62" s="15">
        <v>98.174790000000002</v>
      </c>
      <c r="J62" s="15">
        <v>19.541920000000001</v>
      </c>
      <c r="K62" s="16">
        <v>40</v>
      </c>
      <c r="L62" s="15">
        <v>3.6063399999999999</v>
      </c>
      <c r="M62" s="15">
        <v>1.5511999999999999</v>
      </c>
      <c r="N62" s="15">
        <v>9.0186499999999992</v>
      </c>
      <c r="O62" s="15">
        <v>1.5325500000000001</v>
      </c>
      <c r="P62" s="15">
        <v>1.2664454787420001E-2</v>
      </c>
      <c r="Q62" s="15">
        <v>0.56628726363575999</v>
      </c>
      <c r="R62" s="15">
        <v>1.1323555453443599</v>
      </c>
      <c r="S62" s="15">
        <v>1.39022</v>
      </c>
      <c r="T62" s="15">
        <v>2.8175674627920002E-2</v>
      </c>
      <c r="U62" s="15">
        <v>0</v>
      </c>
      <c r="V62" s="15">
        <v>9.2337379285799999E-3</v>
      </c>
      <c r="W62" s="15">
        <v>0</v>
      </c>
      <c r="X62" s="15">
        <v>0.72517690028427007</v>
      </c>
      <c r="Y62" s="15">
        <v>9.3505282897320005E-2</v>
      </c>
      <c r="Z62" s="15">
        <v>1.37121008239413</v>
      </c>
      <c r="AA62" s="15">
        <v>0</v>
      </c>
      <c r="AB62" s="15">
        <v>6.6242032965900003E-3</v>
      </c>
      <c r="AC62" s="15">
        <v>7.7008644384600001E-3</v>
      </c>
      <c r="AD62" s="15">
        <v>7.6996782863545512</v>
      </c>
      <c r="AE62" s="15">
        <v>7.7158322331011515</v>
      </c>
      <c r="AF62" s="15">
        <v>27.525548346073531</v>
      </c>
      <c r="AG62" s="15">
        <v>13.471654751299891</v>
      </c>
      <c r="AH62" s="15">
        <v>3.5545134900823765</v>
      </c>
      <c r="AI62" s="15">
        <v>9.2825749388777439</v>
      </c>
      <c r="AJ62" s="15">
        <v>0.11369320815276687</v>
      </c>
      <c r="AK62" s="15">
        <v>7.6907120474668877</v>
      </c>
      <c r="AL62" s="15">
        <v>6.867098494564719E-2</v>
      </c>
      <c r="AM62" s="15">
        <v>0</v>
      </c>
    </row>
    <row r="63" spans="1:39" x14ac:dyDescent="0.25">
      <c r="A63" s="13">
        <v>48804</v>
      </c>
      <c r="B63" s="13" t="s">
        <v>82</v>
      </c>
      <c r="C63" s="13" t="s">
        <v>77</v>
      </c>
      <c r="D63" s="13">
        <v>439070</v>
      </c>
      <c r="E63" s="13">
        <v>389150</v>
      </c>
      <c r="F63" s="13">
        <v>7</v>
      </c>
      <c r="G63" s="14">
        <v>0.993946</v>
      </c>
      <c r="H63" s="15">
        <v>44.19999</v>
      </c>
      <c r="I63" s="15">
        <v>88.084329999999994</v>
      </c>
      <c r="J63" s="15">
        <v>27.635339999999999</v>
      </c>
      <c r="K63" s="16">
        <v>37</v>
      </c>
      <c r="L63" s="15">
        <v>3.5940599999999998</v>
      </c>
      <c r="M63" s="15">
        <v>1.54592</v>
      </c>
      <c r="N63" s="15">
        <v>8.98794</v>
      </c>
      <c r="O63" s="15">
        <v>2.85026</v>
      </c>
      <c r="P63" s="15">
        <v>6.7409936577420004E-2</v>
      </c>
      <c r="Q63" s="15">
        <v>0.80165633834490002</v>
      </c>
      <c r="R63" s="15">
        <v>0.92906732296416006</v>
      </c>
      <c r="S63" s="15">
        <v>5.4755000000000003</v>
      </c>
      <c r="T63" s="15">
        <v>1.70501153336169</v>
      </c>
      <c r="U63" s="15">
        <v>0</v>
      </c>
      <c r="V63" s="15">
        <v>0.29927530045200001</v>
      </c>
      <c r="W63" s="15">
        <v>0</v>
      </c>
      <c r="X63" s="15">
        <v>4.9169107014870601</v>
      </c>
      <c r="Y63" s="15">
        <v>5.0676067643609997E-2</v>
      </c>
      <c r="Z63" s="15">
        <v>1.5601732370392802</v>
      </c>
      <c r="AA63" s="15">
        <v>0</v>
      </c>
      <c r="AB63" s="15">
        <v>5.9672575151099999E-3</v>
      </c>
      <c r="AC63" s="15">
        <v>6.53296082694E-3</v>
      </c>
      <c r="AD63" s="15">
        <v>11.403666341796301</v>
      </c>
      <c r="AE63" s="15">
        <v>5.2493541956027174</v>
      </c>
      <c r="AF63" s="15">
        <v>18.726606324701347</v>
      </c>
      <c r="AG63" s="15">
        <v>7.8016959250316136</v>
      </c>
      <c r="AH63" s="15">
        <v>1.9364427383442573</v>
      </c>
      <c r="AI63" s="15">
        <v>1.9864629169325745</v>
      </c>
      <c r="AJ63" s="15">
        <v>0.11844473362014961</v>
      </c>
      <c r="AK63" s="15">
        <v>8.012126270440918</v>
      </c>
      <c r="AL63" s="15">
        <v>5.3206895326416426E-2</v>
      </c>
      <c r="AM63" s="15">
        <v>0</v>
      </c>
    </row>
    <row r="64" spans="1:39" x14ac:dyDescent="0.25">
      <c r="A64" s="13">
        <v>48805</v>
      </c>
      <c r="B64" s="13" t="s">
        <v>87</v>
      </c>
      <c r="C64" s="13" t="s">
        <v>77</v>
      </c>
      <c r="D64" s="13">
        <v>435530</v>
      </c>
      <c r="E64" s="13">
        <v>386559</v>
      </c>
      <c r="F64" s="13">
        <v>7</v>
      </c>
      <c r="G64" s="14">
        <v>0.202593</v>
      </c>
      <c r="H64" s="15">
        <v>46.508960000000002</v>
      </c>
      <c r="I64" s="15">
        <v>65.708759999999998</v>
      </c>
      <c r="J64" s="15">
        <v>29.145019999999999</v>
      </c>
      <c r="K64" s="16">
        <v>30</v>
      </c>
      <c r="L64" s="15">
        <v>3.5940599999999998</v>
      </c>
      <c r="M64" s="15">
        <v>1.54592</v>
      </c>
      <c r="N64" s="15">
        <v>8.98794</v>
      </c>
      <c r="O64" s="15">
        <v>2.2373699999999999</v>
      </c>
      <c r="P64" s="15">
        <v>6.0274775450789998E-2</v>
      </c>
      <c r="Q64" s="15">
        <v>2.72780312115033</v>
      </c>
      <c r="R64" s="15">
        <v>1.5793159071718501</v>
      </c>
      <c r="S64" s="15">
        <v>3.0524800000000001</v>
      </c>
      <c r="T64" s="15">
        <v>0.12817742136432</v>
      </c>
      <c r="U64" s="15">
        <v>0</v>
      </c>
      <c r="V64" s="15">
        <v>4.3394918565540001E-2</v>
      </c>
      <c r="W64" s="15">
        <v>0</v>
      </c>
      <c r="X64" s="15">
        <v>2.4152064201294299</v>
      </c>
      <c r="Y64" s="15">
        <v>5.6825810098020006E-2</v>
      </c>
      <c r="Z64" s="15">
        <v>3.8390634075116101</v>
      </c>
      <c r="AA64" s="15">
        <v>0</v>
      </c>
      <c r="AB64" s="15">
        <v>6.0220029969000003E-3</v>
      </c>
      <c r="AC64" s="15">
        <v>1.2025757499870001E-2</v>
      </c>
      <c r="AD64" s="15">
        <v>16.22307534021537</v>
      </c>
      <c r="AE64" s="15">
        <v>2.4687727183786019</v>
      </c>
      <c r="AF64" s="15">
        <v>8.8071280922453852</v>
      </c>
      <c r="AG64" s="15">
        <v>3.5795570582096716</v>
      </c>
      <c r="AH64" s="15">
        <v>1.2076351356967034</v>
      </c>
      <c r="AI64" s="15">
        <v>0.17846075500105207</v>
      </c>
      <c r="AJ64" s="15">
        <v>4.2868900491879233E-2</v>
      </c>
      <c r="AK64" s="15">
        <v>2.8998422582249153</v>
      </c>
      <c r="AL64" s="15">
        <v>1.5535081751789725E-2</v>
      </c>
      <c r="AM64" s="15">
        <v>0</v>
      </c>
    </row>
    <row r="65" spans="1:39" x14ac:dyDescent="0.25">
      <c r="A65" s="13">
        <v>56055</v>
      </c>
      <c r="B65" s="13" t="s">
        <v>80</v>
      </c>
      <c r="C65" s="13" t="s">
        <v>77</v>
      </c>
      <c r="D65" s="13">
        <v>443000</v>
      </c>
      <c r="E65" s="13">
        <v>390100</v>
      </c>
      <c r="F65" s="13">
        <v>7</v>
      </c>
      <c r="G65" s="14">
        <v>0.82533699999999999</v>
      </c>
      <c r="H65" s="15">
        <v>35.356679999999997</v>
      </c>
      <c r="I65" s="15">
        <v>96.921149999999997</v>
      </c>
      <c r="J65" s="15">
        <v>23.395379999999999</v>
      </c>
      <c r="K65" s="16">
        <v>40</v>
      </c>
      <c r="L65" s="15">
        <v>3.52807</v>
      </c>
      <c r="M65" s="15">
        <v>1.51753</v>
      </c>
      <c r="N65" s="15">
        <v>8.8229100000000003</v>
      </c>
      <c r="O65" s="15">
        <v>2.2153999999999998</v>
      </c>
      <c r="P65" s="15">
        <v>3.5548066175640006E-2</v>
      </c>
      <c r="Q65" s="15">
        <v>0.89021627938718995</v>
      </c>
      <c r="R65" s="15">
        <v>1.31013237321042</v>
      </c>
      <c r="S65" s="15">
        <v>2.4022199999999998</v>
      </c>
      <c r="T65" s="15">
        <v>0.17135335800269999</v>
      </c>
      <c r="U65" s="15">
        <v>0</v>
      </c>
      <c r="V65" s="15">
        <v>8.618763683139001E-2</v>
      </c>
      <c r="W65" s="15">
        <v>0</v>
      </c>
      <c r="X65" s="15">
        <v>1.6938252065826001</v>
      </c>
      <c r="Y65" s="15">
        <v>6.8212870310339999E-2</v>
      </c>
      <c r="Z65" s="15">
        <v>1.2262440466142099</v>
      </c>
      <c r="AA65" s="15">
        <v>0</v>
      </c>
      <c r="AB65" s="15">
        <v>8.9417620257000001E-3</v>
      </c>
      <c r="AC65" s="15">
        <v>9.5257138314599997E-3</v>
      </c>
      <c r="AD65" s="15">
        <v>11.370362840374051</v>
      </c>
      <c r="AE65" s="15">
        <v>5.9303011223708442</v>
      </c>
      <c r="AF65" s="15">
        <v>21.155824196165213</v>
      </c>
      <c r="AG65" s="15">
        <v>15.17910855301035</v>
      </c>
      <c r="AH65" s="15">
        <v>5.1327235360996255</v>
      </c>
      <c r="AI65" s="15">
        <v>3.3071870370158698</v>
      </c>
      <c r="AJ65" s="15">
        <v>0.15729708976274451</v>
      </c>
      <c r="AK65" s="15">
        <v>10.640271683110029</v>
      </c>
      <c r="AL65" s="15">
        <v>6.1756782465331062E-2</v>
      </c>
      <c r="AM65" s="15">
        <v>0</v>
      </c>
    </row>
    <row r="66" spans="1:39" x14ac:dyDescent="0.25">
      <c r="A66" s="13">
        <v>56608</v>
      </c>
      <c r="B66" s="13" t="s">
        <v>87</v>
      </c>
      <c r="C66" s="13" t="s">
        <v>77</v>
      </c>
      <c r="D66" s="13">
        <v>435000</v>
      </c>
      <c r="E66" s="13">
        <v>388000</v>
      </c>
      <c r="F66" s="13">
        <v>7</v>
      </c>
      <c r="G66" s="14">
        <v>0.17086100000000001</v>
      </c>
      <c r="H66" s="15">
        <v>50.936579999999999</v>
      </c>
      <c r="I66" s="15">
        <v>112.94186000000001</v>
      </c>
      <c r="J66" s="15">
        <v>31.44032</v>
      </c>
      <c r="K66" s="16">
        <v>44</v>
      </c>
      <c r="L66" s="15">
        <v>3.5940599999999998</v>
      </c>
      <c r="M66" s="15">
        <v>1.54592</v>
      </c>
      <c r="N66" s="15">
        <v>8.98794</v>
      </c>
      <c r="O66" s="15">
        <v>2.4791799999999999</v>
      </c>
      <c r="P66" s="15">
        <v>0.13717392887181001</v>
      </c>
      <c r="Q66" s="15">
        <v>4.2756403762929303</v>
      </c>
      <c r="R66" s="15">
        <v>1.3577974393555801</v>
      </c>
      <c r="S66" s="15">
        <v>3.3489200000000001</v>
      </c>
      <c r="T66" s="15">
        <v>0.24310643613546001</v>
      </c>
      <c r="U66" s="15">
        <v>0</v>
      </c>
      <c r="V66" s="15">
        <v>5.7719986300589998E-2</v>
      </c>
      <c r="W66" s="15">
        <v>0</v>
      </c>
      <c r="X66" s="15">
        <v>3.14268263064888</v>
      </c>
      <c r="Y66" s="15">
        <v>5.4325766429610005E-2</v>
      </c>
      <c r="Z66" s="15">
        <v>2.2436340801995698</v>
      </c>
      <c r="AA66" s="15">
        <v>0</v>
      </c>
      <c r="AB66" s="15">
        <v>5.5292936607900002E-3</v>
      </c>
      <c r="AC66" s="15">
        <v>1.1040338827649999E-2</v>
      </c>
      <c r="AD66" s="15">
        <v>19.451909110707778</v>
      </c>
      <c r="AE66" s="15">
        <v>4.148262008139894</v>
      </c>
      <c r="AF66" s="15">
        <v>14.798557434593437</v>
      </c>
      <c r="AG66" s="15">
        <v>10.994417991335991</v>
      </c>
      <c r="AH66" s="15">
        <v>2.1383113836107794</v>
      </c>
      <c r="AI66" s="15">
        <v>21.32394795005116</v>
      </c>
      <c r="AJ66" s="15">
        <v>0.12429536744667029</v>
      </c>
      <c r="AK66" s="15">
        <v>8.4078890498189125</v>
      </c>
      <c r="AL66" s="15">
        <v>6.9598815003163797E-2</v>
      </c>
      <c r="AM66" s="15">
        <v>0</v>
      </c>
    </row>
    <row r="67" spans="1:39" x14ac:dyDescent="0.25">
      <c r="A67" s="13">
        <v>56862</v>
      </c>
      <c r="B67" s="13" t="s">
        <v>94</v>
      </c>
      <c r="C67" s="13" t="s">
        <v>77</v>
      </c>
      <c r="D67" s="13">
        <v>436000</v>
      </c>
      <c r="E67" s="13">
        <v>395730</v>
      </c>
      <c r="F67" s="13">
        <v>7</v>
      </c>
      <c r="G67" s="14">
        <v>0.84588199999999991</v>
      </c>
      <c r="H67" s="15">
        <v>37.404899999999998</v>
      </c>
      <c r="I67" s="15">
        <v>62.484940000000002</v>
      </c>
      <c r="J67" s="15">
        <v>24.773160000000001</v>
      </c>
      <c r="K67" s="16">
        <v>29</v>
      </c>
      <c r="L67" s="15">
        <v>3.5110399999999999</v>
      </c>
      <c r="M67" s="15">
        <v>1.5102100000000001</v>
      </c>
      <c r="N67" s="15">
        <v>8.7803299999999993</v>
      </c>
      <c r="O67" s="15">
        <v>1.8692</v>
      </c>
      <c r="P67" s="15">
        <v>1.3595127977850001E-2</v>
      </c>
      <c r="Q67" s="15">
        <v>0.41102907727931998</v>
      </c>
      <c r="R67" s="15">
        <v>0.94634864671587005</v>
      </c>
      <c r="S67" s="15">
        <v>2.3872499999999999</v>
      </c>
      <c r="T67" s="15">
        <v>6.1314939604800001E-2</v>
      </c>
      <c r="U67" s="15">
        <v>0</v>
      </c>
      <c r="V67" s="15">
        <v>2.8285165591499999E-2</v>
      </c>
      <c r="W67" s="15">
        <v>0</v>
      </c>
      <c r="X67" s="15">
        <v>1.9308001487575801</v>
      </c>
      <c r="Y67" s="15">
        <v>8.1880992263910005E-2</v>
      </c>
      <c r="Z67" s="15">
        <v>0.66048598930241997</v>
      </c>
      <c r="AA67" s="15">
        <v>0</v>
      </c>
      <c r="AB67" s="15">
        <v>6.0584999847600003E-3</v>
      </c>
      <c r="AC67" s="15">
        <v>8.3030647381500001E-3</v>
      </c>
      <c r="AD67" s="15">
        <v>15.198769127430541</v>
      </c>
      <c r="AE67" s="15">
        <v>2.5046443393073021</v>
      </c>
      <c r="AF67" s="15">
        <v>8.9350969239015523</v>
      </c>
      <c r="AG67" s="15">
        <v>5.2094938477317267</v>
      </c>
      <c r="AH67" s="15">
        <v>1.1863306555819106</v>
      </c>
      <c r="AI67" s="15">
        <v>2.9797027873163264</v>
      </c>
      <c r="AJ67" s="15">
        <v>6.1825507238833004E-2</v>
      </c>
      <c r="AK67" s="15">
        <v>4.1821510808592013</v>
      </c>
      <c r="AL67" s="15">
        <v>2.0794858063153454E-2</v>
      </c>
      <c r="AM67" s="15">
        <v>0</v>
      </c>
    </row>
    <row r="68" spans="1:39" x14ac:dyDescent="0.25">
      <c r="A68" s="13">
        <v>56863</v>
      </c>
      <c r="B68" s="13" t="s">
        <v>85</v>
      </c>
      <c r="C68" s="13" t="s">
        <v>77</v>
      </c>
      <c r="D68" s="13">
        <v>436000</v>
      </c>
      <c r="E68" s="13">
        <v>388100</v>
      </c>
      <c r="F68" s="13">
        <v>7</v>
      </c>
      <c r="G68" s="14">
        <v>1.8242499999999999</v>
      </c>
      <c r="H68" s="15">
        <v>61.045079999999999</v>
      </c>
      <c r="I68" s="15">
        <v>121.66793</v>
      </c>
      <c r="J68" s="15">
        <v>35.497610000000002</v>
      </c>
      <c r="K68" s="16">
        <v>45</v>
      </c>
      <c r="L68" s="15">
        <v>3.5940599999999998</v>
      </c>
      <c r="M68" s="15">
        <v>1.54592</v>
      </c>
      <c r="N68" s="15">
        <v>8.98794</v>
      </c>
      <c r="O68" s="15">
        <v>3.0621999999999998</v>
      </c>
      <c r="P68" s="15">
        <v>1.6860148511805599</v>
      </c>
      <c r="Q68" s="15">
        <v>2.7965269492907101</v>
      </c>
      <c r="R68" s="15">
        <v>1.2359157483971102</v>
      </c>
      <c r="S68" s="15">
        <v>5.6968800000000002</v>
      </c>
      <c r="T68" s="15">
        <v>1.14115131941862</v>
      </c>
      <c r="U68" s="15">
        <v>0</v>
      </c>
      <c r="V68" s="15">
        <v>9.0822754289610008E-2</v>
      </c>
      <c r="W68" s="15">
        <v>0</v>
      </c>
      <c r="X68" s="15">
        <v>9.6312448718571897</v>
      </c>
      <c r="Y68" s="15">
        <v>5.4562996850699999E-2</v>
      </c>
      <c r="Z68" s="15">
        <v>3.3651500201495104</v>
      </c>
      <c r="AA68" s="15">
        <v>0</v>
      </c>
      <c r="AB68" s="15">
        <v>6.0949969726200003E-3</v>
      </c>
      <c r="AC68" s="15">
        <v>8.7957740742600002E-3</v>
      </c>
      <c r="AD68" s="15">
        <v>18.14181323448522</v>
      </c>
      <c r="AE68" s="15">
        <v>4.3223642094963548</v>
      </c>
      <c r="AF68" s="15">
        <v>15.419651623245718</v>
      </c>
      <c r="AG68" s="15">
        <v>12.457292560868645</v>
      </c>
      <c r="AH68" s="15">
        <v>1.7098043197034452</v>
      </c>
      <c r="AI68" s="15">
        <v>20.629806443575145</v>
      </c>
      <c r="AJ68" s="15">
        <v>8.7876420999981802E-2</v>
      </c>
      <c r="AK68" s="15">
        <v>5.9443502444291365</v>
      </c>
      <c r="AL68" s="15">
        <v>5.170417768156408E-2</v>
      </c>
      <c r="AM68" s="15">
        <v>0</v>
      </c>
    </row>
    <row r="69" spans="1:39" x14ac:dyDescent="0.25">
      <c r="A69" s="13">
        <v>57330</v>
      </c>
      <c r="B69" s="13" t="s">
        <v>79</v>
      </c>
      <c r="C69" s="13" t="s">
        <v>77</v>
      </c>
      <c r="D69" s="13">
        <v>440000</v>
      </c>
      <c r="E69" s="13">
        <v>391200</v>
      </c>
      <c r="F69" s="13">
        <v>7</v>
      </c>
      <c r="G69" s="14">
        <v>2.0962749999999994</v>
      </c>
      <c r="H69" s="15">
        <v>42.130629999999996</v>
      </c>
      <c r="I69" s="15">
        <v>93.054119999999998</v>
      </c>
      <c r="J69" s="15">
        <v>26.823060000000002</v>
      </c>
      <c r="K69" s="16">
        <v>38</v>
      </c>
      <c r="L69" s="15">
        <v>3.52807</v>
      </c>
      <c r="M69" s="15">
        <v>1.51753</v>
      </c>
      <c r="N69" s="15">
        <v>8.8229100000000003</v>
      </c>
      <c r="O69" s="15">
        <v>3.0816699999999999</v>
      </c>
      <c r="P69" s="15">
        <v>5.195346221871E-2</v>
      </c>
      <c r="Q69" s="15">
        <v>0.64314992006892002</v>
      </c>
      <c r="R69" s="15">
        <v>1.1866630632800399</v>
      </c>
      <c r="S69" s="15">
        <v>3.8510499999999999</v>
      </c>
      <c r="T69" s="15">
        <v>0.32670278682879</v>
      </c>
      <c r="U69" s="15">
        <v>0</v>
      </c>
      <c r="V69" s="15">
        <v>0.31544346607398005</v>
      </c>
      <c r="W69" s="15">
        <v>0</v>
      </c>
      <c r="X69" s="15">
        <v>3.8821663501742703</v>
      </c>
      <c r="Y69" s="15">
        <v>6.0329520932579997E-2</v>
      </c>
      <c r="Z69" s="15">
        <v>2.62190711087454</v>
      </c>
      <c r="AA69" s="15">
        <v>0</v>
      </c>
      <c r="AB69" s="15">
        <v>7.1351611266300009E-3</v>
      </c>
      <c r="AC69" s="15">
        <v>7.7556099202500004E-3</v>
      </c>
      <c r="AD69" s="15">
        <v>12.22619895719712</v>
      </c>
      <c r="AE69" s="15">
        <v>3.0019763106478843</v>
      </c>
      <c r="AF69" s="15">
        <v>10.709284698806194</v>
      </c>
      <c r="AG69" s="15">
        <v>13.388693258237481</v>
      </c>
      <c r="AH69" s="15">
        <v>9.7762483561045812</v>
      </c>
      <c r="AI69" s="15">
        <v>4.6583875285192606</v>
      </c>
      <c r="AJ69" s="15">
        <v>0.13632423457315099</v>
      </c>
      <c r="AK69" s="15">
        <v>9.2215748876105561</v>
      </c>
      <c r="AL69" s="15">
        <v>3.1000725500897632E-2</v>
      </c>
      <c r="AM69" s="15">
        <v>0</v>
      </c>
    </row>
    <row r="70" spans="1:39" x14ac:dyDescent="0.25">
      <c r="A70" s="13">
        <v>57857</v>
      </c>
      <c r="B70" s="13" t="s">
        <v>81</v>
      </c>
      <c r="C70" s="13" t="s">
        <v>77</v>
      </c>
      <c r="D70" s="13">
        <v>442300</v>
      </c>
      <c r="E70" s="13">
        <v>392800</v>
      </c>
      <c r="F70" s="13">
        <v>7</v>
      </c>
      <c r="G70" s="14">
        <v>0.497089</v>
      </c>
      <c r="H70" s="15">
        <v>55.276679999999999</v>
      </c>
      <c r="I70" s="15">
        <v>128.35986</v>
      </c>
      <c r="J70" s="15">
        <v>32.762239999999998</v>
      </c>
      <c r="K70" s="16">
        <v>48</v>
      </c>
      <c r="L70" s="15">
        <v>3.52807</v>
      </c>
      <c r="M70" s="15">
        <v>1.51753</v>
      </c>
      <c r="N70" s="15">
        <v>8.8229100000000003</v>
      </c>
      <c r="O70" s="15">
        <v>2.75956</v>
      </c>
      <c r="P70" s="15">
        <v>4.003719568242E-2</v>
      </c>
      <c r="Q70" s="15">
        <v>2.2640906418950997</v>
      </c>
      <c r="R70" s="15">
        <v>1.2402953869403099</v>
      </c>
      <c r="S70" s="15">
        <v>5.6555799999999996</v>
      </c>
      <c r="T70" s="15">
        <v>3.1945813473858</v>
      </c>
      <c r="U70" s="15">
        <v>0</v>
      </c>
      <c r="V70" s="15">
        <v>0.46924177291601998</v>
      </c>
      <c r="W70" s="15">
        <v>0</v>
      </c>
      <c r="X70" s="15">
        <v>7.9102659063067495</v>
      </c>
      <c r="Y70" s="15">
        <v>5.9325853766429994E-2</v>
      </c>
      <c r="Z70" s="15">
        <v>4.3942738353318598</v>
      </c>
      <c r="AA70" s="15">
        <v>0</v>
      </c>
      <c r="AB70" s="15">
        <v>7.2629005841400003E-3</v>
      </c>
      <c r="AC70" s="15">
        <v>7.3723915477200003E-3</v>
      </c>
      <c r="AD70" s="15">
        <v>13.4062560656745</v>
      </c>
      <c r="AE70" s="15">
        <v>6.7180466157978014</v>
      </c>
      <c r="AF70" s="15">
        <v>23.966036498436893</v>
      </c>
      <c r="AG70" s="15">
        <v>22.871662485267418</v>
      </c>
      <c r="AH70" s="15">
        <v>3.0565813736254825</v>
      </c>
      <c r="AI70" s="15">
        <v>4.9738264797880261</v>
      </c>
      <c r="AJ70" s="15">
        <v>0.16646383280812546</v>
      </c>
      <c r="AK70" s="15">
        <v>11.260350774205929</v>
      </c>
      <c r="AL70" s="15">
        <v>7.021194007031055E-2</v>
      </c>
      <c r="AM70" s="15">
        <v>0</v>
      </c>
    </row>
    <row r="71" spans="1:39" x14ac:dyDescent="0.25">
      <c r="A71" s="13">
        <v>57861</v>
      </c>
      <c r="B71" s="13" t="s">
        <v>87</v>
      </c>
      <c r="C71" s="13" t="s">
        <v>77</v>
      </c>
      <c r="D71" s="13">
        <v>435000</v>
      </c>
      <c r="E71" s="13">
        <v>386360</v>
      </c>
      <c r="F71" s="13">
        <v>7</v>
      </c>
      <c r="G71" s="14">
        <v>0.56397200000000003</v>
      </c>
      <c r="H71" s="15">
        <v>46.508960000000002</v>
      </c>
      <c r="I71" s="15">
        <v>110.69985</v>
      </c>
      <c r="J71" s="15">
        <v>29.145019999999999</v>
      </c>
      <c r="K71" s="16">
        <v>45</v>
      </c>
      <c r="L71" s="15">
        <v>3.5940599999999998</v>
      </c>
      <c r="M71" s="15">
        <v>1.54592</v>
      </c>
      <c r="N71" s="15">
        <v>8.98794</v>
      </c>
      <c r="O71" s="15">
        <v>2.2373699999999999</v>
      </c>
      <c r="P71" s="15">
        <v>6.0274775450789998E-2</v>
      </c>
      <c r="Q71" s="15">
        <v>2.72780312115033</v>
      </c>
      <c r="R71" s="15">
        <v>1.5793159071718501</v>
      </c>
      <c r="S71" s="15">
        <v>3.0524800000000001</v>
      </c>
      <c r="T71" s="15">
        <v>0.12817742136432</v>
      </c>
      <c r="U71" s="15">
        <v>0</v>
      </c>
      <c r="V71" s="15">
        <v>4.3394918565540001E-2</v>
      </c>
      <c r="W71" s="15">
        <v>0</v>
      </c>
      <c r="X71" s="15">
        <v>2.4152064201294299</v>
      </c>
      <c r="Y71" s="15">
        <v>5.6825810098020006E-2</v>
      </c>
      <c r="Z71" s="15">
        <v>3.8390634075116101</v>
      </c>
      <c r="AA71" s="15">
        <v>0</v>
      </c>
      <c r="AB71" s="15">
        <v>6.0220029969000003E-3</v>
      </c>
      <c r="AC71" s="15">
        <v>1.2025757499870001E-2</v>
      </c>
      <c r="AD71" s="15">
        <v>16.22307534021537</v>
      </c>
      <c r="AE71" s="15">
        <v>8.9833229035093449</v>
      </c>
      <c r="AF71" s="15">
        <v>32.047209091475139</v>
      </c>
      <c r="AG71" s="15">
        <v>6.1910946205432991</v>
      </c>
      <c r="AH71" s="15">
        <v>1.9476697384534347</v>
      </c>
      <c r="AI71" s="15">
        <v>2.097710949269286</v>
      </c>
      <c r="AJ71" s="15">
        <v>0.18665406901967466</v>
      </c>
      <c r="AK71" s="15">
        <v>12.626107756493923</v>
      </c>
      <c r="AL71" s="15">
        <v>0.11112087123590308</v>
      </c>
      <c r="AM71" s="15">
        <v>0</v>
      </c>
    </row>
    <row r="72" spans="1:39" x14ac:dyDescent="0.25">
      <c r="A72" s="13">
        <v>57875</v>
      </c>
      <c r="B72" s="13" t="s">
        <v>76</v>
      </c>
      <c r="C72" s="13" t="s">
        <v>77</v>
      </c>
      <c r="D72" s="13">
        <v>436300</v>
      </c>
      <c r="E72" s="13">
        <v>391970</v>
      </c>
      <c r="F72" s="13">
        <v>7</v>
      </c>
      <c r="G72" s="14">
        <v>4.0566270000000006</v>
      </c>
      <c r="H72" s="15">
        <v>33.687690000000003</v>
      </c>
      <c r="I72" s="15">
        <v>67.635390000000001</v>
      </c>
      <c r="J72" s="15">
        <v>22.364159999999998</v>
      </c>
      <c r="K72" s="16">
        <v>30</v>
      </c>
      <c r="L72" s="15">
        <v>3.5621999999999998</v>
      </c>
      <c r="M72" s="15">
        <v>1.5322100000000001</v>
      </c>
      <c r="N72" s="15">
        <v>8.9082699999999999</v>
      </c>
      <c r="O72" s="15">
        <v>2.3849</v>
      </c>
      <c r="P72" s="15">
        <v>3.4562647503419995E-2</v>
      </c>
      <c r="Q72" s="15">
        <v>0.82295233076120999</v>
      </c>
      <c r="R72" s="15">
        <v>1.7812719894951601</v>
      </c>
      <c r="S72" s="15">
        <v>2.1128200000000001</v>
      </c>
      <c r="T72" s="15">
        <v>0.11098734008225999</v>
      </c>
      <c r="U72" s="15">
        <v>0</v>
      </c>
      <c r="V72" s="15">
        <v>3.8650310143739999E-2</v>
      </c>
      <c r="W72" s="15">
        <v>0</v>
      </c>
      <c r="X72" s="15">
        <v>1.50998987873178</v>
      </c>
      <c r="Y72" s="15">
        <v>7.0731162472680006E-2</v>
      </c>
      <c r="Z72" s="15">
        <v>0.72681926473796998</v>
      </c>
      <c r="AA72" s="15">
        <v>0</v>
      </c>
      <c r="AB72" s="15">
        <v>8.7775255803300006E-3</v>
      </c>
      <c r="AC72" s="15">
        <v>1.11315812973E-2</v>
      </c>
      <c r="AD72" s="15">
        <v>10.071416793942721</v>
      </c>
      <c r="AE72" s="15">
        <v>2.9287206427621655</v>
      </c>
      <c r="AF72" s="15">
        <v>10.447951589545234</v>
      </c>
      <c r="AG72" s="15">
        <v>3.0173206468322435</v>
      </c>
      <c r="AH72" s="15">
        <v>0.30860062246238851</v>
      </c>
      <c r="AI72" s="15">
        <v>13.063671297428863</v>
      </c>
      <c r="AJ72" s="15">
        <v>6.0495327589893157E-2</v>
      </c>
      <c r="AK72" s="15">
        <v>4.0921718391999216</v>
      </c>
      <c r="AL72" s="15">
        <v>2.876803417928939E-2</v>
      </c>
      <c r="AM72" s="15">
        <v>0</v>
      </c>
    </row>
    <row r="73" spans="1:39" x14ac:dyDescent="0.25">
      <c r="A73" s="13">
        <v>58395</v>
      </c>
      <c r="B73" s="13" t="s">
        <v>81</v>
      </c>
      <c r="C73" s="13" t="s">
        <v>77</v>
      </c>
      <c r="D73" s="13">
        <v>444000</v>
      </c>
      <c r="E73" s="13">
        <v>393730</v>
      </c>
      <c r="F73" s="13">
        <v>7</v>
      </c>
      <c r="G73" s="14">
        <v>1.8877029999999999</v>
      </c>
      <c r="H73" s="15">
        <v>37.86112</v>
      </c>
      <c r="I73" s="15">
        <v>93.288439999999994</v>
      </c>
      <c r="J73" s="15">
        <v>24.59083</v>
      </c>
      <c r="K73" s="16">
        <v>38</v>
      </c>
      <c r="L73" s="15">
        <v>3.52807</v>
      </c>
      <c r="M73" s="15">
        <v>1.51753</v>
      </c>
      <c r="N73" s="15">
        <v>8.8229100000000003</v>
      </c>
      <c r="O73" s="15">
        <v>2.5704199999999999</v>
      </c>
      <c r="P73" s="15">
        <v>3.5621060151359997E-2</v>
      </c>
      <c r="Q73" s="15">
        <v>0.7428961878903001</v>
      </c>
      <c r="R73" s="15">
        <v>2.1052192537405201</v>
      </c>
      <c r="S73" s="15">
        <v>2.6023299999999998</v>
      </c>
      <c r="T73" s="15">
        <v>0.26533310174219998</v>
      </c>
      <c r="U73" s="15">
        <v>0</v>
      </c>
      <c r="V73" s="15">
        <v>0.29184816342248998</v>
      </c>
      <c r="W73" s="15">
        <v>0</v>
      </c>
      <c r="X73" s="15">
        <v>2.9518763781168</v>
      </c>
      <c r="Y73" s="15">
        <v>6.8942810067540009E-2</v>
      </c>
      <c r="Z73" s="15">
        <v>1.80428334034089</v>
      </c>
      <c r="AA73" s="15">
        <v>0</v>
      </c>
      <c r="AB73" s="15">
        <v>9.7081987707600004E-3</v>
      </c>
      <c r="AC73" s="15">
        <v>1.0127914131150001E-2</v>
      </c>
      <c r="AD73" s="15">
        <v>10.533979618080361</v>
      </c>
      <c r="AE73" s="15">
        <v>4.1380618035808636</v>
      </c>
      <c r="AF73" s="15">
        <v>14.762169107936343</v>
      </c>
      <c r="AG73" s="15">
        <v>12.417626323230335</v>
      </c>
      <c r="AH73" s="15">
        <v>5.3722054073328493</v>
      </c>
      <c r="AI73" s="15">
        <v>9.9478861218394012</v>
      </c>
      <c r="AJ73" s="15">
        <v>0.127355537261233</v>
      </c>
      <c r="AK73" s="15">
        <v>8.6148924868978334</v>
      </c>
      <c r="AL73" s="15">
        <v>4.7123211921146463E-2</v>
      </c>
      <c r="AM73" s="15">
        <v>0</v>
      </c>
    </row>
    <row r="74" spans="1:39" x14ac:dyDescent="0.25">
      <c r="A74" s="13">
        <v>58427</v>
      </c>
      <c r="B74" s="13" t="s">
        <v>82</v>
      </c>
      <c r="C74" s="13" t="s">
        <v>77</v>
      </c>
      <c r="D74" s="13">
        <v>439193</v>
      </c>
      <c r="E74" s="13">
        <v>386985</v>
      </c>
      <c r="F74" s="13">
        <v>7</v>
      </c>
      <c r="G74" s="14">
        <v>0.88773000000000013</v>
      </c>
      <c r="H74" s="15">
        <v>39.581740000000003</v>
      </c>
      <c r="I74" s="15">
        <v>96.167400000000001</v>
      </c>
      <c r="J74" s="15">
        <v>25.898530000000001</v>
      </c>
      <c r="K74" s="16">
        <v>40</v>
      </c>
      <c r="L74" s="15">
        <v>3.5940599999999998</v>
      </c>
      <c r="M74" s="15">
        <v>1.54592</v>
      </c>
      <c r="N74" s="15">
        <v>8.98794</v>
      </c>
      <c r="O74" s="15">
        <v>1.9517500000000001</v>
      </c>
      <c r="P74" s="15">
        <v>4.3978870371300001E-2</v>
      </c>
      <c r="Q74" s="15">
        <v>0.60667118070285009</v>
      </c>
      <c r="R74" s="15">
        <v>1.3708451125155301</v>
      </c>
      <c r="S74" s="15">
        <v>2.0853700000000002</v>
      </c>
      <c r="T74" s="15">
        <v>0.11817724669068</v>
      </c>
      <c r="U74" s="15">
        <v>0</v>
      </c>
      <c r="V74" s="15">
        <v>4.118685080001E-2</v>
      </c>
      <c r="W74" s="15">
        <v>0</v>
      </c>
      <c r="X74" s="15">
        <v>1.43741561837217</v>
      </c>
      <c r="Y74" s="15">
        <v>6.3723740803559997E-2</v>
      </c>
      <c r="Z74" s="15">
        <v>0.99321077912811007</v>
      </c>
      <c r="AA74" s="15">
        <v>0</v>
      </c>
      <c r="AB74" s="15">
        <v>8.266567750290001E-3</v>
      </c>
      <c r="AC74" s="15">
        <v>9.1789924467899995E-3</v>
      </c>
      <c r="AD74" s="15">
        <v>16.72405124407566</v>
      </c>
      <c r="AE74" s="15">
        <v>6.6661774117355668</v>
      </c>
      <c r="AF74" s="15">
        <v>23.780997705348263</v>
      </c>
      <c r="AG74" s="15">
        <v>11.346138007976505</v>
      </c>
      <c r="AH74" s="15">
        <v>2.3573997562819837</v>
      </c>
      <c r="AI74" s="15">
        <v>2.6481752332023638</v>
      </c>
      <c r="AJ74" s="15">
        <v>0.14157891999546607</v>
      </c>
      <c r="AK74" s="15">
        <v>9.5770250779926052</v>
      </c>
      <c r="AL74" s="15">
        <v>6.8167887467237273E-2</v>
      </c>
      <c r="AM74" s="15">
        <v>0</v>
      </c>
    </row>
    <row r="75" spans="1:39" x14ac:dyDescent="0.25">
      <c r="A75" s="13">
        <v>60030</v>
      </c>
      <c r="B75" s="13" t="s">
        <v>87</v>
      </c>
      <c r="C75" s="13" t="s">
        <v>77</v>
      </c>
      <c r="D75" s="13">
        <v>435800</v>
      </c>
      <c r="E75" s="13">
        <v>387000</v>
      </c>
      <c r="F75" s="13">
        <v>7</v>
      </c>
      <c r="G75" s="14">
        <v>0.65940300000000007</v>
      </c>
      <c r="H75" s="15">
        <v>46.508960000000002</v>
      </c>
      <c r="I75" s="15">
        <v>147.13355000000001</v>
      </c>
      <c r="J75" s="15">
        <v>29.145019999999999</v>
      </c>
      <c r="K75" s="16">
        <v>54</v>
      </c>
      <c r="L75" s="15">
        <v>3.5940599999999998</v>
      </c>
      <c r="M75" s="15">
        <v>1.54592</v>
      </c>
      <c r="N75" s="15">
        <v>8.98794</v>
      </c>
      <c r="O75" s="15">
        <v>2.2373699999999999</v>
      </c>
      <c r="P75" s="15">
        <v>6.0274775450789998E-2</v>
      </c>
      <c r="Q75" s="15">
        <v>2.72780312115033</v>
      </c>
      <c r="R75" s="15">
        <v>1.5793159071718501</v>
      </c>
      <c r="S75" s="15">
        <v>3.0524800000000001</v>
      </c>
      <c r="T75" s="15">
        <v>0.12817742136432</v>
      </c>
      <c r="U75" s="15">
        <v>0</v>
      </c>
      <c r="V75" s="15">
        <v>4.3394918565540001E-2</v>
      </c>
      <c r="W75" s="15">
        <v>0</v>
      </c>
      <c r="X75" s="15">
        <v>2.4152064201294299</v>
      </c>
      <c r="Y75" s="15">
        <v>5.6825810098020006E-2</v>
      </c>
      <c r="Z75" s="15">
        <v>3.8390634075116101</v>
      </c>
      <c r="AA75" s="15">
        <v>0</v>
      </c>
      <c r="AB75" s="15">
        <v>6.0220029969000003E-3</v>
      </c>
      <c r="AC75" s="15">
        <v>1.2025757499870001E-2</v>
      </c>
      <c r="AD75" s="15">
        <v>16.22307534021537</v>
      </c>
      <c r="AE75" s="15">
        <v>8.9169954144700103</v>
      </c>
      <c r="AF75" s="15">
        <v>31.810591646840503</v>
      </c>
      <c r="AG75" s="15">
        <v>20.709731121446744</v>
      </c>
      <c r="AH75" s="15">
        <v>3.9749547846097242</v>
      </c>
      <c r="AI75" s="15">
        <v>23.692085666591375</v>
      </c>
      <c r="AJ75" s="15">
        <v>0.1664221305888558</v>
      </c>
      <c r="AK75" s="15">
        <v>11.257529851431791</v>
      </c>
      <c r="AL75" s="15">
        <v>9.627938402104988E-2</v>
      </c>
      <c r="AM75" s="15">
        <v>0</v>
      </c>
    </row>
    <row r="76" spans="1:39" x14ac:dyDescent="0.25">
      <c r="A76" s="13">
        <v>60031</v>
      </c>
      <c r="B76" s="13" t="s">
        <v>83</v>
      </c>
      <c r="C76" s="13" t="s">
        <v>77</v>
      </c>
      <c r="D76" s="13">
        <v>443350</v>
      </c>
      <c r="E76" s="13">
        <v>392470</v>
      </c>
      <c r="F76" s="13">
        <v>7</v>
      </c>
      <c r="G76" s="14">
        <v>1.617788</v>
      </c>
      <c r="H76" s="15">
        <v>41.625929999999997</v>
      </c>
      <c r="I76" s="15">
        <v>84.705920000000006</v>
      </c>
      <c r="J76" s="15">
        <v>26.592210000000001</v>
      </c>
      <c r="K76" s="16">
        <v>36</v>
      </c>
      <c r="L76" s="15">
        <v>3.52807</v>
      </c>
      <c r="M76" s="15">
        <v>1.51753</v>
      </c>
      <c r="N76" s="15">
        <v>8.8229100000000003</v>
      </c>
      <c r="O76" s="15">
        <v>2.48935</v>
      </c>
      <c r="P76" s="15">
        <v>3.6004278523890001E-2</v>
      </c>
      <c r="Q76" s="15">
        <v>1.4335834346468701</v>
      </c>
      <c r="R76" s="15">
        <v>1.8660727407878703</v>
      </c>
      <c r="S76" s="15">
        <v>3.17136</v>
      </c>
      <c r="T76" s="15">
        <v>0.73568803278795003</v>
      </c>
      <c r="U76" s="15">
        <v>0</v>
      </c>
      <c r="V76" s="15">
        <v>0.22420099642398</v>
      </c>
      <c r="W76" s="15">
        <v>0</v>
      </c>
      <c r="X76" s="15">
        <v>3.3780699538519503</v>
      </c>
      <c r="Y76" s="15">
        <v>6.700846971096E-2</v>
      </c>
      <c r="Z76" s="15">
        <v>2.0090679392233501</v>
      </c>
      <c r="AA76" s="15">
        <v>0</v>
      </c>
      <c r="AB76" s="15">
        <v>8.5950406410299999E-3</v>
      </c>
      <c r="AC76" s="15">
        <v>9.4527198557399997E-3</v>
      </c>
      <c r="AD76" s="15">
        <v>12.328956226516951</v>
      </c>
      <c r="AE76" s="15">
        <v>4.0969601309504142</v>
      </c>
      <c r="AF76" s="15">
        <v>14.615542529893288</v>
      </c>
      <c r="AG76" s="15">
        <v>2.3149303398743588</v>
      </c>
      <c r="AH76" s="15">
        <v>0.26433441014995246</v>
      </c>
      <c r="AI76" s="15">
        <v>16.14585760687838</v>
      </c>
      <c r="AJ76" s="15">
        <v>8.1996160254655698E-2</v>
      </c>
      <c r="AK76" s="15">
        <v>5.5465833690713717</v>
      </c>
      <c r="AL76" s="15">
        <v>1.3785452927592669E-2</v>
      </c>
      <c r="AM76" s="15">
        <v>0</v>
      </c>
    </row>
    <row r="77" spans="1:39" x14ac:dyDescent="0.25">
      <c r="A77" s="13">
        <v>60032</v>
      </c>
      <c r="B77" s="13" t="s">
        <v>83</v>
      </c>
      <c r="C77" s="13" t="s">
        <v>77</v>
      </c>
      <c r="D77" s="13">
        <v>443210</v>
      </c>
      <c r="E77" s="13">
        <v>393000</v>
      </c>
      <c r="F77" s="13">
        <v>7</v>
      </c>
      <c r="G77" s="14">
        <v>0.840804</v>
      </c>
      <c r="H77" s="15">
        <v>41.625929999999997</v>
      </c>
      <c r="I77" s="15">
        <v>75.533280000000005</v>
      </c>
      <c r="J77" s="15">
        <v>26.592210000000001</v>
      </c>
      <c r="K77" s="16">
        <v>32</v>
      </c>
      <c r="L77" s="15">
        <v>3.52807</v>
      </c>
      <c r="M77" s="15">
        <v>1.51753</v>
      </c>
      <c r="N77" s="15">
        <v>8.8229100000000003</v>
      </c>
      <c r="O77" s="15">
        <v>2.48935</v>
      </c>
      <c r="P77" s="15">
        <v>3.6004278523890001E-2</v>
      </c>
      <c r="Q77" s="15">
        <v>1.4335834346468701</v>
      </c>
      <c r="R77" s="15">
        <v>1.8660727407878703</v>
      </c>
      <c r="S77" s="15">
        <v>3.17136</v>
      </c>
      <c r="T77" s="15">
        <v>0.73568803278795003</v>
      </c>
      <c r="U77" s="15">
        <v>0</v>
      </c>
      <c r="V77" s="15">
        <v>0.22420099642398</v>
      </c>
      <c r="W77" s="15">
        <v>0</v>
      </c>
      <c r="X77" s="15">
        <v>3.3780699538519503</v>
      </c>
      <c r="Y77" s="15">
        <v>6.700846971096E-2</v>
      </c>
      <c r="Z77" s="15">
        <v>2.0090679392233501</v>
      </c>
      <c r="AA77" s="15">
        <v>0</v>
      </c>
      <c r="AB77" s="15">
        <v>8.5950406410299999E-3</v>
      </c>
      <c r="AC77" s="15">
        <v>9.4527198557399997E-3</v>
      </c>
      <c r="AD77" s="15">
        <v>12.328956226516951</v>
      </c>
      <c r="AE77" s="15">
        <v>2.2712191880019197</v>
      </c>
      <c r="AF77" s="15">
        <v>8.1023733636507558</v>
      </c>
      <c r="AG77" s="15">
        <v>1.5477585565531529</v>
      </c>
      <c r="AH77" s="15">
        <v>0.17313968092264176</v>
      </c>
      <c r="AI77" s="15">
        <v>19.667769007942258</v>
      </c>
      <c r="AJ77" s="15">
        <v>3.1132164719946041E-2</v>
      </c>
      <c r="AK77" s="15">
        <v>2.1059174788497321</v>
      </c>
      <c r="AL77" s="15">
        <v>8.0405593596015613E-3</v>
      </c>
      <c r="AM77" s="15">
        <v>0</v>
      </c>
    </row>
    <row r="78" spans="1:39" x14ac:dyDescent="0.25">
      <c r="A78" s="13">
        <v>60033</v>
      </c>
      <c r="B78" s="13" t="s">
        <v>91</v>
      </c>
      <c r="C78" s="13" t="s">
        <v>77</v>
      </c>
      <c r="D78" s="13">
        <v>444970</v>
      </c>
      <c r="E78" s="13">
        <v>394600</v>
      </c>
      <c r="F78" s="13">
        <v>7</v>
      </c>
      <c r="G78" s="14">
        <v>2.8348640000000001</v>
      </c>
      <c r="H78" s="15">
        <v>42.78557</v>
      </c>
      <c r="I78" s="15">
        <v>82.957849999999993</v>
      </c>
      <c r="J78" s="15">
        <v>26.805820000000001</v>
      </c>
      <c r="K78" s="16">
        <v>36</v>
      </c>
      <c r="L78" s="15">
        <v>3.52807</v>
      </c>
      <c r="M78" s="15">
        <v>1.51753</v>
      </c>
      <c r="N78" s="15">
        <v>8.8229100000000003</v>
      </c>
      <c r="O78" s="15">
        <v>3.33453</v>
      </c>
      <c r="P78" s="15">
        <v>3.947149237059E-2</v>
      </c>
      <c r="Q78" s="15">
        <v>0.70612547262135006</v>
      </c>
      <c r="R78" s="15">
        <v>1.10091339030297</v>
      </c>
      <c r="S78" s="15">
        <v>4.0564299999999998</v>
      </c>
      <c r="T78" s="15">
        <v>0.21839797535423999</v>
      </c>
      <c r="U78" s="15">
        <v>0</v>
      </c>
      <c r="V78" s="15">
        <v>0.80975866964982002</v>
      </c>
      <c r="W78" s="15">
        <v>0</v>
      </c>
      <c r="X78" s="15">
        <v>6.3399282581484595</v>
      </c>
      <c r="Y78" s="15">
        <v>6.4216450139670006E-2</v>
      </c>
      <c r="Z78" s="15">
        <v>3.3947308288100397</v>
      </c>
      <c r="AA78" s="15">
        <v>0</v>
      </c>
      <c r="AB78" s="15">
        <v>7.9745918474099994E-3</v>
      </c>
      <c r="AC78" s="15">
        <v>6.8614337176799997E-3</v>
      </c>
      <c r="AD78" s="15">
        <v>8.8377273618050705</v>
      </c>
      <c r="AE78" s="15">
        <v>5.3945070865464233</v>
      </c>
      <c r="AF78" s="15">
        <v>19.244426411574523</v>
      </c>
      <c r="AG78" s="15">
        <v>4.4267784578630396</v>
      </c>
      <c r="AH78" s="15">
        <v>1.5965045834148681</v>
      </c>
      <c r="AI78" s="15">
        <v>0.82690007227962192</v>
      </c>
      <c r="AJ78" s="15">
        <v>0.12563148887576128</v>
      </c>
      <c r="AK78" s="15">
        <v>8.4982702197985773</v>
      </c>
      <c r="AL78" s="15">
        <v>5.9261679647179426E-2</v>
      </c>
      <c r="AM78" s="15">
        <v>0</v>
      </c>
    </row>
    <row r="79" spans="1:39" x14ac:dyDescent="0.25">
      <c r="A79" s="13">
        <v>60034</v>
      </c>
      <c r="B79" s="13" t="s">
        <v>90</v>
      </c>
      <c r="C79" s="13" t="s">
        <v>77</v>
      </c>
      <c r="D79" s="13">
        <v>443500</v>
      </c>
      <c r="E79" s="13">
        <v>394700</v>
      </c>
      <c r="F79" s="13">
        <v>7</v>
      </c>
      <c r="G79" s="14">
        <v>1.7366139999999999</v>
      </c>
      <c r="H79" s="15">
        <v>45.927370000000003</v>
      </c>
      <c r="I79" s="15">
        <v>112.31811</v>
      </c>
      <c r="J79" s="15">
        <v>28.48648</v>
      </c>
      <c r="K79" s="16">
        <v>44</v>
      </c>
      <c r="L79" s="15">
        <v>3.52807</v>
      </c>
      <c r="M79" s="15">
        <v>1.51753</v>
      </c>
      <c r="N79" s="15">
        <v>8.8229100000000003</v>
      </c>
      <c r="O79" s="15">
        <v>3.3033399999999999</v>
      </c>
      <c r="P79" s="15">
        <v>6.7647166998510005E-2</v>
      </c>
      <c r="Q79" s="15">
        <v>0.81499598740773005</v>
      </c>
      <c r="R79" s="15">
        <v>1.10803030293567</v>
      </c>
      <c r="S79" s="15">
        <v>4.1289999999999996</v>
      </c>
      <c r="T79" s="15">
        <v>0.25140950087361003</v>
      </c>
      <c r="U79" s="15">
        <v>0</v>
      </c>
      <c r="V79" s="15">
        <v>0.59833161897684006</v>
      </c>
      <c r="W79" s="15">
        <v>0</v>
      </c>
      <c r="X79" s="15">
        <v>4.6771437397407896</v>
      </c>
      <c r="Y79" s="15">
        <v>6.0657993823319996E-2</v>
      </c>
      <c r="Z79" s="15">
        <v>5.8090430727369</v>
      </c>
      <c r="AA79" s="15">
        <v>0</v>
      </c>
      <c r="AB79" s="15">
        <v>6.9344276934000006E-3</v>
      </c>
      <c r="AC79" s="15">
        <v>6.6789487783799999E-3</v>
      </c>
      <c r="AD79" s="15">
        <v>11.225652283509151</v>
      </c>
      <c r="AE79" s="15">
        <v>7.0303000511843488</v>
      </c>
      <c r="AF79" s="15">
        <v>25.079972982836772</v>
      </c>
      <c r="AG79" s="15">
        <v>7.2538086009961775</v>
      </c>
      <c r="AH79" s="15">
        <v>2.1385709391857608</v>
      </c>
      <c r="AI79" s="15">
        <v>17.570675472302792</v>
      </c>
      <c r="AJ79" s="15">
        <v>0.10563393444621347</v>
      </c>
      <c r="AK79" s="15">
        <v>7.145547086464644</v>
      </c>
      <c r="AL79" s="15">
        <v>6.6230932583275684E-2</v>
      </c>
      <c r="AM79" s="15">
        <v>0</v>
      </c>
    </row>
    <row r="80" spans="1:39" x14ac:dyDescent="0.25">
      <c r="A80" s="13">
        <v>73907</v>
      </c>
      <c r="B80" s="13" t="s">
        <v>79</v>
      </c>
      <c r="C80" s="13" t="s">
        <v>77</v>
      </c>
      <c r="D80" s="13">
        <v>442000</v>
      </c>
      <c r="E80" s="13">
        <v>391880</v>
      </c>
      <c r="F80" s="13">
        <v>7</v>
      </c>
      <c r="G80" s="14">
        <v>1.3874980000000001</v>
      </c>
      <c r="H80" s="15">
        <v>43.327800000000003</v>
      </c>
      <c r="I80" s="15">
        <v>95.517179999999996</v>
      </c>
      <c r="J80" s="15">
        <v>27.320799999999998</v>
      </c>
      <c r="K80" s="16">
        <v>38</v>
      </c>
      <c r="L80" s="15">
        <v>3.52807</v>
      </c>
      <c r="M80" s="15">
        <v>1.51753</v>
      </c>
      <c r="N80" s="15">
        <v>8.8229100000000003</v>
      </c>
      <c r="O80" s="15">
        <v>2.5526599999999999</v>
      </c>
      <c r="P80" s="15">
        <v>3.8376582734789999E-2</v>
      </c>
      <c r="Q80" s="15">
        <v>0.97943316621095999</v>
      </c>
      <c r="R80" s="15">
        <v>1.20199179818124</v>
      </c>
      <c r="S80" s="15">
        <v>4.6726099999999997</v>
      </c>
      <c r="T80" s="15">
        <v>0.53794735256247006</v>
      </c>
      <c r="U80" s="15">
        <v>0</v>
      </c>
      <c r="V80" s="15">
        <v>0.15436401015387</v>
      </c>
      <c r="W80" s="15">
        <v>0</v>
      </c>
      <c r="X80" s="15">
        <v>5.6736939932580901</v>
      </c>
      <c r="Y80" s="15">
        <v>6.1260194123010009E-2</v>
      </c>
      <c r="Z80" s="15">
        <v>2.0351267885553899</v>
      </c>
      <c r="AA80" s="15">
        <v>0</v>
      </c>
      <c r="AB80" s="15">
        <v>7.6826159445300005E-3</v>
      </c>
      <c r="AC80" s="15">
        <v>7.7191129323900005E-3</v>
      </c>
      <c r="AD80" s="15">
        <v>11.53640588664312</v>
      </c>
      <c r="AE80" s="15">
        <v>3.0766014353572477</v>
      </c>
      <c r="AF80" s="15">
        <v>10.975503224036332</v>
      </c>
      <c r="AG80" s="15">
        <v>13.721518304373756</v>
      </c>
      <c r="AH80" s="15">
        <v>10.019272843065494</v>
      </c>
      <c r="AI80" s="15">
        <v>4.7741888254939422</v>
      </c>
      <c r="AJ80" s="15">
        <v>0.13971307310923337</v>
      </c>
      <c r="AK80" s="15">
        <v>9.4508109324000493</v>
      </c>
      <c r="AL80" s="15">
        <v>3.1771362163945098E-2</v>
      </c>
      <c r="AM80" s="15">
        <v>0</v>
      </c>
    </row>
    <row r="81" spans="1:39" x14ac:dyDescent="0.25">
      <c r="A81" s="13">
        <v>73908</v>
      </c>
      <c r="B81" s="13" t="s">
        <v>80</v>
      </c>
      <c r="C81" s="13" t="s">
        <v>77</v>
      </c>
      <c r="D81" s="13">
        <v>441890</v>
      </c>
      <c r="E81" s="13">
        <v>390430</v>
      </c>
      <c r="F81" s="13">
        <v>7</v>
      </c>
      <c r="G81" s="14">
        <v>1.4558439999999999</v>
      </c>
      <c r="H81" s="15">
        <v>37.319420000000001</v>
      </c>
      <c r="I81" s="15">
        <v>63.005020000000002</v>
      </c>
      <c r="J81" s="15">
        <v>24.36307</v>
      </c>
      <c r="K81" s="16">
        <v>29</v>
      </c>
      <c r="L81" s="15">
        <v>3.52807</v>
      </c>
      <c r="M81" s="15">
        <v>1.51753</v>
      </c>
      <c r="N81" s="15">
        <v>8.8229100000000003</v>
      </c>
      <c r="O81" s="15">
        <v>2.70899</v>
      </c>
      <c r="P81" s="15">
        <v>4.5146773982820007E-2</v>
      </c>
      <c r="Q81" s="15">
        <v>0.67707387028479005</v>
      </c>
      <c r="R81" s="15">
        <v>1.30566149219757</v>
      </c>
      <c r="S81" s="15">
        <v>3.0769899999999999</v>
      </c>
      <c r="T81" s="15">
        <v>0.32710425369524998</v>
      </c>
      <c r="U81" s="15">
        <v>0</v>
      </c>
      <c r="V81" s="15">
        <v>0.11960062921722001</v>
      </c>
      <c r="W81" s="15">
        <v>0</v>
      </c>
      <c r="X81" s="15">
        <v>2.5929832479954902</v>
      </c>
      <c r="Y81" s="15">
        <v>6.5493844714770003E-2</v>
      </c>
      <c r="Z81" s="15">
        <v>1.4952633441302698</v>
      </c>
      <c r="AA81" s="15">
        <v>0</v>
      </c>
      <c r="AB81" s="15">
        <v>7.9015978716899995E-3</v>
      </c>
      <c r="AC81" s="15">
        <v>7.7921069081100004E-3</v>
      </c>
      <c r="AD81" s="15">
        <v>11.020922430108481</v>
      </c>
      <c r="AE81" s="15">
        <v>3.075836313681739</v>
      </c>
      <c r="AF81" s="15">
        <v>10.972773720201413</v>
      </c>
      <c r="AG81" s="15">
        <v>3.0412248214830409</v>
      </c>
      <c r="AH81" s="15">
        <v>0.8984589995894372</v>
      </c>
      <c r="AI81" s="15">
        <v>3.380758801874328</v>
      </c>
      <c r="AJ81" s="15">
        <v>6.2430805016627282E-2</v>
      </c>
      <c r="AK81" s="15">
        <v>4.2230961028849006</v>
      </c>
      <c r="AL81" s="15">
        <v>3.1020435268515716E-2</v>
      </c>
      <c r="AM81" s="15">
        <v>0</v>
      </c>
    </row>
    <row r="82" spans="1:39" x14ac:dyDescent="0.25">
      <c r="A82" s="13">
        <v>73909</v>
      </c>
      <c r="B82" s="13" t="s">
        <v>88</v>
      </c>
      <c r="C82" s="13" t="s">
        <v>89</v>
      </c>
      <c r="D82" s="13">
        <v>440800</v>
      </c>
      <c r="E82" s="13">
        <v>389800</v>
      </c>
      <c r="F82" s="13">
        <v>7</v>
      </c>
      <c r="G82" s="14">
        <v>1.6387449999999999</v>
      </c>
      <c r="H82" s="15">
        <v>36.916980000000002</v>
      </c>
      <c r="I82" s="15">
        <v>117.62285</v>
      </c>
      <c r="J82" s="15">
        <v>24.1111</v>
      </c>
      <c r="K82" s="16">
        <v>47</v>
      </c>
      <c r="L82" s="15">
        <v>3.5608300000000002</v>
      </c>
      <c r="M82" s="15">
        <v>1.53162</v>
      </c>
      <c r="N82" s="15">
        <v>8.9048400000000001</v>
      </c>
      <c r="O82" s="15">
        <v>2.30911</v>
      </c>
      <c r="P82" s="15">
        <v>4.9489915538159998E-2</v>
      </c>
      <c r="Q82" s="15">
        <v>0.64643464897631997</v>
      </c>
      <c r="R82" s="15">
        <v>0.90317271007749</v>
      </c>
      <c r="S82" s="15">
        <v>3.2132200000000002</v>
      </c>
      <c r="T82" s="15">
        <v>0.47862149879604005</v>
      </c>
      <c r="U82" s="15">
        <v>0</v>
      </c>
      <c r="V82" s="15">
        <v>0.12064079337123</v>
      </c>
      <c r="W82" s="15">
        <v>0</v>
      </c>
      <c r="X82" s="15">
        <v>2.5866692690957103</v>
      </c>
      <c r="Y82" s="15">
        <v>5.3887802575290002E-2</v>
      </c>
      <c r="Z82" s="15">
        <v>1.3147857391625699</v>
      </c>
      <c r="AA82" s="15">
        <v>0</v>
      </c>
      <c r="AB82" s="15">
        <v>6.7154457662400007E-3</v>
      </c>
      <c r="AC82" s="15">
        <v>6.1679909483400002E-3</v>
      </c>
      <c r="AD82" s="15">
        <v>11.230743613315621</v>
      </c>
      <c r="AE82" s="15">
        <v>4.9060490321632102</v>
      </c>
      <c r="AF82" s="15">
        <v>30.465796081620706</v>
      </c>
      <c r="AG82" s="15">
        <v>10.738375311141889</v>
      </c>
      <c r="AH82" s="15">
        <v>18.063713064170585</v>
      </c>
      <c r="AI82" s="15">
        <v>1.9507526448894936</v>
      </c>
      <c r="AJ82" s="15">
        <v>0.29393879143717827</v>
      </c>
      <c r="AK82" s="15">
        <v>14.152111475661391</v>
      </c>
      <c r="AL82" s="15">
        <v>0.13513359891555968</v>
      </c>
      <c r="AM82" s="15">
        <v>0</v>
      </c>
    </row>
    <row r="83" spans="1:39" x14ac:dyDescent="0.25">
      <c r="A83" s="13">
        <v>73910</v>
      </c>
      <c r="B83" s="13" t="s">
        <v>81</v>
      </c>
      <c r="C83" s="13" t="s">
        <v>77</v>
      </c>
      <c r="D83" s="13">
        <v>442410</v>
      </c>
      <c r="E83" s="13">
        <v>388750</v>
      </c>
      <c r="F83" s="13">
        <v>7</v>
      </c>
      <c r="G83" s="14">
        <v>0.17263399999999998</v>
      </c>
      <c r="H83" s="15">
        <v>36.689909999999998</v>
      </c>
      <c r="I83" s="15">
        <v>147.84354999999999</v>
      </c>
      <c r="J83" s="15">
        <v>24.260400000000001</v>
      </c>
      <c r="K83" s="16">
        <v>57</v>
      </c>
      <c r="L83" s="15">
        <v>3.5608300000000002</v>
      </c>
      <c r="M83" s="15">
        <v>1.53162</v>
      </c>
      <c r="N83" s="15">
        <v>8.9048400000000001</v>
      </c>
      <c r="O83" s="15">
        <v>2.0940799999999999</v>
      </c>
      <c r="P83" s="15">
        <v>4.3340173083750003E-2</v>
      </c>
      <c r="Q83" s="15">
        <v>0.52792892939489999</v>
      </c>
      <c r="R83" s="15">
        <v>1.2479780028848402</v>
      </c>
      <c r="S83" s="15">
        <v>2.1680000000000001</v>
      </c>
      <c r="T83" s="15">
        <v>0.12219191535528001</v>
      </c>
      <c r="U83" s="15">
        <v>0</v>
      </c>
      <c r="V83" s="15">
        <v>5.8303938106349998E-2</v>
      </c>
      <c r="W83" s="15">
        <v>0</v>
      </c>
      <c r="X83" s="15">
        <v>1.39591854317535</v>
      </c>
      <c r="Y83" s="15">
        <v>6.5347856763330006E-2</v>
      </c>
      <c r="Z83" s="15">
        <v>1.45816415597058</v>
      </c>
      <c r="AA83" s="15">
        <v>0</v>
      </c>
      <c r="AB83" s="15">
        <v>7.9380948595500003E-3</v>
      </c>
      <c r="AC83" s="15">
        <v>8.0110888352700003E-3</v>
      </c>
      <c r="AD83" s="15">
        <v>13.495418207016481</v>
      </c>
      <c r="AE83" s="15">
        <v>10.923381199837165</v>
      </c>
      <c r="AF83" s="15">
        <v>38.968195294451377</v>
      </c>
      <c r="AG83" s="15">
        <v>19.453311905091478</v>
      </c>
      <c r="AH83" s="15">
        <v>15.045373041335932</v>
      </c>
      <c r="AI83" s="15">
        <v>2.5127022840968922</v>
      </c>
      <c r="AJ83" s="15">
        <v>0.35222006343238405</v>
      </c>
      <c r="AK83" s="15">
        <v>23.825724765891088</v>
      </c>
      <c r="AL83" s="15">
        <v>7.2731445863702879E-2</v>
      </c>
      <c r="AM83" s="15">
        <v>0</v>
      </c>
    </row>
    <row r="84" spans="1:39" x14ac:dyDescent="0.25">
      <c r="A84" s="13">
        <v>73911</v>
      </c>
      <c r="B84" s="13" t="s">
        <v>84</v>
      </c>
      <c r="C84" s="13" t="s">
        <v>77</v>
      </c>
      <c r="D84" s="13">
        <v>444660</v>
      </c>
      <c r="E84" s="13">
        <v>384380</v>
      </c>
      <c r="F84" s="13">
        <v>7</v>
      </c>
      <c r="G84" s="14">
        <v>0.10796500000000001</v>
      </c>
      <c r="H84" s="15">
        <v>30.701809999999998</v>
      </c>
      <c r="I84" s="15">
        <v>86.008619999999993</v>
      </c>
      <c r="J84" s="15">
        <v>20.676120000000001</v>
      </c>
      <c r="K84" s="16">
        <v>37</v>
      </c>
      <c r="L84" s="15">
        <v>3.5776400000000002</v>
      </c>
      <c r="M84" s="15">
        <v>1.5388599999999999</v>
      </c>
      <c r="N84" s="15">
        <v>8.9468800000000002</v>
      </c>
      <c r="O84" s="15">
        <v>1.7700100000000001</v>
      </c>
      <c r="P84" s="15">
        <v>9.8925085594530004E-2</v>
      </c>
      <c r="Q84" s="15">
        <v>0.32398376123322004</v>
      </c>
      <c r="R84" s="15">
        <v>1.06321200184359</v>
      </c>
      <c r="S84" s="15">
        <v>1.6869099999999999</v>
      </c>
      <c r="T84" s="15">
        <v>5.0767310113260002E-2</v>
      </c>
      <c r="U84" s="15">
        <v>0</v>
      </c>
      <c r="V84" s="15">
        <v>2.3084344821450001E-2</v>
      </c>
      <c r="W84" s="15">
        <v>0</v>
      </c>
      <c r="X84" s="15">
        <v>1.19876181475563</v>
      </c>
      <c r="Y84" s="15">
        <v>7.6369947097050001E-2</v>
      </c>
      <c r="Z84" s="15">
        <v>2.2451487051957604</v>
      </c>
      <c r="AA84" s="15">
        <v>0</v>
      </c>
      <c r="AB84" s="15">
        <v>8.193573774570001E-3</v>
      </c>
      <c r="AC84" s="15">
        <v>7.1716581144900008E-3</v>
      </c>
      <c r="AD84" s="15">
        <v>8.0858711633951401</v>
      </c>
      <c r="AE84" s="15">
        <v>6.4658582540927547</v>
      </c>
      <c r="AF84" s="15">
        <v>23.066376846345246</v>
      </c>
      <c r="AG84" s="15">
        <v>8.9163617367454364</v>
      </c>
      <c r="AH84" s="15">
        <v>3.6416800258029451</v>
      </c>
      <c r="AI84" s="15">
        <v>3.4401904534001875</v>
      </c>
      <c r="AJ84" s="15">
        <v>0.14189946849207299</v>
      </c>
      <c r="AK84" s="15">
        <v>9.5987083977326861</v>
      </c>
      <c r="AL84" s="15">
        <v>3.5734817388657317E-2</v>
      </c>
      <c r="AM84" s="15">
        <v>0</v>
      </c>
    </row>
    <row r="85" spans="1:39" x14ac:dyDescent="0.25">
      <c r="A85" s="13">
        <v>75194</v>
      </c>
      <c r="B85" s="13" t="s">
        <v>87</v>
      </c>
      <c r="C85" s="13" t="s">
        <v>77</v>
      </c>
      <c r="D85" s="13">
        <v>435620</v>
      </c>
      <c r="E85" s="13">
        <v>386750</v>
      </c>
      <c r="F85" s="13">
        <v>7</v>
      </c>
      <c r="G85" s="14">
        <v>0.38524999999999998</v>
      </c>
      <c r="H85" s="15">
        <v>46.508960000000002</v>
      </c>
      <c r="I85" s="15">
        <v>85.150260000000003</v>
      </c>
      <c r="J85" s="15">
        <v>29.145019999999999</v>
      </c>
      <c r="K85" s="16">
        <v>36</v>
      </c>
      <c r="L85" s="15">
        <v>3.5940599999999998</v>
      </c>
      <c r="M85" s="15">
        <v>1.54592</v>
      </c>
      <c r="N85" s="15">
        <v>8.98794</v>
      </c>
      <c r="O85" s="15">
        <v>2.2373699999999999</v>
      </c>
      <c r="P85" s="15">
        <v>6.0274775450789998E-2</v>
      </c>
      <c r="Q85" s="15">
        <v>2.72780312115033</v>
      </c>
      <c r="R85" s="15">
        <v>1.5793159071718501</v>
      </c>
      <c r="S85" s="15">
        <v>3.0524800000000001</v>
      </c>
      <c r="T85" s="15">
        <v>0.12817742136432</v>
      </c>
      <c r="U85" s="15">
        <v>0</v>
      </c>
      <c r="V85" s="15">
        <v>4.3394918565540001E-2</v>
      </c>
      <c r="W85" s="15">
        <v>0</v>
      </c>
      <c r="X85" s="15">
        <v>2.4152064201294299</v>
      </c>
      <c r="Y85" s="15">
        <v>5.6825810098020006E-2</v>
      </c>
      <c r="Z85" s="15">
        <v>3.8390634075116101</v>
      </c>
      <c r="AA85" s="15">
        <v>0</v>
      </c>
      <c r="AB85" s="15">
        <v>6.0220029969000003E-3</v>
      </c>
      <c r="AC85" s="15">
        <v>1.2025757499870001E-2</v>
      </c>
      <c r="AD85" s="15">
        <v>16.22307534021537</v>
      </c>
      <c r="AE85" s="15">
        <v>4.4874489129827451</v>
      </c>
      <c r="AF85" s="15">
        <v>16.00857668663911</v>
      </c>
      <c r="AG85" s="15">
        <v>6.2192007656214416</v>
      </c>
      <c r="AH85" s="15">
        <v>1.9672889748479774</v>
      </c>
      <c r="AI85" s="15">
        <v>2.8294369149867569</v>
      </c>
      <c r="AJ85" s="15">
        <v>0.10334489083792364</v>
      </c>
      <c r="AK85" s="15">
        <v>6.9907060406231283</v>
      </c>
      <c r="AL85" s="15">
        <v>3.5296813460923504E-2</v>
      </c>
      <c r="AM85" s="15">
        <v>0</v>
      </c>
    </row>
    <row r="86" spans="1:39" x14ac:dyDescent="0.25">
      <c r="A86" s="13">
        <v>75195</v>
      </c>
      <c r="B86" s="13" t="s">
        <v>87</v>
      </c>
      <c r="C86" s="13" t="s">
        <v>77</v>
      </c>
      <c r="D86" s="13">
        <v>435800</v>
      </c>
      <c r="E86" s="13">
        <v>386620</v>
      </c>
      <c r="F86" s="13">
        <v>7</v>
      </c>
      <c r="G86" s="14">
        <v>0.14604900000000001</v>
      </c>
      <c r="H86" s="15">
        <v>46.508960000000002</v>
      </c>
      <c r="I86" s="15">
        <v>110.62313</v>
      </c>
      <c r="J86" s="15">
        <v>29.145019999999999</v>
      </c>
      <c r="K86" s="16">
        <v>44</v>
      </c>
      <c r="L86" s="15">
        <v>3.5940599999999998</v>
      </c>
      <c r="M86" s="15">
        <v>1.54592</v>
      </c>
      <c r="N86" s="15">
        <v>8.98794</v>
      </c>
      <c r="O86" s="15">
        <v>2.2373699999999999</v>
      </c>
      <c r="P86" s="15">
        <v>6.0274775450789998E-2</v>
      </c>
      <c r="Q86" s="15">
        <v>2.72780312115033</v>
      </c>
      <c r="R86" s="15">
        <v>1.5793159071718501</v>
      </c>
      <c r="S86" s="15">
        <v>3.0524800000000001</v>
      </c>
      <c r="T86" s="15">
        <v>0.12817742136432</v>
      </c>
      <c r="U86" s="15">
        <v>0</v>
      </c>
      <c r="V86" s="15">
        <v>4.3394918565540001E-2</v>
      </c>
      <c r="W86" s="15">
        <v>0</v>
      </c>
      <c r="X86" s="15">
        <v>2.4152064201294299</v>
      </c>
      <c r="Y86" s="15">
        <v>5.6825810098020006E-2</v>
      </c>
      <c r="Z86" s="15">
        <v>3.8390634075116101</v>
      </c>
      <c r="AA86" s="15">
        <v>0</v>
      </c>
      <c r="AB86" s="15">
        <v>6.0220029969000003E-3</v>
      </c>
      <c r="AC86" s="15">
        <v>1.2025757499870001E-2</v>
      </c>
      <c r="AD86" s="15">
        <v>16.22307534021537</v>
      </c>
      <c r="AE86" s="15">
        <v>6.3046943648496399</v>
      </c>
      <c r="AF86" s="15">
        <v>22.491438940623098</v>
      </c>
      <c r="AG86" s="15">
        <v>6.750868183386455</v>
      </c>
      <c r="AH86" s="15">
        <v>1.5691086576744813</v>
      </c>
      <c r="AI86" s="15">
        <v>17.603151266651054</v>
      </c>
      <c r="AJ86" s="15">
        <v>0.13568750600152119</v>
      </c>
      <c r="AK86" s="15">
        <v>9.1785037475102609</v>
      </c>
      <c r="AL86" s="15">
        <v>8.0717333303485614E-2</v>
      </c>
      <c r="AM86" s="15">
        <v>0</v>
      </c>
    </row>
    <row r="87" spans="1:39" x14ac:dyDescent="0.25">
      <c r="A87" s="13">
        <v>75196</v>
      </c>
      <c r="B87" s="13" t="s">
        <v>87</v>
      </c>
      <c r="C87" s="13" t="s">
        <v>77</v>
      </c>
      <c r="D87" s="13">
        <v>435750</v>
      </c>
      <c r="E87" s="13">
        <v>386530</v>
      </c>
      <c r="F87" s="13">
        <v>7</v>
      </c>
      <c r="G87" s="14">
        <v>0.54735199999999995</v>
      </c>
      <c r="H87" s="15">
        <v>46.508960000000002</v>
      </c>
      <c r="I87" s="15">
        <v>106.48441</v>
      </c>
      <c r="J87" s="15">
        <v>29.145019999999999</v>
      </c>
      <c r="K87" s="16">
        <v>42</v>
      </c>
      <c r="L87" s="15">
        <v>3.5940599999999998</v>
      </c>
      <c r="M87" s="15">
        <v>1.54592</v>
      </c>
      <c r="N87" s="15">
        <v>8.98794</v>
      </c>
      <c r="O87" s="15">
        <v>2.2373699999999999</v>
      </c>
      <c r="P87" s="15">
        <v>6.0274775450789998E-2</v>
      </c>
      <c r="Q87" s="15">
        <v>2.72780312115033</v>
      </c>
      <c r="R87" s="15">
        <v>1.5793159071718501</v>
      </c>
      <c r="S87" s="15">
        <v>3.0524800000000001</v>
      </c>
      <c r="T87" s="15">
        <v>0.12817742136432</v>
      </c>
      <c r="U87" s="15">
        <v>0</v>
      </c>
      <c r="V87" s="15">
        <v>4.3394918565540001E-2</v>
      </c>
      <c r="W87" s="15">
        <v>0</v>
      </c>
      <c r="X87" s="15">
        <v>2.4152064201294299</v>
      </c>
      <c r="Y87" s="15">
        <v>5.6825810098020006E-2</v>
      </c>
      <c r="Z87" s="15">
        <v>3.8390634075116101</v>
      </c>
      <c r="AA87" s="15">
        <v>0</v>
      </c>
      <c r="AB87" s="15">
        <v>6.0220029969000003E-3</v>
      </c>
      <c r="AC87" s="15">
        <v>1.2025757499870001E-2</v>
      </c>
      <c r="AD87" s="15">
        <v>16.22307534021537</v>
      </c>
      <c r="AE87" s="15">
        <v>6.2556583281019789</v>
      </c>
      <c r="AF87" s="15">
        <v>22.316507221085818</v>
      </c>
      <c r="AG87" s="15">
        <v>5.5297753328564987</v>
      </c>
      <c r="AH87" s="15">
        <v>1.9355395189172331</v>
      </c>
      <c r="AI87" s="15">
        <v>15.794736310421035</v>
      </c>
      <c r="AJ87" s="15">
        <v>0.1174598848387584</v>
      </c>
      <c r="AK87" s="15">
        <v>7.9455067378317121</v>
      </c>
      <c r="AL87" s="15">
        <v>8.0266665946964161E-2</v>
      </c>
      <c r="AM87" s="15">
        <v>0</v>
      </c>
    </row>
    <row r="88" spans="1:39" x14ac:dyDescent="0.25">
      <c r="A88" s="13">
        <v>75197</v>
      </c>
      <c r="B88" s="13" t="s">
        <v>87</v>
      </c>
      <c r="C88" s="13" t="s">
        <v>77</v>
      </c>
      <c r="D88" s="13">
        <v>435600</v>
      </c>
      <c r="E88" s="13">
        <v>386480</v>
      </c>
      <c r="F88" s="13">
        <v>7</v>
      </c>
      <c r="G88" s="14">
        <v>0.24984499999999998</v>
      </c>
      <c r="H88" s="15">
        <v>46.508960000000002</v>
      </c>
      <c r="I88" s="15">
        <v>92.235919999999993</v>
      </c>
      <c r="J88" s="15">
        <v>29.145019999999999</v>
      </c>
      <c r="K88" s="16">
        <v>38</v>
      </c>
      <c r="L88" s="15">
        <v>3.5940599999999998</v>
      </c>
      <c r="M88" s="15">
        <v>1.54592</v>
      </c>
      <c r="N88" s="15">
        <v>8.98794</v>
      </c>
      <c r="O88" s="15">
        <v>2.2373699999999999</v>
      </c>
      <c r="P88" s="15">
        <v>6.0274775450789998E-2</v>
      </c>
      <c r="Q88" s="15">
        <v>2.72780312115033</v>
      </c>
      <c r="R88" s="15">
        <v>1.5793159071718501</v>
      </c>
      <c r="S88" s="15">
        <v>3.0524800000000001</v>
      </c>
      <c r="T88" s="15">
        <v>0.12817742136432</v>
      </c>
      <c r="U88" s="15">
        <v>0</v>
      </c>
      <c r="V88" s="15">
        <v>4.3394918565540001E-2</v>
      </c>
      <c r="W88" s="15">
        <v>0</v>
      </c>
      <c r="X88" s="15">
        <v>2.4152064201294299</v>
      </c>
      <c r="Y88" s="15">
        <v>5.6825810098020006E-2</v>
      </c>
      <c r="Z88" s="15">
        <v>3.8390634075116101</v>
      </c>
      <c r="AA88" s="15">
        <v>0</v>
      </c>
      <c r="AB88" s="15">
        <v>6.0220029969000003E-3</v>
      </c>
      <c r="AC88" s="15">
        <v>1.2025757499870001E-2</v>
      </c>
      <c r="AD88" s="15">
        <v>16.22307534021537</v>
      </c>
      <c r="AE88" s="15">
        <v>5.8536928139241846</v>
      </c>
      <c r="AF88" s="15">
        <v>20.88253083853969</v>
      </c>
      <c r="AG88" s="15">
        <v>7.5134107552168166</v>
      </c>
      <c r="AH88" s="15">
        <v>1.0428888653695696</v>
      </c>
      <c r="AI88" s="15">
        <v>4.0455197359363222</v>
      </c>
      <c r="AJ88" s="15">
        <v>9.2498191874378619E-2</v>
      </c>
      <c r="AK88" s="15">
        <v>6.256987292163724</v>
      </c>
      <c r="AL88" s="15">
        <v>3.9431506975303093E-2</v>
      </c>
      <c r="AM88" s="15">
        <v>0</v>
      </c>
    </row>
    <row r="89" spans="1:39" x14ac:dyDescent="0.25">
      <c r="A89" s="13">
        <v>75198</v>
      </c>
      <c r="B89" s="13" t="s">
        <v>87</v>
      </c>
      <c r="C89" s="13" t="s">
        <v>77</v>
      </c>
      <c r="D89" s="13">
        <v>435750</v>
      </c>
      <c r="E89" s="13">
        <v>386640</v>
      </c>
      <c r="F89" s="13">
        <v>7</v>
      </c>
      <c r="G89" s="14">
        <v>0.101119</v>
      </c>
      <c r="H89" s="15">
        <v>46.508960000000002</v>
      </c>
      <c r="I89" s="15">
        <v>69.394750000000002</v>
      </c>
      <c r="J89" s="15">
        <v>29.145019999999999</v>
      </c>
      <c r="K89" s="16">
        <v>31</v>
      </c>
      <c r="L89" s="15">
        <v>3.5940599999999998</v>
      </c>
      <c r="M89" s="15">
        <v>1.54592</v>
      </c>
      <c r="N89" s="15">
        <v>8.98794</v>
      </c>
      <c r="O89" s="15">
        <v>2.2373699999999999</v>
      </c>
      <c r="P89" s="15">
        <v>6.0274775450789998E-2</v>
      </c>
      <c r="Q89" s="15">
        <v>2.72780312115033</v>
      </c>
      <c r="R89" s="15">
        <v>1.5793159071718501</v>
      </c>
      <c r="S89" s="15">
        <v>3.0524800000000001</v>
      </c>
      <c r="T89" s="15">
        <v>0.12817742136432</v>
      </c>
      <c r="U89" s="15">
        <v>0</v>
      </c>
      <c r="V89" s="15">
        <v>4.3394918565540001E-2</v>
      </c>
      <c r="W89" s="15">
        <v>0</v>
      </c>
      <c r="X89" s="15">
        <v>2.4152064201294299</v>
      </c>
      <c r="Y89" s="15">
        <v>5.6825810098020006E-2</v>
      </c>
      <c r="Z89" s="15">
        <v>3.8390634075116101</v>
      </c>
      <c r="AA89" s="15">
        <v>0</v>
      </c>
      <c r="AB89" s="15">
        <v>6.0220029969000003E-3</v>
      </c>
      <c r="AC89" s="15">
        <v>1.2025757499870001E-2</v>
      </c>
      <c r="AD89" s="15">
        <v>16.22307534021537</v>
      </c>
      <c r="AE89" s="15">
        <v>2.6580421217979593</v>
      </c>
      <c r="AF89" s="15">
        <v>9.482329931381031</v>
      </c>
      <c r="AG89" s="15">
        <v>4.7394660343866173</v>
      </c>
      <c r="AH89" s="15">
        <v>2.5583257881315869E-2</v>
      </c>
      <c r="AI89" s="15">
        <v>2.1833070793196891</v>
      </c>
      <c r="AJ89" s="15">
        <v>5.5093999515487796E-2</v>
      </c>
      <c r="AK89" s="15">
        <v>3.7268020904781309</v>
      </c>
      <c r="AL89" s="15">
        <v>1.5165485239767719E-2</v>
      </c>
      <c r="AM89" s="15">
        <v>0</v>
      </c>
    </row>
    <row r="90" spans="1:39" x14ac:dyDescent="0.25">
      <c r="A90" s="13">
        <v>75199</v>
      </c>
      <c r="B90" s="13" t="s">
        <v>87</v>
      </c>
      <c r="C90" s="13" t="s">
        <v>77</v>
      </c>
      <c r="D90" s="13">
        <v>435600</v>
      </c>
      <c r="E90" s="13">
        <v>386550</v>
      </c>
      <c r="F90" s="13">
        <v>7</v>
      </c>
      <c r="G90" s="14">
        <v>0.25588299999999997</v>
      </c>
      <c r="H90" s="15">
        <v>46.508960000000002</v>
      </c>
      <c r="I90" s="15">
        <v>65.564620000000005</v>
      </c>
      <c r="J90" s="15">
        <v>29.145019999999999</v>
      </c>
      <c r="K90" s="16">
        <v>30</v>
      </c>
      <c r="L90" s="15">
        <v>3.5940599999999998</v>
      </c>
      <c r="M90" s="15">
        <v>1.54592</v>
      </c>
      <c r="N90" s="15">
        <v>8.98794</v>
      </c>
      <c r="O90" s="15">
        <v>2.2373699999999999</v>
      </c>
      <c r="P90" s="15">
        <v>6.0274775450789998E-2</v>
      </c>
      <c r="Q90" s="15">
        <v>2.72780312115033</v>
      </c>
      <c r="R90" s="15">
        <v>1.5793159071718501</v>
      </c>
      <c r="S90" s="15">
        <v>3.0524800000000001</v>
      </c>
      <c r="T90" s="15">
        <v>0.12817742136432</v>
      </c>
      <c r="U90" s="15">
        <v>0</v>
      </c>
      <c r="V90" s="15">
        <v>4.3394918565540001E-2</v>
      </c>
      <c r="W90" s="15">
        <v>0</v>
      </c>
      <c r="X90" s="15">
        <v>2.4152064201294299</v>
      </c>
      <c r="Y90" s="15">
        <v>5.6825810098020006E-2</v>
      </c>
      <c r="Z90" s="15">
        <v>3.8390634075116101</v>
      </c>
      <c r="AA90" s="15">
        <v>0</v>
      </c>
      <c r="AB90" s="15">
        <v>6.0220029969000003E-3</v>
      </c>
      <c r="AC90" s="15">
        <v>1.2025757499870001E-2</v>
      </c>
      <c r="AD90" s="15">
        <v>16.22307534021537</v>
      </c>
      <c r="AE90" s="15">
        <v>1.9710182243763463</v>
      </c>
      <c r="AF90" s="15">
        <v>7.0314330051545948</v>
      </c>
      <c r="AG90" s="15">
        <v>3.7934600692686367</v>
      </c>
      <c r="AH90" s="15">
        <v>1.6260983061494865</v>
      </c>
      <c r="AI90" s="15">
        <v>1.201500034420377</v>
      </c>
      <c r="AJ90" s="15">
        <v>4.9717567543462494E-2</v>
      </c>
      <c r="AK90" s="15">
        <v>3.3631164243644438</v>
      </c>
      <c r="AL90" s="15">
        <v>1.9316368722654551E-2</v>
      </c>
      <c r="AM90" s="15">
        <v>0</v>
      </c>
    </row>
    <row r="91" spans="1:39" x14ac:dyDescent="0.25">
      <c r="A91" s="13">
        <v>76044</v>
      </c>
      <c r="B91" s="13" t="s">
        <v>76</v>
      </c>
      <c r="C91" s="13" t="s">
        <v>77</v>
      </c>
      <c r="D91" s="13">
        <v>435920</v>
      </c>
      <c r="E91" s="13">
        <v>388040</v>
      </c>
      <c r="F91" s="13">
        <v>7</v>
      </c>
      <c r="G91" s="14">
        <v>0.42448200000000008</v>
      </c>
      <c r="H91" s="15">
        <v>45.47184</v>
      </c>
      <c r="I91" s="15">
        <v>110.98893</v>
      </c>
      <c r="J91" s="15">
        <v>28.67493</v>
      </c>
      <c r="K91" s="16">
        <v>41</v>
      </c>
      <c r="L91" s="15">
        <v>3.5940599999999998</v>
      </c>
      <c r="M91" s="15">
        <v>1.54592</v>
      </c>
      <c r="N91" s="15">
        <v>8.98794</v>
      </c>
      <c r="O91" s="15">
        <v>2.2630300000000001</v>
      </c>
      <c r="P91" s="15">
        <v>0.18962010042662999</v>
      </c>
      <c r="Q91" s="15">
        <v>1.7966189728902902</v>
      </c>
      <c r="R91" s="15">
        <v>1.4561568216382801</v>
      </c>
      <c r="S91" s="15">
        <v>3.67631</v>
      </c>
      <c r="T91" s="15">
        <v>0.20540504767608</v>
      </c>
      <c r="U91" s="15">
        <v>0</v>
      </c>
      <c r="V91" s="15">
        <v>4.5548240849279997E-2</v>
      </c>
      <c r="W91" s="15">
        <v>0</v>
      </c>
      <c r="X91" s="15">
        <v>4.0762938286016102</v>
      </c>
      <c r="Y91" s="15">
        <v>5.8869641418179998E-2</v>
      </c>
      <c r="Z91" s="15">
        <v>1.2762996654642</v>
      </c>
      <c r="AA91" s="15">
        <v>0</v>
      </c>
      <c r="AB91" s="15">
        <v>6.6789487783799999E-3</v>
      </c>
      <c r="AC91" s="15">
        <v>1.0912599370140001E-2</v>
      </c>
      <c r="AD91" s="15">
        <v>16.282182212054639</v>
      </c>
      <c r="AE91" s="15">
        <v>1.4384199756533169</v>
      </c>
      <c r="AF91" s="15">
        <v>5.1314359080990446</v>
      </c>
      <c r="AG91" s="15">
        <v>1.7842394657311036</v>
      </c>
      <c r="AH91" s="15">
        <v>0.34754028179124741</v>
      </c>
      <c r="AI91" s="15">
        <v>54.472713833465093</v>
      </c>
      <c r="AJ91" s="15">
        <v>3.3769851909940418E-2</v>
      </c>
      <c r="AK91" s="15">
        <v>2.2843423203959525</v>
      </c>
      <c r="AL91" s="15">
        <v>2.4628362954304383E-2</v>
      </c>
      <c r="AM91" s="15">
        <v>0</v>
      </c>
    </row>
    <row r="92" spans="1:39" x14ac:dyDescent="0.25">
      <c r="A92" s="13">
        <v>76045</v>
      </c>
      <c r="B92" s="13" t="s">
        <v>87</v>
      </c>
      <c r="C92" s="13" t="s">
        <v>77</v>
      </c>
      <c r="D92" s="13">
        <v>436200</v>
      </c>
      <c r="E92" s="13">
        <v>387660</v>
      </c>
      <c r="F92" s="13">
        <v>7</v>
      </c>
      <c r="G92" s="14">
        <v>1.3392230000000001</v>
      </c>
      <c r="H92" s="15">
        <v>49.758870000000002</v>
      </c>
      <c r="I92" s="15">
        <v>116.26656</v>
      </c>
      <c r="J92" s="15">
        <v>30.572690000000001</v>
      </c>
      <c r="K92" s="16">
        <v>46</v>
      </c>
      <c r="L92" s="15">
        <v>3.5940599999999998</v>
      </c>
      <c r="M92" s="15">
        <v>1.54592</v>
      </c>
      <c r="N92" s="15">
        <v>8.98794</v>
      </c>
      <c r="O92" s="15">
        <v>5.0570199999999996</v>
      </c>
      <c r="P92" s="15">
        <v>0.19389024800624999</v>
      </c>
      <c r="Q92" s="15">
        <v>1.8025679819114699</v>
      </c>
      <c r="R92" s="15">
        <v>1.27688361726996</v>
      </c>
      <c r="S92" s="15">
        <v>2.9445899999999998</v>
      </c>
      <c r="T92" s="15">
        <v>0.37338243430172996</v>
      </c>
      <c r="U92" s="15">
        <v>0</v>
      </c>
      <c r="V92" s="15">
        <v>0.27283323274742999</v>
      </c>
      <c r="W92" s="15">
        <v>0</v>
      </c>
      <c r="X92" s="15">
        <v>3.3210251618267699</v>
      </c>
      <c r="Y92" s="15">
        <v>6.0001048041839998E-2</v>
      </c>
      <c r="Z92" s="15">
        <v>4.3626126983633107</v>
      </c>
      <c r="AA92" s="15">
        <v>0</v>
      </c>
      <c r="AB92" s="15">
        <v>6.7884397419600007E-3</v>
      </c>
      <c r="AC92" s="15">
        <v>9.9089322039900007E-3</v>
      </c>
      <c r="AD92" s="15">
        <v>15.949439173735021</v>
      </c>
      <c r="AE92" s="15">
        <v>7.8698386991299998</v>
      </c>
      <c r="AF92" s="15">
        <v>28.074952778183786</v>
      </c>
      <c r="AG92" s="15">
        <v>8.3095812890878165</v>
      </c>
      <c r="AH92" s="15">
        <v>3.3862161784120883</v>
      </c>
      <c r="AI92" s="15">
        <v>7.8924175620740451</v>
      </c>
      <c r="AJ92" s="15">
        <v>0.15873976153956693</v>
      </c>
      <c r="AK92" s="15">
        <v>10.73786039042877</v>
      </c>
      <c r="AL92" s="15">
        <v>7.8083341143945578E-2</v>
      </c>
      <c r="AM92" s="15">
        <v>0</v>
      </c>
    </row>
    <row r="93" spans="1:39" x14ac:dyDescent="0.25">
      <c r="A93" s="13">
        <v>76046</v>
      </c>
      <c r="B93" s="13" t="s">
        <v>87</v>
      </c>
      <c r="C93" s="13" t="s">
        <v>77</v>
      </c>
      <c r="D93" s="13">
        <v>436250</v>
      </c>
      <c r="E93" s="13">
        <v>387860</v>
      </c>
      <c r="F93" s="13">
        <v>7</v>
      </c>
      <c r="G93" s="14">
        <v>1.2605679999999999</v>
      </c>
      <c r="H93" s="15">
        <v>49.758870000000002</v>
      </c>
      <c r="I93" s="15">
        <v>113.72851</v>
      </c>
      <c r="J93" s="15">
        <v>30.572690000000001</v>
      </c>
      <c r="K93" s="16">
        <v>45</v>
      </c>
      <c r="L93" s="15">
        <v>3.5940599999999998</v>
      </c>
      <c r="M93" s="15">
        <v>1.54592</v>
      </c>
      <c r="N93" s="15">
        <v>8.98794</v>
      </c>
      <c r="O93" s="15">
        <v>5.0570199999999996</v>
      </c>
      <c r="P93" s="15">
        <v>0.19389024800624999</v>
      </c>
      <c r="Q93" s="15">
        <v>1.8025679819114699</v>
      </c>
      <c r="R93" s="15">
        <v>1.27688361726996</v>
      </c>
      <c r="S93" s="15">
        <v>2.9445899999999998</v>
      </c>
      <c r="T93" s="15">
        <v>0.37338243430172996</v>
      </c>
      <c r="U93" s="15">
        <v>0</v>
      </c>
      <c r="V93" s="15">
        <v>0.27283323274742999</v>
      </c>
      <c r="W93" s="15">
        <v>0</v>
      </c>
      <c r="X93" s="15">
        <v>3.3210251618267699</v>
      </c>
      <c r="Y93" s="15">
        <v>6.0001048041839998E-2</v>
      </c>
      <c r="Z93" s="15">
        <v>4.3626126983633107</v>
      </c>
      <c r="AA93" s="15">
        <v>0</v>
      </c>
      <c r="AB93" s="15">
        <v>6.7884397419600007E-3</v>
      </c>
      <c r="AC93" s="15">
        <v>9.9089322039900007E-3</v>
      </c>
      <c r="AD93" s="15">
        <v>15.949439173735021</v>
      </c>
      <c r="AE93" s="15">
        <v>7.579111012287556</v>
      </c>
      <c r="AF93" s="15">
        <v>27.037807495865046</v>
      </c>
      <c r="AG93" s="15">
        <v>10.222038885392276</v>
      </c>
      <c r="AH93" s="15">
        <v>4.8378424464456913</v>
      </c>
      <c r="AI93" s="15">
        <v>1.887915078910384</v>
      </c>
      <c r="AJ93" s="15">
        <v>0.17918659970487819</v>
      </c>
      <c r="AK93" s="15">
        <v>12.120975065135378</v>
      </c>
      <c r="AL93" s="15">
        <v>0.10476341625875882</v>
      </c>
      <c r="AM93" s="15">
        <v>0</v>
      </c>
    </row>
    <row r="94" spans="1:39" x14ac:dyDescent="0.25">
      <c r="A94" s="13">
        <v>77384</v>
      </c>
      <c r="B94" s="13" t="s">
        <v>78</v>
      </c>
      <c r="C94" s="13" t="s">
        <v>77</v>
      </c>
      <c r="D94" s="13">
        <v>445580</v>
      </c>
      <c r="E94" s="13">
        <v>385000</v>
      </c>
      <c r="F94" s="13">
        <v>7</v>
      </c>
      <c r="G94" s="14">
        <v>0.88153800000000004</v>
      </c>
      <c r="H94" s="15">
        <v>30.467669999999998</v>
      </c>
      <c r="I94" s="15">
        <v>50.756970000000003</v>
      </c>
      <c r="J94" s="15">
        <v>20.507159999999999</v>
      </c>
      <c r="K94" s="16">
        <v>24</v>
      </c>
      <c r="L94" s="15">
        <v>3.5502099999999999</v>
      </c>
      <c r="M94" s="15">
        <v>1.5270600000000001</v>
      </c>
      <c r="N94" s="15">
        <v>8.8782700000000006</v>
      </c>
      <c r="O94" s="15">
        <v>1.7069799999999999</v>
      </c>
      <c r="P94" s="15">
        <v>0.11697284609130001</v>
      </c>
      <c r="Q94" s="15">
        <v>0.29781542093760005</v>
      </c>
      <c r="R94" s="15">
        <v>1.0750005289223701</v>
      </c>
      <c r="S94" s="15">
        <v>2.3503099999999999</v>
      </c>
      <c r="T94" s="15">
        <v>0.16007578875396</v>
      </c>
      <c r="U94" s="15">
        <v>0</v>
      </c>
      <c r="V94" s="15">
        <v>2.1879944222070003E-2</v>
      </c>
      <c r="W94" s="15">
        <v>0</v>
      </c>
      <c r="X94" s="15">
        <v>1.4633284797527699</v>
      </c>
      <c r="Y94" s="15">
        <v>7.5968480230589996E-2</v>
      </c>
      <c r="Z94" s="15">
        <v>1.7014895740332001</v>
      </c>
      <c r="AA94" s="15">
        <v>0</v>
      </c>
      <c r="AB94" s="15">
        <v>7.73736142632E-3</v>
      </c>
      <c r="AC94" s="15">
        <v>7.4636340173699998E-3</v>
      </c>
      <c r="AD94" s="15">
        <v>7.5271022792585409</v>
      </c>
      <c r="AE94" s="15">
        <v>1.5080080696367528</v>
      </c>
      <c r="AF94" s="15">
        <v>5.3796852721838206</v>
      </c>
      <c r="AG94" s="15">
        <v>4.6440431093211529</v>
      </c>
      <c r="AH94" s="15">
        <v>1.5934589519890703</v>
      </c>
      <c r="AI94" s="15">
        <v>3.5632975986134774</v>
      </c>
      <c r="AJ94" s="15">
        <v>5.2068403240272586E-2</v>
      </c>
      <c r="AK94" s="15">
        <v>3.5221373606967132</v>
      </c>
      <c r="AL94" s="15">
        <v>2.6601234318742568E-2</v>
      </c>
      <c r="AM94" s="15">
        <v>0</v>
      </c>
    </row>
    <row r="95" spans="1:39" x14ac:dyDescent="0.25">
      <c r="A95" s="13">
        <v>77542</v>
      </c>
      <c r="B95" s="13" t="s">
        <v>78</v>
      </c>
      <c r="C95" s="13" t="s">
        <v>77</v>
      </c>
      <c r="D95" s="13">
        <v>445260</v>
      </c>
      <c r="E95" s="13">
        <v>386000</v>
      </c>
      <c r="F95" s="13">
        <v>7</v>
      </c>
      <c r="G95" s="14">
        <v>1.6175710000000001</v>
      </c>
      <c r="H95" s="15">
        <v>30.037970000000001</v>
      </c>
      <c r="I95" s="15">
        <v>64.846620000000001</v>
      </c>
      <c r="J95" s="15">
        <v>20.32094</v>
      </c>
      <c r="K95" s="16">
        <v>30</v>
      </c>
      <c r="L95" s="15">
        <v>3.5299900000000002</v>
      </c>
      <c r="M95" s="15">
        <v>1.5183599999999999</v>
      </c>
      <c r="N95" s="15">
        <v>8.8277199999999993</v>
      </c>
      <c r="O95" s="15">
        <v>1.7873300000000001</v>
      </c>
      <c r="P95" s="15">
        <v>6.8669082658589994E-2</v>
      </c>
      <c r="Q95" s="15">
        <v>0.38416729421436002</v>
      </c>
      <c r="R95" s="15">
        <v>1.75229338113432</v>
      </c>
      <c r="S95" s="15">
        <v>1.68093</v>
      </c>
      <c r="T95" s="15">
        <v>5.8924386899969997E-2</v>
      </c>
      <c r="U95" s="15">
        <v>0</v>
      </c>
      <c r="V95" s="15">
        <v>2.68252860771E-2</v>
      </c>
      <c r="W95" s="15">
        <v>0</v>
      </c>
      <c r="X95" s="15">
        <v>1.07344940693832</v>
      </c>
      <c r="Y95" s="15">
        <v>8.1698507324609995E-2</v>
      </c>
      <c r="Z95" s="15">
        <v>1.07370488585334</v>
      </c>
      <c r="AA95" s="15">
        <v>0</v>
      </c>
      <c r="AB95" s="15">
        <v>9.6717017828999996E-3</v>
      </c>
      <c r="AC95" s="15">
        <v>8.5220466653099999E-3</v>
      </c>
      <c r="AD95" s="15">
        <v>8.1557081496652497</v>
      </c>
      <c r="AE95" s="15">
        <v>3.7153413578900483</v>
      </c>
      <c r="AF95" s="15">
        <v>13.254151344820759</v>
      </c>
      <c r="AG95" s="15">
        <v>5.3082236482330698</v>
      </c>
      <c r="AH95" s="15">
        <v>0.17491880349864464</v>
      </c>
      <c r="AI95" s="15">
        <v>5.7544762803342469</v>
      </c>
      <c r="AJ95" s="15">
        <v>9.5654942635132023E-2</v>
      </c>
      <c r="AK95" s="15">
        <v>6.4705238921157227</v>
      </c>
      <c r="AL95" s="15">
        <v>3.5359730472374701E-2</v>
      </c>
      <c r="AM95" s="15">
        <v>0</v>
      </c>
    </row>
    <row r="96" spans="1:39" x14ac:dyDescent="0.25">
      <c r="A96" s="13">
        <v>77544</v>
      </c>
      <c r="B96" s="13" t="s">
        <v>84</v>
      </c>
      <c r="C96" s="13" t="s">
        <v>77</v>
      </c>
      <c r="D96" s="13">
        <v>432000</v>
      </c>
      <c r="E96" s="13">
        <v>387140</v>
      </c>
      <c r="F96" s="13">
        <v>7</v>
      </c>
      <c r="G96" s="14">
        <v>1.962995</v>
      </c>
      <c r="H96" s="15">
        <v>29.86589</v>
      </c>
      <c r="I96" s="15">
        <v>61.610840000000003</v>
      </c>
      <c r="J96" s="15">
        <v>20.189409999999999</v>
      </c>
      <c r="K96" s="16">
        <v>29</v>
      </c>
      <c r="L96" s="15">
        <v>3.6295799999999998</v>
      </c>
      <c r="M96" s="15">
        <v>1.5611900000000001</v>
      </c>
      <c r="N96" s="15">
        <v>9.0767600000000002</v>
      </c>
      <c r="O96" s="15">
        <v>1.7766500000000001</v>
      </c>
      <c r="P96" s="15">
        <v>2.2646380967129998E-2</v>
      </c>
      <c r="Q96" s="15">
        <v>0.80634620128490997</v>
      </c>
      <c r="R96" s="15">
        <v>2.3290552802859001</v>
      </c>
      <c r="S96" s="15">
        <v>1.2925199999999999</v>
      </c>
      <c r="T96" s="15">
        <v>5.3723566129920006E-2</v>
      </c>
      <c r="U96" s="15">
        <v>0</v>
      </c>
      <c r="V96" s="15">
        <v>1.8613463808600003E-2</v>
      </c>
      <c r="W96" s="15">
        <v>0</v>
      </c>
      <c r="X96" s="15">
        <v>0.96644023853279992</v>
      </c>
      <c r="Y96" s="15">
        <v>8.1059810037060004E-2</v>
      </c>
      <c r="Z96" s="15">
        <v>0.58063057986474009</v>
      </c>
      <c r="AA96" s="15">
        <v>0</v>
      </c>
      <c r="AB96" s="15">
        <v>7.8651008838299986E-3</v>
      </c>
      <c r="AC96" s="15">
        <v>1.24089758724E-2</v>
      </c>
      <c r="AD96" s="15">
        <v>7.6504256012374796</v>
      </c>
      <c r="AE96" s="15">
        <v>3.520351834845056</v>
      </c>
      <c r="AF96" s="15">
        <v>12.558543485369471</v>
      </c>
      <c r="AG96" s="15">
        <v>4.8241747537265738</v>
      </c>
      <c r="AH96" s="15">
        <v>0.29295572355700994</v>
      </c>
      <c r="AI96" s="15">
        <v>5.3904717038618513</v>
      </c>
      <c r="AJ96" s="15">
        <v>7.4419756147521859E-2</v>
      </c>
      <c r="AK96" s="15">
        <v>5.0340818459819818</v>
      </c>
      <c r="AL96" s="15">
        <v>4.9950896510536587E-2</v>
      </c>
      <c r="AM96" s="15">
        <v>0</v>
      </c>
    </row>
    <row r="97" spans="1:39" x14ac:dyDescent="0.25">
      <c r="A97" s="13">
        <v>77547</v>
      </c>
      <c r="B97" s="13" t="s">
        <v>92</v>
      </c>
      <c r="C97" s="13" t="s">
        <v>77</v>
      </c>
      <c r="D97" s="13">
        <v>433000</v>
      </c>
      <c r="E97" s="13">
        <v>389500</v>
      </c>
      <c r="F97" s="13">
        <v>7</v>
      </c>
      <c r="G97" s="14">
        <v>1.864177</v>
      </c>
      <c r="H97" s="15">
        <v>40.650790000000001</v>
      </c>
      <c r="I97" s="15">
        <v>91.292829999999995</v>
      </c>
      <c r="J97" s="15">
        <v>25.985600000000002</v>
      </c>
      <c r="K97" s="16">
        <v>38</v>
      </c>
      <c r="L97" s="15">
        <v>3.6295799999999998</v>
      </c>
      <c r="M97" s="15">
        <v>1.5611900000000001</v>
      </c>
      <c r="N97" s="15">
        <v>9.0767600000000002</v>
      </c>
      <c r="O97" s="15">
        <v>2.1652200000000001</v>
      </c>
      <c r="P97" s="15">
        <v>3.1259670102089999E-2</v>
      </c>
      <c r="Q97" s="15">
        <v>1.79685620331138</v>
      </c>
      <c r="R97" s="15">
        <v>1.9356359996490302</v>
      </c>
      <c r="S97" s="15">
        <v>3.0054799999999999</v>
      </c>
      <c r="T97" s="15">
        <v>9.9819261797100003E-2</v>
      </c>
      <c r="U97" s="15">
        <v>0</v>
      </c>
      <c r="V97" s="15">
        <v>2.0620798140899999E-2</v>
      </c>
      <c r="W97" s="15">
        <v>0</v>
      </c>
      <c r="X97" s="15">
        <v>5.0783551272857705</v>
      </c>
      <c r="Y97" s="15">
        <v>6.5220117305820002E-2</v>
      </c>
      <c r="Z97" s="15">
        <v>0.50586650023353008</v>
      </c>
      <c r="AA97" s="15">
        <v>0</v>
      </c>
      <c r="AB97" s="15">
        <v>6.0220029969000003E-3</v>
      </c>
      <c r="AC97" s="15">
        <v>1.05841264794E-2</v>
      </c>
      <c r="AD97" s="15">
        <v>11.66233874325405</v>
      </c>
      <c r="AE97" s="15">
        <v>4.9584741128252334</v>
      </c>
      <c r="AF97" s="15">
        <v>17.688917383377191</v>
      </c>
      <c r="AG97" s="15">
        <v>7.0340062398616041</v>
      </c>
      <c r="AH97" s="15">
        <v>0.69592061340728073</v>
      </c>
      <c r="AI97" s="15">
        <v>10.402317518976114</v>
      </c>
      <c r="AJ97" s="15">
        <v>0.14261756029847319</v>
      </c>
      <c r="AK97" s="15">
        <v>9.6472833073196238</v>
      </c>
      <c r="AL97" s="15">
        <v>7.2503263934480519E-2</v>
      </c>
      <c r="AM97" s="15">
        <v>0</v>
      </c>
    </row>
    <row r="98" spans="1:39" x14ac:dyDescent="0.25">
      <c r="A98" s="13">
        <v>77548</v>
      </c>
      <c r="B98" s="13" t="s">
        <v>78</v>
      </c>
      <c r="C98" s="13" t="s">
        <v>77</v>
      </c>
      <c r="D98" s="13">
        <v>444690</v>
      </c>
      <c r="E98" s="13">
        <v>390000</v>
      </c>
      <c r="F98" s="13">
        <v>7</v>
      </c>
      <c r="G98" s="14">
        <v>0.9100140000000001</v>
      </c>
      <c r="H98" s="15">
        <v>39.076700000000002</v>
      </c>
      <c r="I98" s="15">
        <v>68.931129999999996</v>
      </c>
      <c r="J98" s="15">
        <v>25.805579999999999</v>
      </c>
      <c r="K98" s="16">
        <v>32</v>
      </c>
      <c r="L98" s="15">
        <v>3.5608300000000002</v>
      </c>
      <c r="M98" s="15">
        <v>1.53162</v>
      </c>
      <c r="N98" s="15">
        <v>8.9048400000000001</v>
      </c>
      <c r="O98" s="15">
        <v>2.0045899999999999</v>
      </c>
      <c r="P98" s="15">
        <v>3.6515236353930003E-2</v>
      </c>
      <c r="Q98" s="15">
        <v>0.45477071722953</v>
      </c>
      <c r="R98" s="15">
        <v>1.0065139312030802</v>
      </c>
      <c r="S98" s="15">
        <v>1.92625</v>
      </c>
      <c r="T98" s="15">
        <v>0.10054920155430001</v>
      </c>
      <c r="U98" s="15">
        <v>0</v>
      </c>
      <c r="V98" s="15">
        <v>6.0657993823319996E-2</v>
      </c>
      <c r="W98" s="15">
        <v>0</v>
      </c>
      <c r="X98" s="15">
        <v>1.1478850136787899</v>
      </c>
      <c r="Y98" s="15">
        <v>8.2702174490760005E-2</v>
      </c>
      <c r="Z98" s="15">
        <v>0.93622073258472016</v>
      </c>
      <c r="AA98" s="15">
        <v>0</v>
      </c>
      <c r="AB98" s="15">
        <v>7.6096219688100005E-3</v>
      </c>
      <c r="AC98" s="15">
        <v>6.8066882358900002E-3</v>
      </c>
      <c r="AD98" s="15">
        <v>17.308331522726402</v>
      </c>
      <c r="AE98" s="15">
        <v>3.6392764148250949</v>
      </c>
      <c r="AF98" s="15">
        <v>12.982796395085909</v>
      </c>
      <c r="AG98" s="15">
        <v>5.4544298960227771</v>
      </c>
      <c r="AH98" s="15">
        <v>0.50958303778628822</v>
      </c>
      <c r="AI98" s="15">
        <v>2.7611714848863458</v>
      </c>
      <c r="AJ98" s="15">
        <v>6.4868815076855393E-2</v>
      </c>
      <c r="AK98" s="15">
        <v>4.388013899177956</v>
      </c>
      <c r="AL98" s="15">
        <v>5.4290057138758445E-2</v>
      </c>
      <c r="AM98" s="15">
        <v>0</v>
      </c>
    </row>
    <row r="99" spans="1:39" x14ac:dyDescent="0.25">
      <c r="A99" s="13">
        <v>77551</v>
      </c>
      <c r="B99" s="13" t="s">
        <v>82</v>
      </c>
      <c r="C99" s="13" t="s">
        <v>77</v>
      </c>
      <c r="D99" s="13">
        <v>432710</v>
      </c>
      <c r="E99" s="13">
        <v>391000</v>
      </c>
      <c r="F99" s="13">
        <v>7</v>
      </c>
      <c r="G99" s="14">
        <v>1.660671</v>
      </c>
      <c r="H99" s="15">
        <v>28.836390000000002</v>
      </c>
      <c r="I99" s="15">
        <v>58.904290000000003</v>
      </c>
      <c r="J99" s="15">
        <v>19.546019999999999</v>
      </c>
      <c r="K99" s="16">
        <v>27</v>
      </c>
      <c r="L99" s="15">
        <v>3.59849</v>
      </c>
      <c r="M99" s="15">
        <v>1.54782</v>
      </c>
      <c r="N99" s="15">
        <v>8.9990100000000002</v>
      </c>
      <c r="O99" s="15">
        <v>1.8850800000000001</v>
      </c>
      <c r="P99" s="15">
        <v>1.790177254533E-2</v>
      </c>
      <c r="Q99" s="15">
        <v>0.50749061619330005</v>
      </c>
      <c r="R99" s="15">
        <v>2.0020422690603001</v>
      </c>
      <c r="S99" s="15">
        <v>1.5152099999999999</v>
      </c>
      <c r="T99" s="15">
        <v>6.8687331152520001E-2</v>
      </c>
      <c r="U99" s="15">
        <v>0</v>
      </c>
      <c r="V99" s="15">
        <v>1.5438225864780001E-2</v>
      </c>
      <c r="W99" s="15">
        <v>0</v>
      </c>
      <c r="X99" s="15">
        <v>1.1336876854012499</v>
      </c>
      <c r="Y99" s="15">
        <v>7.8267790465769996E-2</v>
      </c>
      <c r="Z99" s="15">
        <v>0.38497022794728003</v>
      </c>
      <c r="AA99" s="15">
        <v>0</v>
      </c>
      <c r="AB99" s="15">
        <v>6.7701912480300002E-3</v>
      </c>
      <c r="AC99" s="15">
        <v>1.0200908106870001E-2</v>
      </c>
      <c r="AD99" s="15">
        <v>7.0652876433720309</v>
      </c>
      <c r="AE99" s="15">
        <v>2.8882804238802149</v>
      </c>
      <c r="AF99" s="15">
        <v>10.303684689186058</v>
      </c>
      <c r="AG99" s="15">
        <v>3.8554734371976869</v>
      </c>
      <c r="AH99" s="15">
        <v>1.093397992866147</v>
      </c>
      <c r="AI99" s="15">
        <v>7.7920948709138633</v>
      </c>
      <c r="AJ99" s="15">
        <v>5.9674673461230857E-2</v>
      </c>
      <c r="AK99" s="15">
        <v>4.0366591599761446</v>
      </c>
      <c r="AL99" s="15">
        <v>3.8634752518654218E-2</v>
      </c>
      <c r="AM99" s="15">
        <v>0</v>
      </c>
    </row>
    <row r="100" spans="1:39" x14ac:dyDescent="0.25">
      <c r="A100" s="13">
        <v>77552</v>
      </c>
      <c r="B100" s="13" t="s">
        <v>94</v>
      </c>
      <c r="C100" s="13" t="s">
        <v>77</v>
      </c>
      <c r="D100" s="13">
        <v>440250</v>
      </c>
      <c r="E100" s="13">
        <v>393760</v>
      </c>
      <c r="F100" s="13">
        <v>7</v>
      </c>
      <c r="G100" s="14">
        <v>1.6306829999999997</v>
      </c>
      <c r="H100" s="15">
        <v>35.527180000000001</v>
      </c>
      <c r="I100" s="15">
        <v>77.112380000000002</v>
      </c>
      <c r="J100" s="15">
        <v>23.364899999999999</v>
      </c>
      <c r="K100" s="16">
        <v>34</v>
      </c>
      <c r="L100" s="15">
        <v>3.52807</v>
      </c>
      <c r="M100" s="15">
        <v>1.51753</v>
      </c>
      <c r="N100" s="15">
        <v>8.8229100000000003</v>
      </c>
      <c r="O100" s="15">
        <v>2.6259399999999999</v>
      </c>
      <c r="P100" s="15">
        <v>4.1679560136120002E-2</v>
      </c>
      <c r="Q100" s="15">
        <v>0.73346171652849002</v>
      </c>
      <c r="R100" s="15">
        <v>1.6998472095795001</v>
      </c>
      <c r="S100" s="15">
        <v>2.3854700000000002</v>
      </c>
      <c r="T100" s="15">
        <v>0.16412695440642003</v>
      </c>
      <c r="U100" s="15">
        <v>0</v>
      </c>
      <c r="V100" s="15">
        <v>0.12658980239240999</v>
      </c>
      <c r="W100" s="15">
        <v>0</v>
      </c>
      <c r="X100" s="15">
        <v>1.8729341745055501</v>
      </c>
      <c r="Y100" s="15">
        <v>7.3413691080390003E-2</v>
      </c>
      <c r="Z100" s="15">
        <v>1.9424426878849201</v>
      </c>
      <c r="AA100" s="15">
        <v>0</v>
      </c>
      <c r="AB100" s="15">
        <v>8.7045316046100007E-3</v>
      </c>
      <c r="AC100" s="15">
        <v>9.3614773860900002E-3</v>
      </c>
      <c r="AD100" s="15">
        <v>9.9746997761137202</v>
      </c>
      <c r="AE100" s="15">
        <v>3.5697797223944367</v>
      </c>
      <c r="AF100" s="15">
        <v>12.734873097948146</v>
      </c>
      <c r="AG100" s="15">
        <v>7.1759812615153864</v>
      </c>
      <c r="AH100" s="15">
        <v>4.1142807659625049</v>
      </c>
      <c r="AI100" s="15">
        <v>5.7711677011637645</v>
      </c>
      <c r="AJ100" s="15">
        <v>0.1192124692893913</v>
      </c>
      <c r="AK100" s="15">
        <v>8.064059310739804</v>
      </c>
      <c r="AL100" s="15">
        <v>3.5845670986560052E-2</v>
      </c>
      <c r="AM100" s="15">
        <v>0</v>
      </c>
    </row>
    <row r="101" spans="1:39" x14ac:dyDescent="0.25">
      <c r="A101" s="13">
        <v>77553</v>
      </c>
      <c r="B101" s="13" t="s">
        <v>87</v>
      </c>
      <c r="C101" s="13" t="s">
        <v>77</v>
      </c>
      <c r="D101" s="13">
        <v>433810</v>
      </c>
      <c r="E101" s="13">
        <v>392250</v>
      </c>
      <c r="F101" s="13">
        <v>7</v>
      </c>
      <c r="G101" s="14">
        <v>2.2044929999999998</v>
      </c>
      <c r="H101" s="15">
        <v>28.833690000000001</v>
      </c>
      <c r="I101" s="15">
        <v>77.646649999999994</v>
      </c>
      <c r="J101" s="15">
        <v>19.586279999999999</v>
      </c>
      <c r="K101" s="16">
        <v>34</v>
      </c>
      <c r="L101" s="15">
        <v>3.59849</v>
      </c>
      <c r="M101" s="15">
        <v>1.54782</v>
      </c>
      <c r="N101" s="15">
        <v>8.9990100000000002</v>
      </c>
      <c r="O101" s="15">
        <v>1.8674999999999999</v>
      </c>
      <c r="P101" s="15">
        <v>1.744556019708E-2</v>
      </c>
      <c r="Q101" s="15">
        <v>0.39566384539026</v>
      </c>
      <c r="R101" s="15">
        <v>1.3619033504898301</v>
      </c>
      <c r="S101" s="15">
        <v>1.74</v>
      </c>
      <c r="T101" s="15">
        <v>0.10124264432364001</v>
      </c>
      <c r="U101" s="15">
        <v>0</v>
      </c>
      <c r="V101" s="15">
        <v>1.704409333062E-2</v>
      </c>
      <c r="W101" s="15">
        <v>0</v>
      </c>
      <c r="X101" s="15">
        <v>1.0249084130845201</v>
      </c>
      <c r="Y101" s="15">
        <v>7.9891906425540005E-2</v>
      </c>
      <c r="Z101" s="15">
        <v>0.38208696590634</v>
      </c>
      <c r="AA101" s="15">
        <v>0</v>
      </c>
      <c r="AB101" s="15">
        <v>7.1534096205599996E-3</v>
      </c>
      <c r="AC101" s="15">
        <v>8.6497861228200003E-3</v>
      </c>
      <c r="AD101" s="15">
        <v>7.6848970062712496</v>
      </c>
      <c r="AE101" s="15">
        <v>5.6131963543176084</v>
      </c>
      <c r="AF101" s="15">
        <v>20.024581012004941</v>
      </c>
      <c r="AG101" s="15">
        <v>7.4615791019752074</v>
      </c>
      <c r="AH101" s="15">
        <v>4.0571921414492875</v>
      </c>
      <c r="AI101" s="15">
        <v>4.0320868637782468</v>
      </c>
      <c r="AJ101" s="15">
        <v>0.11010333586343285</v>
      </c>
      <c r="AK101" s="15">
        <v>7.4478771894043776</v>
      </c>
      <c r="AL101" s="15">
        <v>6.6344001206889658E-2</v>
      </c>
      <c r="AM101" s="15">
        <v>0</v>
      </c>
    </row>
    <row r="102" spans="1:39" x14ac:dyDescent="0.25">
      <c r="A102" s="13">
        <v>77554</v>
      </c>
      <c r="B102" s="13" t="s">
        <v>81</v>
      </c>
      <c r="C102" s="13" t="s">
        <v>77</v>
      </c>
      <c r="D102" s="13">
        <v>446000</v>
      </c>
      <c r="E102" s="13">
        <v>394530</v>
      </c>
      <c r="F102" s="13">
        <v>7</v>
      </c>
      <c r="G102" s="14">
        <v>2.1912219999999998</v>
      </c>
      <c r="H102" s="15">
        <v>30.763210000000001</v>
      </c>
      <c r="I102" s="15">
        <v>67.149910000000006</v>
      </c>
      <c r="J102" s="15">
        <v>20.648240000000001</v>
      </c>
      <c r="K102" s="16">
        <v>30</v>
      </c>
      <c r="L102" s="15">
        <v>3.4963000000000002</v>
      </c>
      <c r="M102" s="15">
        <v>1.50387</v>
      </c>
      <c r="N102" s="15">
        <v>8.7434600000000007</v>
      </c>
      <c r="O102" s="15">
        <v>2.6779600000000001</v>
      </c>
      <c r="P102" s="15">
        <v>3.377796226443E-2</v>
      </c>
      <c r="Q102" s="15">
        <v>0.54546573206163007</v>
      </c>
      <c r="R102" s="15">
        <v>1.4343133744040699</v>
      </c>
      <c r="S102" s="15">
        <v>1.8952199999999999</v>
      </c>
      <c r="T102" s="15">
        <v>0.10450912473711001</v>
      </c>
      <c r="U102" s="15">
        <v>0</v>
      </c>
      <c r="V102" s="15">
        <v>0.27347193003497999</v>
      </c>
      <c r="W102" s="15">
        <v>0</v>
      </c>
      <c r="X102" s="15">
        <v>1.38329058537579</v>
      </c>
      <c r="Y102" s="15">
        <v>7.355967903183E-2</v>
      </c>
      <c r="Z102" s="15">
        <v>1.2975044154108599</v>
      </c>
      <c r="AA102" s="15">
        <v>0</v>
      </c>
      <c r="AB102" s="15">
        <v>9.2884834103700003E-3</v>
      </c>
      <c r="AC102" s="15">
        <v>7.9380948595500003E-3</v>
      </c>
      <c r="AD102" s="15">
        <v>7.2833024003537403</v>
      </c>
      <c r="AE102" s="15">
        <v>3.2758361402625806</v>
      </c>
      <c r="AF102" s="15">
        <v>11.686255393913836</v>
      </c>
      <c r="AG102" s="15">
        <v>5.6726045681183948</v>
      </c>
      <c r="AH102" s="15">
        <v>3.7879866466770835</v>
      </c>
      <c r="AI102" s="15">
        <v>5.3723610805006468</v>
      </c>
      <c r="AJ102" s="15">
        <v>9.5594090271210963E-2</v>
      </c>
      <c r="AK102" s="15">
        <v>6.4664075687580791</v>
      </c>
      <c r="AL102" s="15">
        <v>2.9654511498177567E-2</v>
      </c>
      <c r="AM102" s="15">
        <v>0</v>
      </c>
    </row>
    <row r="103" spans="1:39" x14ac:dyDescent="0.25">
      <c r="A103" s="13">
        <v>77557</v>
      </c>
      <c r="B103" s="13" t="s">
        <v>76</v>
      </c>
      <c r="C103" s="13" t="s">
        <v>77</v>
      </c>
      <c r="D103" s="13">
        <v>435620</v>
      </c>
      <c r="E103" s="13">
        <v>396500</v>
      </c>
      <c r="F103" s="13">
        <v>7</v>
      </c>
      <c r="G103" s="14">
        <v>2.3677210000000004</v>
      </c>
      <c r="H103" s="15">
        <v>28.718440000000001</v>
      </c>
      <c r="I103" s="15">
        <v>52.174329999999998</v>
      </c>
      <c r="J103" s="15">
        <v>19.585760000000001</v>
      </c>
      <c r="K103" s="16">
        <v>25</v>
      </c>
      <c r="L103" s="15">
        <v>3.5110399999999999</v>
      </c>
      <c r="M103" s="15">
        <v>1.5102100000000001</v>
      </c>
      <c r="N103" s="15">
        <v>8.7803299999999993</v>
      </c>
      <c r="O103" s="15">
        <v>1.81881</v>
      </c>
      <c r="P103" s="15">
        <v>1.162429063341E-2</v>
      </c>
      <c r="Q103" s="15">
        <v>0.38933161799655003</v>
      </c>
      <c r="R103" s="15">
        <v>1.39882005371022</v>
      </c>
      <c r="S103" s="15">
        <v>1.4735799999999999</v>
      </c>
      <c r="T103" s="15">
        <v>5.4909718235369998E-2</v>
      </c>
      <c r="U103" s="15">
        <v>0</v>
      </c>
      <c r="V103" s="15">
        <v>2.1770453258489999E-2</v>
      </c>
      <c r="W103" s="15">
        <v>0</v>
      </c>
      <c r="X103" s="15">
        <v>0.94523548858614004</v>
      </c>
      <c r="Y103" s="15">
        <v>8.4143805511230005E-2</v>
      </c>
      <c r="Z103" s="15">
        <v>0.67468331757996003</v>
      </c>
      <c r="AA103" s="15">
        <v>0</v>
      </c>
      <c r="AB103" s="15">
        <v>6.9344276934000006E-3</v>
      </c>
      <c r="AC103" s="15">
        <v>9.4892168436000006E-3</v>
      </c>
      <c r="AD103" s="15">
        <v>8.0274942313130708</v>
      </c>
      <c r="AE103" s="15">
        <v>2.9678613817555024</v>
      </c>
      <c r="AF103" s="15">
        <v>10.587582710455328</v>
      </c>
      <c r="AG103" s="15">
        <v>1.9614282674108874</v>
      </c>
      <c r="AH103" s="15">
        <v>0.37222145925104433</v>
      </c>
      <c r="AI103" s="15">
        <v>2.8236304672466725</v>
      </c>
      <c r="AJ103" s="15">
        <v>6.857915932315517E-2</v>
      </c>
      <c r="AK103" s="15">
        <v>4.6389980138748079</v>
      </c>
      <c r="AL103" s="15">
        <v>3.5588540682600277E-2</v>
      </c>
      <c r="AM103" s="15">
        <v>0</v>
      </c>
    </row>
    <row r="104" spans="1:39" x14ac:dyDescent="0.25">
      <c r="A104" s="13">
        <v>80807</v>
      </c>
      <c r="B104" s="13" t="s">
        <v>91</v>
      </c>
      <c r="C104" s="13" t="s">
        <v>77</v>
      </c>
      <c r="D104" s="13">
        <v>442710</v>
      </c>
      <c r="E104" s="13">
        <v>394230</v>
      </c>
      <c r="F104" s="13">
        <v>7</v>
      </c>
      <c r="G104" s="14">
        <v>2.7685529999999998</v>
      </c>
      <c r="H104" s="15">
        <v>36.999859999999998</v>
      </c>
      <c r="I104" s="15">
        <v>85.828509999999994</v>
      </c>
      <c r="J104" s="15">
        <v>23.99708</v>
      </c>
      <c r="K104" s="16">
        <v>36</v>
      </c>
      <c r="L104" s="15">
        <v>3.52807</v>
      </c>
      <c r="M104" s="15">
        <v>1.51753</v>
      </c>
      <c r="N104" s="15">
        <v>8.8229100000000003</v>
      </c>
      <c r="O104" s="15">
        <v>2.9944799999999998</v>
      </c>
      <c r="P104" s="15">
        <v>0.2129599241631</v>
      </c>
      <c r="Q104" s="15">
        <v>0.61723705868832002</v>
      </c>
      <c r="R104" s="15">
        <v>1.08394229094807</v>
      </c>
      <c r="S104" s="15">
        <v>3.0864400000000001</v>
      </c>
      <c r="T104" s="15">
        <v>0.18104330827953002</v>
      </c>
      <c r="U104" s="15">
        <v>0</v>
      </c>
      <c r="V104" s="15">
        <v>0.22139072835876</v>
      </c>
      <c r="W104" s="15">
        <v>0</v>
      </c>
      <c r="X104" s="15">
        <v>3.06737109619977</v>
      </c>
      <c r="Y104" s="15">
        <v>7.0420938075870007E-2</v>
      </c>
      <c r="Z104" s="15">
        <v>2.9148866809206897</v>
      </c>
      <c r="AA104" s="15">
        <v>0</v>
      </c>
      <c r="AB104" s="15">
        <v>7.1899066084200004E-3</v>
      </c>
      <c r="AC104" s="15">
        <v>7.09866413877E-3</v>
      </c>
      <c r="AD104" s="15">
        <v>8.6668667131384804</v>
      </c>
      <c r="AE104" s="15">
        <v>3.4324310251988956</v>
      </c>
      <c r="AF104" s="15">
        <v>12.244893781302663</v>
      </c>
      <c r="AG104" s="15">
        <v>12.918435475453439</v>
      </c>
      <c r="AH104" s="15">
        <v>3.1230986810567911</v>
      </c>
      <c r="AI104" s="15">
        <v>4.0627393174678303</v>
      </c>
      <c r="AJ104" s="15">
        <v>0.18970811557734718</v>
      </c>
      <c r="AK104" s="15">
        <v>12.832696989362232</v>
      </c>
      <c r="AL104" s="15">
        <v>2.4646614580788928E-2</v>
      </c>
      <c r="AM104" s="15">
        <v>0</v>
      </c>
    </row>
    <row r="105" spans="1:39" x14ac:dyDescent="0.25">
      <c r="A105" s="13">
        <v>81155</v>
      </c>
      <c r="B105" s="13" t="s">
        <v>76</v>
      </c>
      <c r="C105" s="13" t="s">
        <v>77</v>
      </c>
      <c r="D105" s="13">
        <v>436830</v>
      </c>
      <c r="E105" s="13">
        <v>386440</v>
      </c>
      <c r="F105" s="13">
        <v>7</v>
      </c>
      <c r="G105" s="14">
        <v>1.1722890000000001</v>
      </c>
      <c r="H105" s="15">
        <v>37.469380000000001</v>
      </c>
      <c r="I105" s="15">
        <v>63.13373</v>
      </c>
      <c r="J105" s="15">
        <v>24.349679999999999</v>
      </c>
      <c r="K105" s="16">
        <v>29</v>
      </c>
      <c r="L105" s="15">
        <v>3.5940599999999998</v>
      </c>
      <c r="M105" s="15">
        <v>1.54592</v>
      </c>
      <c r="N105" s="15">
        <v>8.98794</v>
      </c>
      <c r="O105" s="15">
        <v>2.3905099999999999</v>
      </c>
      <c r="P105" s="15">
        <v>5.5311185101830002E-2</v>
      </c>
      <c r="Q105" s="15">
        <v>1.23920047730451</v>
      </c>
      <c r="R105" s="15">
        <v>1.6647918527399701</v>
      </c>
      <c r="S105" s="15">
        <v>2.3455699999999999</v>
      </c>
      <c r="T105" s="15">
        <v>0.15741150864018</v>
      </c>
      <c r="U105" s="15">
        <v>0</v>
      </c>
      <c r="V105" s="15">
        <v>5.7245525458410003E-2</v>
      </c>
      <c r="W105" s="15">
        <v>0</v>
      </c>
      <c r="X105" s="15">
        <v>2.4277796324472001</v>
      </c>
      <c r="Y105" s="15">
        <v>6.4526674536480005E-2</v>
      </c>
      <c r="Z105" s="15">
        <v>2.1606764267937897</v>
      </c>
      <c r="AA105" s="15">
        <v>0</v>
      </c>
      <c r="AB105" s="15">
        <v>7.6643674506000001E-3</v>
      </c>
      <c r="AC105" s="15">
        <v>1.0602374973330001E-2</v>
      </c>
      <c r="AD105" s="15">
        <v>10.760151451848781</v>
      </c>
      <c r="AE105" s="15">
        <v>2.4341423957325503</v>
      </c>
      <c r="AF105" s="15">
        <v>8.6835874823103101</v>
      </c>
      <c r="AG105" s="15">
        <v>1.2853519821606971</v>
      </c>
      <c r="AH105" s="15">
        <v>9.9117528639288743E-2</v>
      </c>
      <c r="AI105" s="15">
        <v>9.1972811251863789</v>
      </c>
      <c r="AJ105" s="15">
        <v>5.733845438360622E-2</v>
      </c>
      <c r="AK105" s="15">
        <v>3.8786269564898306</v>
      </c>
      <c r="AL105" s="15">
        <v>2.8904075097333583E-2</v>
      </c>
      <c r="AM105" s="15">
        <v>0</v>
      </c>
    </row>
    <row r="106" spans="1:39" x14ac:dyDescent="0.25">
      <c r="A106" s="13">
        <v>81162</v>
      </c>
      <c r="B106" s="13" t="s">
        <v>87</v>
      </c>
      <c r="C106" s="13" t="s">
        <v>77</v>
      </c>
      <c r="D106" s="13">
        <v>435420</v>
      </c>
      <c r="E106" s="13">
        <v>388010</v>
      </c>
      <c r="F106" s="13">
        <v>7</v>
      </c>
      <c r="G106" s="14">
        <v>1.2909710000000001</v>
      </c>
      <c r="H106" s="15">
        <v>45.47184</v>
      </c>
      <c r="I106" s="15">
        <v>114.3312</v>
      </c>
      <c r="J106" s="15">
        <v>28.67493</v>
      </c>
      <c r="K106" s="16">
        <v>46</v>
      </c>
      <c r="L106" s="15">
        <v>3.5940599999999998</v>
      </c>
      <c r="M106" s="15">
        <v>1.54592</v>
      </c>
      <c r="N106" s="15">
        <v>8.98794</v>
      </c>
      <c r="O106" s="15">
        <v>2.2630300000000001</v>
      </c>
      <c r="P106" s="15">
        <v>0.18962010042662999</v>
      </c>
      <c r="Q106" s="15">
        <v>1.7966189728902902</v>
      </c>
      <c r="R106" s="15">
        <v>1.4561568216382801</v>
      </c>
      <c r="S106" s="15">
        <v>3.67631</v>
      </c>
      <c r="T106" s="15">
        <v>0.20540504767608</v>
      </c>
      <c r="U106" s="15">
        <v>0</v>
      </c>
      <c r="V106" s="15">
        <v>4.5548240849279997E-2</v>
      </c>
      <c r="W106" s="15">
        <v>0</v>
      </c>
      <c r="X106" s="15">
        <v>4.0762938286016102</v>
      </c>
      <c r="Y106" s="15">
        <v>5.8869641418179998E-2</v>
      </c>
      <c r="Z106" s="15">
        <v>1.2762996654642</v>
      </c>
      <c r="AA106" s="15">
        <v>0</v>
      </c>
      <c r="AB106" s="15">
        <v>6.6789487783799999E-3</v>
      </c>
      <c r="AC106" s="15">
        <v>1.0912599370140001E-2</v>
      </c>
      <c r="AD106" s="15">
        <v>16.282182212054639</v>
      </c>
      <c r="AE106" s="15">
        <v>8.3649582059083638</v>
      </c>
      <c r="AF106" s="15">
        <v>29.841247781650242</v>
      </c>
      <c r="AG106" s="15">
        <v>11.984163290660147</v>
      </c>
      <c r="AH106" s="15">
        <v>3.5394186592817092</v>
      </c>
      <c r="AI106" s="15">
        <v>2.3331902171719032</v>
      </c>
      <c r="AJ106" s="15">
        <v>0.18485476239971835</v>
      </c>
      <c r="AK106" s="15">
        <v>12.504394689161078</v>
      </c>
      <c r="AL106" s="15">
        <v>0.10713239376683197</v>
      </c>
      <c r="AM106" s="15">
        <v>0</v>
      </c>
    </row>
    <row r="107" spans="1:39" x14ac:dyDescent="0.25">
      <c r="A107" s="13">
        <v>81227</v>
      </c>
      <c r="B107" s="13" t="s">
        <v>82</v>
      </c>
      <c r="C107" s="13" t="s">
        <v>77</v>
      </c>
      <c r="D107" s="13">
        <v>435000</v>
      </c>
      <c r="E107" s="13">
        <v>390712</v>
      </c>
      <c r="F107" s="13">
        <v>7</v>
      </c>
      <c r="G107" s="14">
        <v>2.8520590000000001</v>
      </c>
      <c r="H107" s="15">
        <v>34.336410000000001</v>
      </c>
      <c r="I107" s="15">
        <v>77.232830000000007</v>
      </c>
      <c r="J107" s="15">
        <v>22.64517</v>
      </c>
      <c r="K107" s="16">
        <v>33</v>
      </c>
      <c r="L107" s="15">
        <v>3.5621999999999998</v>
      </c>
      <c r="M107" s="15">
        <v>1.5322100000000001</v>
      </c>
      <c r="N107" s="15">
        <v>8.9082699999999999</v>
      </c>
      <c r="O107" s="15">
        <v>2.5851099999999998</v>
      </c>
      <c r="P107" s="15">
        <v>6.4052213694300003E-2</v>
      </c>
      <c r="Q107" s="15">
        <v>0.68847917899104005</v>
      </c>
      <c r="R107" s="15">
        <v>1.59645124297212</v>
      </c>
      <c r="S107" s="15">
        <v>2.0386199999999999</v>
      </c>
      <c r="T107" s="15">
        <v>0.11992910210796</v>
      </c>
      <c r="U107" s="15">
        <v>0</v>
      </c>
      <c r="V107" s="15">
        <v>3.352248334941E-2</v>
      </c>
      <c r="W107" s="15">
        <v>0</v>
      </c>
      <c r="X107" s="15">
        <v>3.09771834160536</v>
      </c>
      <c r="Y107" s="15">
        <v>6.7336942601700006E-2</v>
      </c>
      <c r="Z107" s="15">
        <v>0.68736602086131005</v>
      </c>
      <c r="AA107" s="15">
        <v>0</v>
      </c>
      <c r="AB107" s="15">
        <v>8.1570767867100002E-3</v>
      </c>
      <c r="AC107" s="15">
        <v>1.045638702189E-2</v>
      </c>
      <c r="AD107" s="15">
        <v>9.3365316948876895</v>
      </c>
      <c r="AE107" s="15">
        <v>4.4451686443689162</v>
      </c>
      <c r="AF107" s="15">
        <v>15.857745571776059</v>
      </c>
      <c r="AG107" s="15">
        <v>11.602445685900703</v>
      </c>
      <c r="AH107" s="15">
        <v>1.682208208524145</v>
      </c>
      <c r="AI107" s="15">
        <v>3.3355730464990372</v>
      </c>
      <c r="AJ107" s="15">
        <v>8.6549067646677968E-2</v>
      </c>
      <c r="AK107" s="15">
        <v>5.8545621859218713</v>
      </c>
      <c r="AL107" s="15">
        <v>3.2167589362594062E-2</v>
      </c>
      <c r="AM107" s="15">
        <v>0</v>
      </c>
    </row>
    <row r="108" spans="1:39" x14ac:dyDescent="0.25">
      <c r="A108" s="13">
        <v>81228</v>
      </c>
      <c r="B108" s="13" t="s">
        <v>82</v>
      </c>
      <c r="C108" s="13" t="s">
        <v>77</v>
      </c>
      <c r="D108" s="13">
        <v>433564</v>
      </c>
      <c r="E108" s="13">
        <v>390688</v>
      </c>
      <c r="F108" s="13">
        <v>7</v>
      </c>
      <c r="G108" s="14">
        <v>0.66914799999999997</v>
      </c>
      <c r="H108" s="15">
        <v>34.817480000000003</v>
      </c>
      <c r="I108" s="15">
        <v>68.282449999999997</v>
      </c>
      <c r="J108" s="15">
        <v>23.000039999999998</v>
      </c>
      <c r="K108" s="16">
        <v>31</v>
      </c>
      <c r="L108" s="15">
        <v>3.59849</v>
      </c>
      <c r="M108" s="15">
        <v>1.54782</v>
      </c>
      <c r="N108" s="15">
        <v>8.9990100000000002</v>
      </c>
      <c r="O108" s="15">
        <v>1.8150900000000001</v>
      </c>
      <c r="P108" s="15">
        <v>2.698952252247E-2</v>
      </c>
      <c r="Q108" s="15">
        <v>1.0725734792296799</v>
      </c>
      <c r="R108" s="15">
        <v>1.51338409860276</v>
      </c>
      <c r="S108" s="15">
        <v>2.6630699999999998</v>
      </c>
      <c r="T108" s="15">
        <v>8.9070898872329995E-2</v>
      </c>
      <c r="U108" s="15">
        <v>0</v>
      </c>
      <c r="V108" s="15">
        <v>1.9471143023310003E-2</v>
      </c>
      <c r="W108" s="15">
        <v>0</v>
      </c>
      <c r="X108" s="15">
        <v>2.18211840716154</v>
      </c>
      <c r="Y108" s="15">
        <v>6.646101489306E-2</v>
      </c>
      <c r="Z108" s="15">
        <v>0.49491740387553002</v>
      </c>
      <c r="AA108" s="15">
        <v>0</v>
      </c>
      <c r="AB108" s="15">
        <v>6.0949969726200003E-3</v>
      </c>
      <c r="AC108" s="15">
        <v>9.1972409407200008E-3</v>
      </c>
      <c r="AD108" s="15">
        <v>10.71372728329086</v>
      </c>
      <c r="AE108" s="15">
        <v>3.5996770521097941</v>
      </c>
      <c r="AF108" s="15">
        <v>12.841529174653409</v>
      </c>
      <c r="AG108" s="15">
        <v>8.0562837074169327</v>
      </c>
      <c r="AH108" s="15">
        <v>0.8895103753195297</v>
      </c>
      <c r="AI108" s="15">
        <v>2.6441983722734572</v>
      </c>
      <c r="AJ108" s="15">
        <v>7.855940154744738E-2</v>
      </c>
      <c r="AK108" s="15">
        <v>5.3141057917102952</v>
      </c>
      <c r="AL108" s="15">
        <v>4.1106124969132136E-2</v>
      </c>
      <c r="AM108" s="15">
        <v>0</v>
      </c>
    </row>
    <row r="109" spans="1:39" x14ac:dyDescent="0.25">
      <c r="A109" s="13">
        <v>81229</v>
      </c>
      <c r="B109" s="13" t="s">
        <v>82</v>
      </c>
      <c r="C109" s="13" t="s">
        <v>77</v>
      </c>
      <c r="D109" s="13">
        <v>433491</v>
      </c>
      <c r="E109" s="13">
        <v>390888</v>
      </c>
      <c r="F109" s="13">
        <v>7</v>
      </c>
      <c r="G109" s="14">
        <v>0.50609500000000007</v>
      </c>
      <c r="H109" s="15">
        <v>34.817480000000003</v>
      </c>
      <c r="I109" s="15">
        <v>58.625480000000003</v>
      </c>
      <c r="J109" s="15">
        <v>23.000039999999998</v>
      </c>
      <c r="K109" s="16">
        <v>27</v>
      </c>
      <c r="L109" s="15">
        <v>3.59849</v>
      </c>
      <c r="M109" s="15">
        <v>1.54782</v>
      </c>
      <c r="N109" s="15">
        <v>8.9990100000000002</v>
      </c>
      <c r="O109" s="15">
        <v>1.8150900000000001</v>
      </c>
      <c r="P109" s="15">
        <v>2.698952252247E-2</v>
      </c>
      <c r="Q109" s="15">
        <v>1.0725734792296799</v>
      </c>
      <c r="R109" s="15">
        <v>1.51338409860276</v>
      </c>
      <c r="S109" s="15">
        <v>2.6630699999999998</v>
      </c>
      <c r="T109" s="15">
        <v>8.9070898872329995E-2</v>
      </c>
      <c r="U109" s="15">
        <v>0</v>
      </c>
      <c r="V109" s="15">
        <v>1.9471143023310003E-2</v>
      </c>
      <c r="W109" s="15">
        <v>0</v>
      </c>
      <c r="X109" s="15">
        <v>2.18211840716154</v>
      </c>
      <c r="Y109" s="15">
        <v>6.646101489306E-2</v>
      </c>
      <c r="Z109" s="15">
        <v>0.49491740387553002</v>
      </c>
      <c r="AA109" s="15">
        <v>0</v>
      </c>
      <c r="AB109" s="15">
        <v>6.0949969726200003E-3</v>
      </c>
      <c r="AC109" s="15">
        <v>9.1972409407200008E-3</v>
      </c>
      <c r="AD109" s="15">
        <v>10.71372728329086</v>
      </c>
      <c r="AE109" s="15">
        <v>2.0602836616301028</v>
      </c>
      <c r="AF109" s="15">
        <v>7.3498795491606606</v>
      </c>
      <c r="AG109" s="15">
        <v>3.8030715311287273</v>
      </c>
      <c r="AH109" s="15">
        <v>1.5396506539351469</v>
      </c>
      <c r="AI109" s="15">
        <v>4.7009800771725043</v>
      </c>
      <c r="AJ109" s="15">
        <v>6.3232838802067662E-2</v>
      </c>
      <c r="AK109" s="15">
        <v>4.2773492196398957</v>
      </c>
      <c r="AL109" s="15">
        <v>1.3552468530894127E-2</v>
      </c>
      <c r="AM109" s="15">
        <v>0</v>
      </c>
    </row>
    <row r="110" spans="1:39" x14ac:dyDescent="0.25">
      <c r="A110" s="13">
        <v>81230</v>
      </c>
      <c r="B110" s="13" t="s">
        <v>82</v>
      </c>
      <c r="C110" s="13" t="s">
        <v>77</v>
      </c>
      <c r="D110" s="13">
        <v>433139</v>
      </c>
      <c r="E110" s="13">
        <v>390854</v>
      </c>
      <c r="F110" s="13">
        <v>7</v>
      </c>
      <c r="G110" s="14">
        <v>0.493205</v>
      </c>
      <c r="H110" s="15">
        <v>34.817480000000003</v>
      </c>
      <c r="I110" s="15">
        <v>76.246719999999996</v>
      </c>
      <c r="J110" s="15">
        <v>23.000039999999998</v>
      </c>
      <c r="K110" s="16">
        <v>33</v>
      </c>
      <c r="L110" s="15">
        <v>3.59849</v>
      </c>
      <c r="M110" s="15">
        <v>1.54782</v>
      </c>
      <c r="N110" s="15">
        <v>8.9990100000000002</v>
      </c>
      <c r="O110" s="15">
        <v>1.8150900000000001</v>
      </c>
      <c r="P110" s="15">
        <v>2.698952252247E-2</v>
      </c>
      <c r="Q110" s="15">
        <v>1.0725734792296799</v>
      </c>
      <c r="R110" s="15">
        <v>1.51338409860276</v>
      </c>
      <c r="S110" s="15">
        <v>2.6630699999999998</v>
      </c>
      <c r="T110" s="15">
        <v>8.9070898872329995E-2</v>
      </c>
      <c r="U110" s="15">
        <v>0</v>
      </c>
      <c r="V110" s="15">
        <v>1.9471143023310003E-2</v>
      </c>
      <c r="W110" s="15">
        <v>0</v>
      </c>
      <c r="X110" s="15">
        <v>2.18211840716154</v>
      </c>
      <c r="Y110" s="15">
        <v>6.646101489306E-2</v>
      </c>
      <c r="Z110" s="15">
        <v>0.49491740387553002</v>
      </c>
      <c r="AA110" s="15">
        <v>0</v>
      </c>
      <c r="AB110" s="15">
        <v>6.0949969726200003E-3</v>
      </c>
      <c r="AC110" s="15">
        <v>9.1972409407200008E-3</v>
      </c>
      <c r="AD110" s="15">
        <v>10.71372728329086</v>
      </c>
      <c r="AE110" s="15">
        <v>4.2707495041179451</v>
      </c>
      <c r="AF110" s="15">
        <v>15.235520731678788</v>
      </c>
      <c r="AG110" s="15">
        <v>2.803273930593424</v>
      </c>
      <c r="AH110" s="15">
        <v>0.1438591188009922</v>
      </c>
      <c r="AI110" s="15">
        <v>11.789929151284996</v>
      </c>
      <c r="AJ110" s="15">
        <v>0.10418878684924331</v>
      </c>
      <c r="AK110" s="15">
        <v>7.047790903707865</v>
      </c>
      <c r="AL110" s="15">
        <v>3.3927872966737979E-2</v>
      </c>
      <c r="AM110" s="15">
        <v>0</v>
      </c>
    </row>
    <row r="111" spans="1:39" x14ac:dyDescent="0.25">
      <c r="A111" s="13">
        <v>81236</v>
      </c>
      <c r="B111" s="13" t="s">
        <v>87</v>
      </c>
      <c r="C111" s="13" t="s">
        <v>77</v>
      </c>
      <c r="D111" s="13">
        <v>435650</v>
      </c>
      <c r="E111" s="13">
        <v>388160</v>
      </c>
      <c r="F111" s="13">
        <v>7</v>
      </c>
      <c r="G111" s="14">
        <v>0.43334699999999998</v>
      </c>
      <c r="H111" s="15">
        <v>45.47184</v>
      </c>
      <c r="I111" s="15">
        <v>127.56131000000001</v>
      </c>
      <c r="J111" s="15">
        <v>28.67493</v>
      </c>
      <c r="K111" s="16">
        <v>50</v>
      </c>
      <c r="L111" s="15">
        <v>3.5940599999999998</v>
      </c>
      <c r="M111" s="15">
        <v>1.54592</v>
      </c>
      <c r="N111" s="15">
        <v>8.98794</v>
      </c>
      <c r="O111" s="15">
        <v>2.2630300000000001</v>
      </c>
      <c r="P111" s="15">
        <v>0.18962010042662999</v>
      </c>
      <c r="Q111" s="15">
        <v>1.7966189728902902</v>
      </c>
      <c r="R111" s="15">
        <v>1.4561568216382801</v>
      </c>
      <c r="S111" s="15">
        <v>3.67631</v>
      </c>
      <c r="T111" s="15">
        <v>0.20540504767608</v>
      </c>
      <c r="U111" s="15">
        <v>0</v>
      </c>
      <c r="V111" s="15">
        <v>4.5548240849279997E-2</v>
      </c>
      <c r="W111" s="15">
        <v>0</v>
      </c>
      <c r="X111" s="15">
        <v>4.0762938286016102</v>
      </c>
      <c r="Y111" s="15">
        <v>5.8869641418179998E-2</v>
      </c>
      <c r="Z111" s="15">
        <v>1.2762996654642</v>
      </c>
      <c r="AA111" s="15">
        <v>0</v>
      </c>
      <c r="AB111" s="15">
        <v>6.6789487783799999E-3</v>
      </c>
      <c r="AC111" s="15">
        <v>1.0912599370140001E-2</v>
      </c>
      <c r="AD111" s="15">
        <v>16.282182212054639</v>
      </c>
      <c r="AE111" s="15">
        <v>9.6255790978698048</v>
      </c>
      <c r="AF111" s="15">
        <v>34.338401200680529</v>
      </c>
      <c r="AG111" s="15">
        <v>15.96380013093181</v>
      </c>
      <c r="AH111" s="15">
        <v>4.5948690862480355</v>
      </c>
      <c r="AI111" s="15">
        <v>2.1479989213255886</v>
      </c>
      <c r="AJ111" s="15">
        <v>0.22293211537549432</v>
      </c>
      <c r="AK111" s="15">
        <v>15.080115455813774</v>
      </c>
      <c r="AL111" s="15">
        <v>0.11577399175498154</v>
      </c>
      <c r="AM111" s="15">
        <v>0</v>
      </c>
    </row>
    <row r="112" spans="1:39" x14ac:dyDescent="0.25">
      <c r="A112" s="13">
        <v>81237</v>
      </c>
      <c r="B112" s="13" t="s">
        <v>87</v>
      </c>
      <c r="C112" s="13" t="s">
        <v>77</v>
      </c>
      <c r="D112" s="13">
        <v>435825</v>
      </c>
      <c r="E112" s="13">
        <v>388055</v>
      </c>
      <c r="F112" s="13">
        <v>7</v>
      </c>
      <c r="G112" s="14">
        <v>0.48511100000000001</v>
      </c>
      <c r="H112" s="15">
        <v>45.47184</v>
      </c>
      <c r="I112" s="15">
        <v>127.65186</v>
      </c>
      <c r="J112" s="15">
        <v>28.67493</v>
      </c>
      <c r="K112" s="16">
        <v>50</v>
      </c>
      <c r="L112" s="15">
        <v>3.5940599999999998</v>
      </c>
      <c r="M112" s="15">
        <v>1.54592</v>
      </c>
      <c r="N112" s="15">
        <v>8.98794</v>
      </c>
      <c r="O112" s="15">
        <v>2.2630300000000001</v>
      </c>
      <c r="P112" s="15">
        <v>0.18962010042662999</v>
      </c>
      <c r="Q112" s="15">
        <v>1.7966189728902902</v>
      </c>
      <c r="R112" s="15">
        <v>1.4561568216382801</v>
      </c>
      <c r="S112" s="15">
        <v>3.67631</v>
      </c>
      <c r="T112" s="15">
        <v>0.20540504767608</v>
      </c>
      <c r="U112" s="15">
        <v>0</v>
      </c>
      <c r="V112" s="15">
        <v>4.5548240849279997E-2</v>
      </c>
      <c r="W112" s="15">
        <v>0</v>
      </c>
      <c r="X112" s="15">
        <v>4.0762938286016102</v>
      </c>
      <c r="Y112" s="15">
        <v>5.8869641418179998E-2</v>
      </c>
      <c r="Z112" s="15">
        <v>1.2762996654642</v>
      </c>
      <c r="AA112" s="15">
        <v>0</v>
      </c>
      <c r="AB112" s="15">
        <v>6.6789487783799999E-3</v>
      </c>
      <c r="AC112" s="15">
        <v>1.0912599370140001E-2</v>
      </c>
      <c r="AD112" s="15">
        <v>16.282182212054639</v>
      </c>
      <c r="AE112" s="15">
        <v>9.6361967347885482</v>
      </c>
      <c r="AF112" s="15">
        <v>34.376278680322208</v>
      </c>
      <c r="AG112" s="15">
        <v>15.981409235995539</v>
      </c>
      <c r="AH112" s="15">
        <v>4.5999375243285803</v>
      </c>
      <c r="AI112" s="15">
        <v>2.1503683032003407</v>
      </c>
      <c r="AJ112" s="15">
        <v>0.22317802393169828</v>
      </c>
      <c r="AK112" s="15">
        <v>15.096749799469833</v>
      </c>
      <c r="AL112" s="15">
        <v>0.11590169796326151</v>
      </c>
      <c r="AM112" s="15">
        <v>0</v>
      </c>
    </row>
    <row r="113" spans="1:39" x14ac:dyDescent="0.25">
      <c r="A113" s="13">
        <v>81238</v>
      </c>
      <c r="B113" s="13" t="s">
        <v>85</v>
      </c>
      <c r="C113" s="13" t="s">
        <v>77</v>
      </c>
      <c r="D113" s="13">
        <v>435858</v>
      </c>
      <c r="E113" s="13">
        <v>388155</v>
      </c>
      <c r="F113" s="13">
        <v>7</v>
      </c>
      <c r="G113" s="14">
        <v>0.233739</v>
      </c>
      <c r="H113" s="15">
        <v>45.47184</v>
      </c>
      <c r="I113" s="15">
        <v>141.23374999999999</v>
      </c>
      <c r="J113" s="15">
        <v>28.67493</v>
      </c>
      <c r="K113" s="16">
        <v>55</v>
      </c>
      <c r="L113" s="15">
        <v>3.5940599999999998</v>
      </c>
      <c r="M113" s="15">
        <v>1.54592</v>
      </c>
      <c r="N113" s="15">
        <v>8.98794</v>
      </c>
      <c r="O113" s="15">
        <v>2.2630300000000001</v>
      </c>
      <c r="P113" s="15">
        <v>0.18962010042662999</v>
      </c>
      <c r="Q113" s="15">
        <v>1.7966189728902902</v>
      </c>
      <c r="R113" s="15">
        <v>1.4561568216382801</v>
      </c>
      <c r="S113" s="15">
        <v>3.67631</v>
      </c>
      <c r="T113" s="15">
        <v>0.20540504767608</v>
      </c>
      <c r="U113" s="15">
        <v>0</v>
      </c>
      <c r="V113" s="15">
        <v>4.5548240849279997E-2</v>
      </c>
      <c r="W113" s="15">
        <v>0</v>
      </c>
      <c r="X113" s="15">
        <v>4.0762938286016102</v>
      </c>
      <c r="Y113" s="15">
        <v>5.8869641418179998E-2</v>
      </c>
      <c r="Z113" s="15">
        <v>1.2762996654642</v>
      </c>
      <c r="AA113" s="15">
        <v>0</v>
      </c>
      <c r="AB113" s="15">
        <v>6.6789487783799999E-3</v>
      </c>
      <c r="AC113" s="15">
        <v>1.0912599370140001E-2</v>
      </c>
      <c r="AD113" s="15">
        <v>16.282182212054639</v>
      </c>
      <c r="AE113" s="15">
        <v>11.228770745725233</v>
      </c>
      <c r="AF113" s="15">
        <v>40.057645460781515</v>
      </c>
      <c r="AG113" s="15">
        <v>18.62265636988861</v>
      </c>
      <c r="AH113" s="15">
        <v>5.3601690923216649</v>
      </c>
      <c r="AI113" s="15">
        <v>2.5057596228125001</v>
      </c>
      <c r="AJ113" s="15">
        <v>0.2600626507723548</v>
      </c>
      <c r="AK113" s="15">
        <v>17.591789288799735</v>
      </c>
      <c r="AL113" s="15">
        <v>0.13505676889838955</v>
      </c>
      <c r="AM113" s="15">
        <v>0</v>
      </c>
    </row>
    <row r="114" spans="1:39" x14ac:dyDescent="0.25">
      <c r="A114" s="13">
        <v>99303</v>
      </c>
      <c r="B114" s="13" t="s">
        <v>84</v>
      </c>
      <c r="C114" s="13" t="s">
        <v>77</v>
      </c>
      <c r="D114" s="13">
        <v>439250</v>
      </c>
      <c r="E114" s="13">
        <v>386580</v>
      </c>
      <c r="F114" s="13">
        <v>7</v>
      </c>
      <c r="G114" s="14">
        <v>1.1446460000000001</v>
      </c>
      <c r="H114" s="15">
        <v>39.581740000000003</v>
      </c>
      <c r="I114" s="15">
        <v>140.10636</v>
      </c>
      <c r="J114" s="15">
        <v>25.898530000000001</v>
      </c>
      <c r="K114" s="16">
        <v>54</v>
      </c>
      <c r="L114" s="15">
        <v>3.5940599999999998</v>
      </c>
      <c r="M114" s="15">
        <v>1.54592</v>
      </c>
      <c r="N114" s="15">
        <v>8.98794</v>
      </c>
      <c r="O114" s="15">
        <v>1.9517500000000001</v>
      </c>
      <c r="P114" s="15">
        <v>4.3978870371300001E-2</v>
      </c>
      <c r="Q114" s="15">
        <v>0.60667118070285009</v>
      </c>
      <c r="R114" s="15">
        <v>1.3708451125155301</v>
      </c>
      <c r="S114" s="15">
        <v>2.0853700000000002</v>
      </c>
      <c r="T114" s="15">
        <v>0.11817724669068</v>
      </c>
      <c r="U114" s="15">
        <v>0</v>
      </c>
      <c r="V114" s="15">
        <v>4.118685080001E-2</v>
      </c>
      <c r="W114" s="15">
        <v>0</v>
      </c>
      <c r="X114" s="15">
        <v>1.43741561837217</v>
      </c>
      <c r="Y114" s="15">
        <v>6.3723740803559997E-2</v>
      </c>
      <c r="Z114" s="15">
        <v>0.99321077912811007</v>
      </c>
      <c r="AA114" s="15">
        <v>0</v>
      </c>
      <c r="AB114" s="15">
        <v>8.266567750290001E-3</v>
      </c>
      <c r="AC114" s="15">
        <v>9.1789924467899995E-3</v>
      </c>
      <c r="AD114" s="15">
        <v>16.72405124407566</v>
      </c>
      <c r="AE114" s="15">
        <v>11.009567883173888</v>
      </c>
      <c r="AF114" s="15">
        <v>39.275658656445614</v>
      </c>
      <c r="AG114" s="15">
        <v>15.376438224189815</v>
      </c>
      <c r="AH114" s="15">
        <v>9.4771864005271276</v>
      </c>
      <c r="AI114" s="15">
        <v>8.3205459471872487</v>
      </c>
      <c r="AJ114" s="15">
        <v>0.24696556502684866</v>
      </c>
      <c r="AK114" s="15">
        <v>16.705844413409039</v>
      </c>
      <c r="AL114" s="15">
        <v>0.11241291004043984</v>
      </c>
      <c r="AM114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workbookViewId="0">
      <selection sqref="A1:AM11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7355</v>
      </c>
      <c r="B3" s="13" t="s">
        <v>76</v>
      </c>
      <c r="C3" s="13" t="s">
        <v>77</v>
      </c>
      <c r="D3" s="13">
        <v>438500</v>
      </c>
      <c r="E3" s="13">
        <v>384860</v>
      </c>
      <c r="F3" s="13">
        <v>7</v>
      </c>
      <c r="G3" s="14">
        <v>3.7697039999999999</v>
      </c>
      <c r="H3" s="15">
        <v>23.783059999999999</v>
      </c>
      <c r="I3" s="15">
        <v>50.063249999999996</v>
      </c>
      <c r="J3" s="15">
        <v>16.538509999999999</v>
      </c>
      <c r="K3" s="16">
        <v>24</v>
      </c>
      <c r="L3" s="15">
        <v>2.8892699999999998</v>
      </c>
      <c r="M3" s="15">
        <v>1.44787</v>
      </c>
      <c r="N3" s="15">
        <v>5.74533</v>
      </c>
      <c r="O3" s="15">
        <v>1.26918</v>
      </c>
      <c r="P3" s="15">
        <v>2.6040600838109999E-2</v>
      </c>
      <c r="Q3" s="15">
        <v>0.56875081031631003</v>
      </c>
      <c r="R3" s="15">
        <v>1.7871480045406201</v>
      </c>
      <c r="S3" s="15">
        <v>1.8480099999999999</v>
      </c>
      <c r="T3" s="15">
        <v>7.5074304028020011E-2</v>
      </c>
      <c r="U3" s="15">
        <v>0</v>
      </c>
      <c r="V3" s="15">
        <v>2.4233999939040001E-2</v>
      </c>
      <c r="W3" s="15">
        <v>0</v>
      </c>
      <c r="X3" s="15">
        <v>0.66077796520529997</v>
      </c>
      <c r="Y3" s="15">
        <v>5.282938992735E-2</v>
      </c>
      <c r="Z3" s="15">
        <v>0.70455610214336994</v>
      </c>
      <c r="AA3" s="15">
        <v>0</v>
      </c>
      <c r="AB3" s="15">
        <v>9.6899502768299992E-3</v>
      </c>
      <c r="AC3" s="15">
        <v>1.0255653588660001E-2</v>
      </c>
      <c r="AD3" s="15">
        <v>6.6640397588391904</v>
      </c>
      <c r="AE3" s="15">
        <v>1.9670733475734576</v>
      </c>
      <c r="AF3" s="15">
        <v>12.760006620564591</v>
      </c>
      <c r="AG3" s="15">
        <v>0.92064503214329707</v>
      </c>
      <c r="AH3" s="15">
        <v>8.7852377079935956E-2</v>
      </c>
      <c r="AI3" s="15">
        <v>6.4930971006146976</v>
      </c>
      <c r="AJ3" s="15">
        <v>3.4308146087614115E-2</v>
      </c>
      <c r="AK3" s="15">
        <v>3.9928443715661159</v>
      </c>
      <c r="AL3" s="15">
        <v>2.4363004370281612E-2</v>
      </c>
      <c r="AM3" s="15">
        <v>0</v>
      </c>
    </row>
    <row r="4" spans="1:39" x14ac:dyDescent="0.25">
      <c r="A4" s="13">
        <v>7360</v>
      </c>
      <c r="B4" s="13" t="s">
        <v>78</v>
      </c>
      <c r="C4" s="13" t="s">
        <v>77</v>
      </c>
      <c r="D4" s="13">
        <v>444000</v>
      </c>
      <c r="E4" s="13">
        <v>390800</v>
      </c>
      <c r="F4" s="13">
        <v>7</v>
      </c>
      <c r="G4" s="14">
        <v>2.3633360000000003</v>
      </c>
      <c r="H4" s="15">
        <v>25.28829</v>
      </c>
      <c r="I4" s="15">
        <v>45.986060000000002</v>
      </c>
      <c r="J4" s="15">
        <v>17.46294</v>
      </c>
      <c r="K4" s="16">
        <v>23</v>
      </c>
      <c r="L4" s="15">
        <v>2.8265600000000002</v>
      </c>
      <c r="M4" s="15">
        <v>1.4164399999999999</v>
      </c>
      <c r="N4" s="15">
        <v>5.6206300000000002</v>
      </c>
      <c r="O4" s="15">
        <v>1.56044</v>
      </c>
      <c r="P4" s="15">
        <v>2.8668383964029997E-2</v>
      </c>
      <c r="Q4" s="15">
        <v>0.66479263386990006</v>
      </c>
      <c r="R4" s="15">
        <v>1.52139518743803</v>
      </c>
      <c r="S4" s="15">
        <v>2.2324899999999999</v>
      </c>
      <c r="T4" s="15">
        <v>0.17549576612481002</v>
      </c>
      <c r="U4" s="15">
        <v>0</v>
      </c>
      <c r="V4" s="15">
        <v>7.753785070857E-2</v>
      </c>
      <c r="W4" s="15">
        <v>0</v>
      </c>
      <c r="X4" s="15">
        <v>0.85994202795732</v>
      </c>
      <c r="Y4" s="15">
        <v>5.5219942632179997E-2</v>
      </c>
      <c r="Z4" s="15">
        <v>0.84417532920180005</v>
      </c>
      <c r="AA4" s="15">
        <v>0</v>
      </c>
      <c r="AB4" s="15">
        <v>1.100384183979E-2</v>
      </c>
      <c r="AC4" s="15">
        <v>8.8505195560500006E-3</v>
      </c>
      <c r="AD4" s="15">
        <v>7.3846545356409594</v>
      </c>
      <c r="AE4" s="15">
        <v>1.7977612461998964</v>
      </c>
      <c r="AF4" s="15">
        <v>11.661713291984139</v>
      </c>
      <c r="AG4" s="15">
        <v>0.65343139284001817</v>
      </c>
      <c r="AH4" s="15">
        <v>1.8610314661546126E-2</v>
      </c>
      <c r="AI4" s="15">
        <v>3.9397787079448143</v>
      </c>
      <c r="AJ4" s="15">
        <v>2.2295819320524411E-2</v>
      </c>
      <c r="AK4" s="15">
        <v>2.5948279588196752</v>
      </c>
      <c r="AL4" s="15">
        <v>9.3512682293874303E-3</v>
      </c>
      <c r="AM4" s="15">
        <v>0</v>
      </c>
    </row>
    <row r="5" spans="1:39" x14ac:dyDescent="0.25">
      <c r="A5" s="13">
        <v>7380</v>
      </c>
      <c r="B5" s="13" t="s">
        <v>79</v>
      </c>
      <c r="C5" s="13" t="s">
        <v>77</v>
      </c>
      <c r="D5" s="13">
        <v>438000</v>
      </c>
      <c r="E5" s="13">
        <v>388900</v>
      </c>
      <c r="F5" s="13">
        <v>7</v>
      </c>
      <c r="G5" s="14">
        <v>1.1185070000000001</v>
      </c>
      <c r="H5" s="15">
        <v>32.458860000000001</v>
      </c>
      <c r="I5" s="15">
        <v>58.701000000000001</v>
      </c>
      <c r="J5" s="15">
        <v>21.30397</v>
      </c>
      <c r="K5" s="16">
        <v>27</v>
      </c>
      <c r="L5" s="15">
        <v>2.8794300000000002</v>
      </c>
      <c r="M5" s="15">
        <v>1.4429399999999999</v>
      </c>
      <c r="N5" s="15">
        <v>5.7257600000000002</v>
      </c>
      <c r="O5" s="15">
        <v>2.4632200000000002</v>
      </c>
      <c r="P5" s="15">
        <v>9.1716930492180007E-2</v>
      </c>
      <c r="Q5" s="15">
        <v>1.1672466657385201</v>
      </c>
      <c r="R5" s="15">
        <v>1.25062403450469</v>
      </c>
      <c r="S5" s="15">
        <v>4.8635099999999998</v>
      </c>
      <c r="T5" s="15">
        <v>1.07339466145653</v>
      </c>
      <c r="U5" s="15">
        <v>0</v>
      </c>
      <c r="V5" s="15">
        <v>0.27325294810782003</v>
      </c>
      <c r="W5" s="15">
        <v>0</v>
      </c>
      <c r="X5" s="15">
        <v>3.4627429656871502</v>
      </c>
      <c r="Y5" s="15">
        <v>3.7792630929029999E-2</v>
      </c>
      <c r="Z5" s="15">
        <v>1.5980936074258201</v>
      </c>
      <c r="AA5" s="15">
        <v>0</v>
      </c>
      <c r="AB5" s="15">
        <v>6.8614337176799997E-3</v>
      </c>
      <c r="AC5" s="15">
        <v>8.7227800985400002E-3</v>
      </c>
      <c r="AD5" s="15">
        <v>6.1135556909468098</v>
      </c>
      <c r="AE5" s="15">
        <v>2.0331563055224824</v>
      </c>
      <c r="AF5" s="15">
        <v>13.188673391926331</v>
      </c>
      <c r="AG5" s="15">
        <v>3.1988583591009894</v>
      </c>
      <c r="AH5" s="15">
        <v>0.28103970331228129</v>
      </c>
      <c r="AI5" s="15">
        <v>1.9970048373813014</v>
      </c>
      <c r="AJ5" s="15">
        <v>4.7088189437965597E-2</v>
      </c>
      <c r="AK5" s="15">
        <v>5.4802090350343136</v>
      </c>
      <c r="AL5" s="15">
        <v>1.6110178284337424E-2</v>
      </c>
      <c r="AM5" s="15">
        <v>0</v>
      </c>
    </row>
    <row r="6" spans="1:39" x14ac:dyDescent="0.25">
      <c r="A6" s="13">
        <v>7382</v>
      </c>
      <c r="B6" s="13" t="s">
        <v>80</v>
      </c>
      <c r="C6" s="13" t="s">
        <v>77</v>
      </c>
      <c r="D6" s="13">
        <v>448000</v>
      </c>
      <c r="E6" s="13">
        <v>391900</v>
      </c>
      <c r="F6" s="13">
        <v>7</v>
      </c>
      <c r="G6" s="14">
        <v>2.1611960000000003</v>
      </c>
      <c r="H6" s="15">
        <v>20.791090000000001</v>
      </c>
      <c r="I6" s="15">
        <v>52.675519999999999</v>
      </c>
      <c r="J6" s="15">
        <v>14.695550000000001</v>
      </c>
      <c r="K6" s="16">
        <v>26</v>
      </c>
      <c r="L6" s="15">
        <v>2.80111</v>
      </c>
      <c r="M6" s="15">
        <v>1.4036900000000001</v>
      </c>
      <c r="N6" s="15">
        <v>5.5700099999999999</v>
      </c>
      <c r="O6" s="15">
        <v>1.4103699999999999</v>
      </c>
      <c r="P6" s="15">
        <v>3.7975115868329995E-2</v>
      </c>
      <c r="Q6" s="15">
        <v>0.32684877478023</v>
      </c>
      <c r="R6" s="15">
        <v>1.1934880000098602</v>
      </c>
      <c r="S6" s="15">
        <v>1.68285</v>
      </c>
      <c r="T6" s="15">
        <v>7.6588929024210009E-2</v>
      </c>
      <c r="U6" s="15">
        <v>0</v>
      </c>
      <c r="V6" s="15">
        <v>6.4362438091110002E-2</v>
      </c>
      <c r="W6" s="15">
        <v>0</v>
      </c>
      <c r="X6" s="15">
        <v>0.64592369114628001</v>
      </c>
      <c r="Y6" s="15">
        <v>4.9508164032090005E-2</v>
      </c>
      <c r="Z6" s="15">
        <v>0.61190849846076001</v>
      </c>
      <c r="AA6" s="15">
        <v>0</v>
      </c>
      <c r="AB6" s="15">
        <v>8.8870165439100014E-3</v>
      </c>
      <c r="AC6" s="15">
        <v>7.4088885355800002E-3</v>
      </c>
      <c r="AD6" s="15">
        <v>4.9001585840593203</v>
      </c>
      <c r="AE6" s="15">
        <v>2.8491552111069898</v>
      </c>
      <c r="AF6" s="15">
        <v>18.481893113740981</v>
      </c>
      <c r="AG6" s="15">
        <v>1.3477871769700491</v>
      </c>
      <c r="AH6" s="15">
        <v>0.19667808405128434</v>
      </c>
      <c r="AI6" s="15">
        <v>3.5896625725476383</v>
      </c>
      <c r="AJ6" s="15">
        <v>4.5981409438215139E-2</v>
      </c>
      <c r="AK6" s="15">
        <v>5.3513999679025579</v>
      </c>
      <c r="AL6" s="15">
        <v>2.1872464242287375E-2</v>
      </c>
      <c r="AM6" s="15">
        <v>0</v>
      </c>
    </row>
    <row r="7" spans="1:39" x14ac:dyDescent="0.25">
      <c r="A7" s="13">
        <v>7750</v>
      </c>
      <c r="B7" s="13" t="s">
        <v>81</v>
      </c>
      <c r="C7" s="13" t="s">
        <v>77</v>
      </c>
      <c r="D7" s="13">
        <v>442600</v>
      </c>
      <c r="E7" s="13">
        <v>393140</v>
      </c>
      <c r="F7" s="13">
        <v>7</v>
      </c>
      <c r="G7" s="14">
        <v>0.89319999999999988</v>
      </c>
      <c r="H7" s="15">
        <v>34.922269999999997</v>
      </c>
      <c r="I7" s="15">
        <v>65.828400000000002</v>
      </c>
      <c r="J7" s="15">
        <v>22.632999999999999</v>
      </c>
      <c r="K7" s="16">
        <v>30</v>
      </c>
      <c r="L7" s="15">
        <v>2.8265600000000002</v>
      </c>
      <c r="M7" s="15">
        <v>1.4164399999999999</v>
      </c>
      <c r="N7" s="15">
        <v>5.6206300000000002</v>
      </c>
      <c r="O7" s="15">
        <v>1.9578100000000001</v>
      </c>
      <c r="P7" s="15">
        <v>4.5584737837139996E-2</v>
      </c>
      <c r="Q7" s="15">
        <v>0.61818598037268002</v>
      </c>
      <c r="R7" s="15">
        <v>1.09733668549269</v>
      </c>
      <c r="S7" s="15">
        <v>4.2981999999999996</v>
      </c>
      <c r="T7" s="15">
        <v>0.73010399364537004</v>
      </c>
      <c r="U7" s="15">
        <v>0</v>
      </c>
      <c r="V7" s="15">
        <v>0.60367842769833002</v>
      </c>
      <c r="W7" s="15">
        <v>0</v>
      </c>
      <c r="X7" s="15">
        <v>3.4536552157100102</v>
      </c>
      <c r="Y7" s="15">
        <v>3.9106522491990002E-2</v>
      </c>
      <c r="Z7" s="15">
        <v>5.3658419006589906</v>
      </c>
      <c r="AA7" s="15">
        <v>0</v>
      </c>
      <c r="AB7" s="15">
        <v>7.0621671509100009E-3</v>
      </c>
      <c r="AC7" s="15">
        <v>7.0804156448400005E-3</v>
      </c>
      <c r="AD7" s="15">
        <v>6.8349916499754304</v>
      </c>
      <c r="AE7" s="15">
        <v>2.7882858281186387</v>
      </c>
      <c r="AF7" s="15">
        <v>18.087045747790359</v>
      </c>
      <c r="AG7" s="15">
        <v>2.3221720627220184</v>
      </c>
      <c r="AH7" s="15">
        <v>0.66121005298473867</v>
      </c>
      <c r="AI7" s="15">
        <v>0.96549646440598158</v>
      </c>
      <c r="AJ7" s="15">
        <v>5.1475339511946973E-2</v>
      </c>
      <c r="AK7" s="15">
        <v>5.9907935310714349</v>
      </c>
      <c r="AL7" s="15">
        <v>3.9650973394888038E-2</v>
      </c>
      <c r="AM7" s="15">
        <v>0</v>
      </c>
    </row>
    <row r="8" spans="1:39" x14ac:dyDescent="0.25">
      <c r="A8" s="13">
        <v>7817</v>
      </c>
      <c r="B8" s="13" t="s">
        <v>82</v>
      </c>
      <c r="C8" s="13" t="s">
        <v>77</v>
      </c>
      <c r="D8" s="13">
        <v>438000</v>
      </c>
      <c r="E8" s="13">
        <v>390040</v>
      </c>
      <c r="F8" s="13">
        <v>7</v>
      </c>
      <c r="G8" s="14">
        <v>1.7872870000000003</v>
      </c>
      <c r="H8" s="15">
        <v>33.354280000000003</v>
      </c>
      <c r="I8" s="15">
        <v>59.617469999999997</v>
      </c>
      <c r="J8" s="15">
        <v>21.815059999999999</v>
      </c>
      <c r="K8" s="16">
        <v>28</v>
      </c>
      <c r="L8" s="15">
        <v>2.8539099999999999</v>
      </c>
      <c r="M8" s="15">
        <v>1.43015</v>
      </c>
      <c r="N8" s="15">
        <v>5.6749999999999998</v>
      </c>
      <c r="O8" s="15">
        <v>2.4628800000000002</v>
      </c>
      <c r="P8" s="15">
        <v>8.1132804012780002E-2</v>
      </c>
      <c r="Q8" s="15">
        <v>0.95109325513767007</v>
      </c>
      <c r="R8" s="15">
        <v>1.0596352970333101</v>
      </c>
      <c r="S8" s="15">
        <v>4.2605000000000004</v>
      </c>
      <c r="T8" s="15">
        <v>0.43756238745353998</v>
      </c>
      <c r="U8" s="15">
        <v>0</v>
      </c>
      <c r="V8" s="15">
        <v>0.11947288975971</v>
      </c>
      <c r="W8" s="15">
        <v>0</v>
      </c>
      <c r="X8" s="15">
        <v>2.7302301708430199</v>
      </c>
      <c r="Y8" s="15">
        <v>3.8358334240859999E-2</v>
      </c>
      <c r="Z8" s="15">
        <v>4.2700563371503497</v>
      </c>
      <c r="AA8" s="15">
        <v>0</v>
      </c>
      <c r="AB8" s="15">
        <v>6.8249367298199998E-3</v>
      </c>
      <c r="AC8" s="15">
        <v>7.9015978716899995E-3</v>
      </c>
      <c r="AD8" s="15">
        <v>6.9695925412031103</v>
      </c>
      <c r="AE8" s="15">
        <v>1.9846050584729347</v>
      </c>
      <c r="AF8" s="15">
        <v>12.873731280310052</v>
      </c>
      <c r="AG8" s="15">
        <v>4.5178181442736598</v>
      </c>
      <c r="AH8" s="15">
        <v>0.22723617953108988</v>
      </c>
      <c r="AI8" s="15">
        <v>1.2755271428021495</v>
      </c>
      <c r="AJ8" s="15">
        <v>4.5641199141861086E-2</v>
      </c>
      <c r="AK8" s="15">
        <v>5.3118056755302119</v>
      </c>
      <c r="AL8" s="15">
        <v>2.68253199380394E-2</v>
      </c>
      <c r="AM8" s="15">
        <v>0</v>
      </c>
    </row>
    <row r="9" spans="1:39" x14ac:dyDescent="0.25">
      <c r="A9" s="13">
        <v>7818</v>
      </c>
      <c r="B9" s="13" t="s">
        <v>82</v>
      </c>
      <c r="C9" s="13" t="s">
        <v>77</v>
      </c>
      <c r="D9" s="13">
        <v>436000</v>
      </c>
      <c r="E9" s="13">
        <v>381680</v>
      </c>
      <c r="F9" s="13">
        <v>7</v>
      </c>
      <c r="G9" s="14">
        <v>2.1912729999999998</v>
      </c>
      <c r="H9" s="15">
        <v>20.945830000000001</v>
      </c>
      <c r="I9" s="15">
        <v>55.233620000000002</v>
      </c>
      <c r="J9" s="15">
        <v>14.790789999999999</v>
      </c>
      <c r="K9" s="16">
        <v>27</v>
      </c>
      <c r="L9" s="15">
        <v>2.8892699999999998</v>
      </c>
      <c r="M9" s="15">
        <v>1.44787</v>
      </c>
      <c r="N9" s="15">
        <v>5.74533</v>
      </c>
      <c r="O9" s="15">
        <v>1.06352</v>
      </c>
      <c r="P9" s="15">
        <v>1.8978433687200001E-2</v>
      </c>
      <c r="Q9" s="15">
        <v>0.38920387853903998</v>
      </c>
      <c r="R9" s="15">
        <v>1.2142912830900601</v>
      </c>
      <c r="S9" s="15">
        <v>1.5706500000000001</v>
      </c>
      <c r="T9" s="15">
        <v>6.3796734779279995E-2</v>
      </c>
      <c r="U9" s="15">
        <v>0</v>
      </c>
      <c r="V9" s="15">
        <v>1.689810537918E-2</v>
      </c>
      <c r="W9" s="15">
        <v>0</v>
      </c>
      <c r="X9" s="15">
        <v>0.59424395633651994</v>
      </c>
      <c r="Y9" s="15">
        <v>5.7920719733819993E-2</v>
      </c>
      <c r="Z9" s="15">
        <v>1.1461514067554399</v>
      </c>
      <c r="AA9" s="15">
        <v>0</v>
      </c>
      <c r="AB9" s="15">
        <v>7.7556099202500004E-3</v>
      </c>
      <c r="AC9" s="15">
        <v>9.7629442525499991E-3</v>
      </c>
      <c r="AD9" s="15">
        <v>4.7101917622480203</v>
      </c>
      <c r="AE9" s="15">
        <v>3.0678633571867771</v>
      </c>
      <c r="AF9" s="15">
        <v>19.900608585328275</v>
      </c>
      <c r="AG9" s="15">
        <v>2.3782394866481997</v>
      </c>
      <c r="AH9" s="15">
        <v>0.46870792279087653</v>
      </c>
      <c r="AI9" s="15">
        <v>0.80390495362315173</v>
      </c>
      <c r="AJ9" s="15">
        <v>6.5102424849873899E-2</v>
      </c>
      <c r="AK9" s="15">
        <v>7.5767384799311452</v>
      </c>
      <c r="AL9" s="15">
        <v>2.66247896417071E-2</v>
      </c>
      <c r="AM9" s="15">
        <v>0</v>
      </c>
    </row>
    <row r="10" spans="1:39" x14ac:dyDescent="0.25">
      <c r="A10" s="13">
        <v>7973</v>
      </c>
      <c r="B10" s="13" t="s">
        <v>83</v>
      </c>
      <c r="C10" s="13" t="s">
        <v>77</v>
      </c>
      <c r="D10" s="13">
        <v>445500</v>
      </c>
      <c r="E10" s="13">
        <v>391500</v>
      </c>
      <c r="F10" s="13">
        <v>7</v>
      </c>
      <c r="G10" s="14">
        <v>0.89140999999999992</v>
      </c>
      <c r="H10" s="15">
        <v>24.203890000000001</v>
      </c>
      <c r="I10" s="15">
        <v>46.213839999999998</v>
      </c>
      <c r="J10" s="15">
        <v>16.79813</v>
      </c>
      <c r="K10" s="16">
        <v>23</v>
      </c>
      <c r="L10" s="15">
        <v>2.80111</v>
      </c>
      <c r="M10" s="15">
        <v>1.4036900000000001</v>
      </c>
      <c r="N10" s="15">
        <v>5.5700099999999999</v>
      </c>
      <c r="O10" s="15">
        <v>1.5213099999999999</v>
      </c>
      <c r="P10" s="15">
        <v>2.753697734037E-2</v>
      </c>
      <c r="Q10" s="15">
        <v>0.54095835406091997</v>
      </c>
      <c r="R10" s="15">
        <v>1.64712731061573</v>
      </c>
      <c r="S10" s="15">
        <v>2.1400800000000002</v>
      </c>
      <c r="T10" s="15">
        <v>0.16270357187988002</v>
      </c>
      <c r="U10" s="15">
        <v>0</v>
      </c>
      <c r="V10" s="15">
        <v>8.830446212727E-2</v>
      </c>
      <c r="W10" s="15">
        <v>0</v>
      </c>
      <c r="X10" s="15">
        <v>0.82269685184619001</v>
      </c>
      <c r="Y10" s="15">
        <v>5.4909718235369998E-2</v>
      </c>
      <c r="Z10" s="15">
        <v>0.81981358980524999</v>
      </c>
      <c r="AA10" s="15">
        <v>0</v>
      </c>
      <c r="AB10" s="15">
        <v>1.1040338827649999E-2</v>
      </c>
      <c r="AC10" s="15">
        <v>9.08774997714E-3</v>
      </c>
      <c r="AD10" s="15">
        <v>6.5835091551260998</v>
      </c>
      <c r="AE10" s="15">
        <v>1.7569575566881819</v>
      </c>
      <c r="AF10" s="15">
        <v>11.397028017815174</v>
      </c>
      <c r="AG10" s="15">
        <v>1.1014542007714261</v>
      </c>
      <c r="AH10" s="15">
        <v>0.34532004670399841</v>
      </c>
      <c r="AI10" s="15">
        <v>4.4743269463768476</v>
      </c>
      <c r="AJ10" s="15">
        <v>2.4823671545051749E-2</v>
      </c>
      <c r="AK10" s="15">
        <v>2.889023993227338</v>
      </c>
      <c r="AL10" s="15">
        <v>2.1015566871976785E-2</v>
      </c>
      <c r="AM10" s="15">
        <v>0</v>
      </c>
    </row>
    <row r="11" spans="1:39" x14ac:dyDescent="0.25">
      <c r="A11" s="13">
        <v>8144</v>
      </c>
      <c r="B11" s="13" t="s">
        <v>84</v>
      </c>
      <c r="C11" s="13" t="s">
        <v>77</v>
      </c>
      <c r="D11" s="13">
        <v>433730</v>
      </c>
      <c r="E11" s="13">
        <v>387226</v>
      </c>
      <c r="F11" s="13">
        <v>7</v>
      </c>
      <c r="G11" s="14">
        <v>1.5865769999999997</v>
      </c>
      <c r="H11" s="15">
        <v>23.178699999999999</v>
      </c>
      <c r="I11" s="15">
        <v>50.158110000000001</v>
      </c>
      <c r="J11" s="15">
        <v>16.133199999999999</v>
      </c>
      <c r="K11" s="16">
        <v>24</v>
      </c>
      <c r="L11" s="15">
        <v>2.9078900000000001</v>
      </c>
      <c r="M11" s="15">
        <v>1.4572000000000001</v>
      </c>
      <c r="N11" s="15">
        <v>5.7823399999999996</v>
      </c>
      <c r="O11" s="15">
        <v>1.4788600000000001</v>
      </c>
      <c r="P11" s="15">
        <v>2.8796123421539997E-2</v>
      </c>
      <c r="Q11" s="15">
        <v>0.76309727067081001</v>
      </c>
      <c r="R11" s="15">
        <v>2.0404918457708101</v>
      </c>
      <c r="S11" s="15">
        <v>1.6742900000000001</v>
      </c>
      <c r="T11" s="15">
        <v>8.9983323568830001E-2</v>
      </c>
      <c r="U11" s="15">
        <v>0</v>
      </c>
      <c r="V11" s="15">
        <v>2.1405483379890001E-2</v>
      </c>
      <c r="W11" s="15">
        <v>0</v>
      </c>
      <c r="X11" s="15">
        <v>0.84441255962288997</v>
      </c>
      <c r="Y11" s="15">
        <v>4.2829215253710001E-2</v>
      </c>
      <c r="Z11" s="15">
        <v>0.57230926663266002</v>
      </c>
      <c r="AA11" s="15">
        <v>0</v>
      </c>
      <c r="AB11" s="15">
        <v>7.0256701630500001E-3</v>
      </c>
      <c r="AC11" s="15">
        <v>1.3321400568900001E-2</v>
      </c>
      <c r="AD11" s="15">
        <v>5.4544383386891404</v>
      </c>
      <c r="AE11" s="15">
        <v>1.7182135155290685</v>
      </c>
      <c r="AF11" s="15">
        <v>11.145703265584885</v>
      </c>
      <c r="AG11" s="15">
        <v>1.6947069061067561</v>
      </c>
      <c r="AH11" s="15">
        <v>8.1893781269921279E-2</v>
      </c>
      <c r="AI11" s="15">
        <v>7.9738184593244448</v>
      </c>
      <c r="AJ11" s="15">
        <v>3.7032884816747096E-2</v>
      </c>
      <c r="AK11" s="15">
        <v>4.3099544150765841</v>
      </c>
      <c r="AL11" s="15">
        <v>1.8086772291591932E-2</v>
      </c>
      <c r="AM11" s="15">
        <v>0</v>
      </c>
    </row>
    <row r="12" spans="1:39" x14ac:dyDescent="0.25">
      <c r="A12" s="13">
        <v>8345</v>
      </c>
      <c r="B12" s="13" t="s">
        <v>83</v>
      </c>
      <c r="C12" s="13" t="s">
        <v>77</v>
      </c>
      <c r="D12" s="13">
        <v>442600</v>
      </c>
      <c r="E12" s="13">
        <v>392200</v>
      </c>
      <c r="F12" s="13">
        <v>7</v>
      </c>
      <c r="G12" s="14">
        <v>0.77517100000000005</v>
      </c>
      <c r="H12" s="15">
        <v>41.810279999999999</v>
      </c>
      <c r="I12" s="15">
        <v>58.19605</v>
      </c>
      <c r="J12" s="15">
        <v>26.011379999999999</v>
      </c>
      <c r="K12" s="16">
        <v>27</v>
      </c>
      <c r="L12" s="15">
        <v>2.8265600000000002</v>
      </c>
      <c r="M12" s="15">
        <v>1.4164399999999999</v>
      </c>
      <c r="N12" s="15">
        <v>5.6206300000000002</v>
      </c>
      <c r="O12" s="15">
        <v>2.2781199999999999</v>
      </c>
      <c r="P12" s="15">
        <v>3.3723216782640002E-2</v>
      </c>
      <c r="Q12" s="15">
        <v>1.32797940027396</v>
      </c>
      <c r="R12" s="15">
        <v>1.1428666778480399</v>
      </c>
      <c r="S12" s="15">
        <v>5.7881600000000004</v>
      </c>
      <c r="T12" s="15">
        <v>4.2747462000903598</v>
      </c>
      <c r="U12" s="15">
        <v>0</v>
      </c>
      <c r="V12" s="15">
        <v>0.46924177291601998</v>
      </c>
      <c r="W12" s="15">
        <v>0</v>
      </c>
      <c r="X12" s="15">
        <v>5.2667525786190899</v>
      </c>
      <c r="Y12" s="15">
        <v>3.9124770985920002E-2</v>
      </c>
      <c r="Z12" s="15">
        <v>3.9823140848621099</v>
      </c>
      <c r="AA12" s="15">
        <v>0</v>
      </c>
      <c r="AB12" s="15">
        <v>7.2629005841400003E-3</v>
      </c>
      <c r="AC12" s="15">
        <v>7.3723915477200003E-3</v>
      </c>
      <c r="AD12" s="15">
        <v>7.32897838066053</v>
      </c>
      <c r="AE12" s="15">
        <v>1.6223359994524496</v>
      </c>
      <c r="AF12" s="15">
        <v>10.523765226817746</v>
      </c>
      <c r="AG12" s="15">
        <v>0.7590722759228995</v>
      </c>
      <c r="AH12" s="15">
        <v>0.14358166171706446</v>
      </c>
      <c r="AI12" s="15">
        <v>0.72130655624038076</v>
      </c>
      <c r="AJ12" s="15">
        <v>2.217023495619274E-2</v>
      </c>
      <c r="AK12" s="15">
        <v>2.5802122223412924</v>
      </c>
      <c r="AL12" s="15">
        <v>1.3325822551974476E-2</v>
      </c>
      <c r="AM12" s="15">
        <v>0</v>
      </c>
    </row>
    <row r="13" spans="1:39" x14ac:dyDescent="0.25">
      <c r="A13" s="13">
        <v>8590</v>
      </c>
      <c r="B13" s="13" t="s">
        <v>85</v>
      </c>
      <c r="C13" s="13" t="s">
        <v>77</v>
      </c>
      <c r="D13" s="13">
        <v>441149</v>
      </c>
      <c r="E13" s="13">
        <v>393000</v>
      </c>
      <c r="F13" s="13">
        <v>7</v>
      </c>
      <c r="G13" s="14">
        <v>1.2542559999999998</v>
      </c>
      <c r="H13" s="15">
        <v>35.221119999999999</v>
      </c>
      <c r="I13" s="15">
        <v>58.62847</v>
      </c>
      <c r="J13" s="15">
        <v>22.70101</v>
      </c>
      <c r="K13" s="16">
        <v>27</v>
      </c>
      <c r="L13" s="15">
        <v>2.8265600000000002</v>
      </c>
      <c r="M13" s="15">
        <v>1.4164399999999999</v>
      </c>
      <c r="N13" s="15">
        <v>5.6206300000000002</v>
      </c>
      <c r="O13" s="15">
        <v>2.2821600000000002</v>
      </c>
      <c r="P13" s="15">
        <v>3.8011612856190001E-2</v>
      </c>
      <c r="Q13" s="15">
        <v>0.64004767610082003</v>
      </c>
      <c r="R13" s="15">
        <v>1.1569910121498601</v>
      </c>
      <c r="S13" s="15">
        <v>4.4027900000000004</v>
      </c>
      <c r="T13" s="15">
        <v>0.67820527690845001</v>
      </c>
      <c r="U13" s="15">
        <v>0</v>
      </c>
      <c r="V13" s="15">
        <v>0.42526290254471999</v>
      </c>
      <c r="W13" s="15">
        <v>0</v>
      </c>
      <c r="X13" s="15">
        <v>3.6645165630711598</v>
      </c>
      <c r="Y13" s="15">
        <v>4.116860230608E-2</v>
      </c>
      <c r="Z13" s="15">
        <v>6.5448770934762903</v>
      </c>
      <c r="AA13" s="15">
        <v>0</v>
      </c>
      <c r="AB13" s="15">
        <v>7.5731249809500006E-3</v>
      </c>
      <c r="AC13" s="15">
        <v>7.8286038959700013E-3</v>
      </c>
      <c r="AD13" s="15">
        <v>5.4680882121487802</v>
      </c>
      <c r="AE13" s="15">
        <v>1.747334564789162</v>
      </c>
      <c r="AF13" s="15">
        <v>11.334605617301944</v>
      </c>
      <c r="AG13" s="15">
        <v>2.4809232946303443</v>
      </c>
      <c r="AH13" s="15">
        <v>0.31257284721851142</v>
      </c>
      <c r="AI13" s="15">
        <v>2.9822458184805374</v>
      </c>
      <c r="AJ13" s="15">
        <v>3.8581867576339322E-2</v>
      </c>
      <c r="AK13" s="15">
        <v>4.4902278427778741</v>
      </c>
      <c r="AL13" s="15">
        <v>2.0858147225291397E-2</v>
      </c>
      <c r="AM13" s="15">
        <v>0</v>
      </c>
    </row>
    <row r="14" spans="1:39" x14ac:dyDescent="0.25">
      <c r="A14" s="13">
        <v>8710</v>
      </c>
      <c r="B14" s="13" t="s">
        <v>86</v>
      </c>
      <c r="C14" s="13" t="s">
        <v>77</v>
      </c>
      <c r="D14" s="13">
        <v>432000</v>
      </c>
      <c r="E14" s="13">
        <v>380860</v>
      </c>
      <c r="F14" s="13">
        <v>7</v>
      </c>
      <c r="G14" s="14">
        <v>3.1696080000000006</v>
      </c>
      <c r="H14" s="15">
        <v>19.962309999999999</v>
      </c>
      <c r="I14" s="15">
        <v>42.645699999999998</v>
      </c>
      <c r="J14" s="15">
        <v>14.101380000000001</v>
      </c>
      <c r="K14" s="16">
        <v>22</v>
      </c>
      <c r="L14" s="15">
        <v>2.9125100000000002</v>
      </c>
      <c r="M14" s="15">
        <v>1.4595100000000001</v>
      </c>
      <c r="N14" s="15">
        <v>5.7915299999999998</v>
      </c>
      <c r="O14" s="15">
        <v>0.99156</v>
      </c>
      <c r="P14" s="15">
        <v>8.9417620257000001E-3</v>
      </c>
      <c r="Q14" s="15">
        <v>0.21921915758109001</v>
      </c>
      <c r="R14" s="15">
        <v>1.20025819125789</v>
      </c>
      <c r="S14" s="15">
        <v>1.0985</v>
      </c>
      <c r="T14" s="15">
        <v>3.0584475826680002E-2</v>
      </c>
      <c r="U14" s="15">
        <v>0</v>
      </c>
      <c r="V14" s="15">
        <v>7.6278704627399992E-3</v>
      </c>
      <c r="W14" s="15">
        <v>0</v>
      </c>
      <c r="X14" s="15">
        <v>0.36776189817128996</v>
      </c>
      <c r="Y14" s="15">
        <v>5.2208941133730001E-2</v>
      </c>
      <c r="Z14" s="15">
        <v>2.99992466263449</v>
      </c>
      <c r="AA14" s="15">
        <v>0</v>
      </c>
      <c r="AB14" s="15">
        <v>6.3504758876400001E-3</v>
      </c>
      <c r="AC14" s="15">
        <v>7.9563433534799999E-3</v>
      </c>
      <c r="AD14" s="15">
        <v>2.8078592640212401</v>
      </c>
      <c r="AE14" s="15">
        <v>1.8577861090508581</v>
      </c>
      <c r="AF14" s="15">
        <v>12.051082426755638</v>
      </c>
      <c r="AG14" s="15">
        <v>0.96789480253398419</v>
      </c>
      <c r="AH14" s="15">
        <v>0.16442472623094728</v>
      </c>
      <c r="AI14" s="15">
        <v>4.5425829088465735</v>
      </c>
      <c r="AJ14" s="15">
        <v>2.6285986168053933E-2</v>
      </c>
      <c r="AK14" s="15">
        <v>3.059210825736514</v>
      </c>
      <c r="AL14" s="15">
        <v>1.4122214677429707E-2</v>
      </c>
      <c r="AM14" s="15">
        <v>0</v>
      </c>
    </row>
    <row r="15" spans="1:39" x14ac:dyDescent="0.25">
      <c r="A15" s="13">
        <v>8744</v>
      </c>
      <c r="B15" s="13" t="s">
        <v>87</v>
      </c>
      <c r="C15" s="13" t="s">
        <v>77</v>
      </c>
      <c r="D15" s="13">
        <v>435356</v>
      </c>
      <c r="E15" s="13">
        <v>386400</v>
      </c>
      <c r="F15" s="13">
        <v>7</v>
      </c>
      <c r="G15" s="14">
        <v>0.32662000000000002</v>
      </c>
      <c r="H15" s="15">
        <v>33.731960000000001</v>
      </c>
      <c r="I15" s="15">
        <v>71.164810000000003</v>
      </c>
      <c r="J15" s="15">
        <v>22.138649999999998</v>
      </c>
      <c r="K15" s="16">
        <v>32</v>
      </c>
      <c r="L15" s="15">
        <v>2.8794300000000002</v>
      </c>
      <c r="M15" s="15">
        <v>1.4429399999999999</v>
      </c>
      <c r="N15" s="15">
        <v>5.7257600000000002</v>
      </c>
      <c r="O15" s="15">
        <v>1.9455100000000001</v>
      </c>
      <c r="P15" s="15">
        <v>5.1588492340110002E-2</v>
      </c>
      <c r="Q15" s="15">
        <v>2.1798920909020802</v>
      </c>
      <c r="R15" s="15">
        <v>1.4303352027273299</v>
      </c>
      <c r="S15" s="15">
        <v>3.2899400000000001</v>
      </c>
      <c r="T15" s="15">
        <v>0.17151759444807002</v>
      </c>
      <c r="U15" s="15">
        <v>0</v>
      </c>
      <c r="V15" s="15">
        <v>4.3394918565540001E-2</v>
      </c>
      <c r="W15" s="15">
        <v>0</v>
      </c>
      <c r="X15" s="15">
        <v>1.6080755336055301</v>
      </c>
      <c r="Y15" s="15">
        <v>3.662472731751E-2</v>
      </c>
      <c r="Z15" s="15">
        <v>3.6116324276620198</v>
      </c>
      <c r="AA15" s="15">
        <v>0</v>
      </c>
      <c r="AB15" s="15">
        <v>6.0220029969000003E-3</v>
      </c>
      <c r="AC15" s="15">
        <v>1.2025757499870001E-2</v>
      </c>
      <c r="AD15" s="15">
        <v>9.2972974329381906</v>
      </c>
      <c r="AE15" s="15">
        <v>3.094039935615188</v>
      </c>
      <c r="AF15" s="15">
        <v>20.070410750795208</v>
      </c>
      <c r="AG15" s="15">
        <v>3.4274823848801432</v>
      </c>
      <c r="AH15" s="15">
        <v>0.16068801545838066</v>
      </c>
      <c r="AI15" s="15">
        <v>5.6911098104265205</v>
      </c>
      <c r="AJ15" s="15">
        <v>4.2213027709909916E-2</v>
      </c>
      <c r="AK15" s="15">
        <v>4.9128288560928111</v>
      </c>
      <c r="AL15" s="15">
        <v>3.4077219021844164E-2</v>
      </c>
      <c r="AM15" s="15">
        <v>0</v>
      </c>
    </row>
    <row r="16" spans="1:39" x14ac:dyDescent="0.25">
      <c r="A16" s="13">
        <v>8758</v>
      </c>
      <c r="B16" s="13" t="s">
        <v>87</v>
      </c>
      <c r="C16" s="13" t="s">
        <v>77</v>
      </c>
      <c r="D16" s="13">
        <v>435770</v>
      </c>
      <c r="E16" s="13">
        <v>386680</v>
      </c>
      <c r="F16" s="13">
        <v>7</v>
      </c>
      <c r="G16" s="14">
        <v>0.12280100000000001</v>
      </c>
      <c r="H16" s="15">
        <v>33.731960000000001</v>
      </c>
      <c r="I16" s="15">
        <v>59.81091</v>
      </c>
      <c r="J16" s="15">
        <v>22.138649999999998</v>
      </c>
      <c r="K16" s="16">
        <v>28</v>
      </c>
      <c r="L16" s="15">
        <v>2.8794300000000002</v>
      </c>
      <c r="M16" s="15">
        <v>1.4429399999999999</v>
      </c>
      <c r="N16" s="15">
        <v>5.7257600000000002</v>
      </c>
      <c r="O16" s="15">
        <v>1.9455100000000001</v>
      </c>
      <c r="P16" s="15">
        <v>5.1588492340110002E-2</v>
      </c>
      <c r="Q16" s="15">
        <v>2.1798920909020802</v>
      </c>
      <c r="R16" s="15">
        <v>1.4303352027273299</v>
      </c>
      <c r="S16" s="15">
        <v>3.2899400000000001</v>
      </c>
      <c r="T16" s="15">
        <v>0.17151759444807002</v>
      </c>
      <c r="U16" s="15">
        <v>0</v>
      </c>
      <c r="V16" s="15">
        <v>4.3394918565540001E-2</v>
      </c>
      <c r="W16" s="15">
        <v>0</v>
      </c>
      <c r="X16" s="15">
        <v>1.6080755336055301</v>
      </c>
      <c r="Y16" s="15">
        <v>3.662472731751E-2</v>
      </c>
      <c r="Z16" s="15">
        <v>3.6116324276620198</v>
      </c>
      <c r="AA16" s="15">
        <v>0</v>
      </c>
      <c r="AB16" s="15">
        <v>6.0220029969000003E-3</v>
      </c>
      <c r="AC16" s="15">
        <v>1.2025757499870001E-2</v>
      </c>
      <c r="AD16" s="15">
        <v>9.2972974329381906</v>
      </c>
      <c r="AE16" s="15">
        <v>1.7613603029307763</v>
      </c>
      <c r="AF16" s="15">
        <v>11.425587741464259</v>
      </c>
      <c r="AG16" s="15">
        <v>1.6290970338765602</v>
      </c>
      <c r="AH16" s="15">
        <v>0.12750047037927992</v>
      </c>
      <c r="AI16" s="15">
        <v>6.3200796043339542</v>
      </c>
      <c r="AJ16" s="15">
        <v>4.0880589375531497E-2</v>
      </c>
      <c r="AK16" s="15">
        <v>4.757757262008556</v>
      </c>
      <c r="AL16" s="15">
        <v>1.6686995631085354E-2</v>
      </c>
      <c r="AM16" s="15">
        <v>0</v>
      </c>
    </row>
    <row r="17" spans="1:39" x14ac:dyDescent="0.25">
      <c r="A17" s="13">
        <v>16007</v>
      </c>
      <c r="B17" s="13" t="s">
        <v>88</v>
      </c>
      <c r="C17" s="13" t="s">
        <v>89</v>
      </c>
      <c r="D17" s="13">
        <v>438000</v>
      </c>
      <c r="E17" s="13">
        <v>393350</v>
      </c>
      <c r="F17" s="13">
        <v>7</v>
      </c>
      <c r="G17" s="14">
        <v>1.0644449999999999</v>
      </c>
      <c r="H17" s="15">
        <v>23.544060000000002</v>
      </c>
      <c r="I17" s="15">
        <v>62.942979999999999</v>
      </c>
      <c r="J17" s="15">
        <v>16.410509999999999</v>
      </c>
      <c r="K17" s="16">
        <v>30</v>
      </c>
      <c r="L17" s="15">
        <v>2.8539099999999999</v>
      </c>
      <c r="M17" s="15">
        <v>1.43015</v>
      </c>
      <c r="N17" s="15">
        <v>5.6749999999999998</v>
      </c>
      <c r="O17" s="15">
        <v>1.6153500000000001</v>
      </c>
      <c r="P17" s="15">
        <v>2.571212794737E-2</v>
      </c>
      <c r="Q17" s="15">
        <v>0.3344948937369</v>
      </c>
      <c r="R17" s="15">
        <v>0.94096534100651996</v>
      </c>
      <c r="S17" s="15">
        <v>2.2995700000000001</v>
      </c>
      <c r="T17" s="15">
        <v>0.12365179486968</v>
      </c>
      <c r="U17" s="15">
        <v>0</v>
      </c>
      <c r="V17" s="15">
        <v>5.6661573652650003E-2</v>
      </c>
      <c r="W17" s="15">
        <v>0</v>
      </c>
      <c r="X17" s="15">
        <v>0.79660150552628994</v>
      </c>
      <c r="Y17" s="15">
        <v>4.6369423076129998E-2</v>
      </c>
      <c r="Z17" s="15">
        <v>0.78216694682765997</v>
      </c>
      <c r="AA17" s="15">
        <v>0</v>
      </c>
      <c r="AB17" s="15">
        <v>6.7154457662400007E-3</v>
      </c>
      <c r="AC17" s="15">
        <v>8.3578102199400005E-3</v>
      </c>
      <c r="AD17" s="15">
        <v>6.54839905280478</v>
      </c>
      <c r="AE17" s="15">
        <v>1.4835618467948879</v>
      </c>
      <c r="AF17" s="15">
        <v>21.727969346156165</v>
      </c>
      <c r="AG17" s="15">
        <v>2.46264909311811</v>
      </c>
      <c r="AH17" s="15">
        <v>2.6214780721099267</v>
      </c>
      <c r="AI17" s="15">
        <v>0.45343807525574614</v>
      </c>
      <c r="AJ17" s="15">
        <v>0.10881938328333869</v>
      </c>
      <c r="AK17" s="15">
        <v>10.473358866469713</v>
      </c>
      <c r="AL17" s="15">
        <v>6.7645316812104214E-2</v>
      </c>
      <c r="AM17" s="15">
        <v>0</v>
      </c>
    </row>
    <row r="18" spans="1:39" x14ac:dyDescent="0.25">
      <c r="A18" s="13">
        <v>16580</v>
      </c>
      <c r="B18" s="13" t="s">
        <v>87</v>
      </c>
      <c r="C18" s="13" t="s">
        <v>77</v>
      </c>
      <c r="D18" s="13">
        <v>433600</v>
      </c>
      <c r="E18" s="13">
        <v>390000</v>
      </c>
      <c r="F18" s="13">
        <v>7</v>
      </c>
      <c r="G18" s="14">
        <v>0.600379</v>
      </c>
      <c r="H18" s="15">
        <v>28.826370000000001</v>
      </c>
      <c r="I18" s="15">
        <v>79.240269999999995</v>
      </c>
      <c r="J18" s="15">
        <v>19.39095</v>
      </c>
      <c r="K18" s="16">
        <v>35</v>
      </c>
      <c r="L18" s="15">
        <v>2.9078900000000001</v>
      </c>
      <c r="M18" s="15">
        <v>1.4572000000000001</v>
      </c>
      <c r="N18" s="15">
        <v>5.7823399999999996</v>
      </c>
      <c r="O18" s="15">
        <v>1.6026899999999999</v>
      </c>
      <c r="P18" s="15">
        <v>2.797494119469E-2</v>
      </c>
      <c r="Q18" s="15">
        <v>1.4362842117485102</v>
      </c>
      <c r="R18" s="15">
        <v>1.7566000257018</v>
      </c>
      <c r="S18" s="15">
        <v>3.1976100000000001</v>
      </c>
      <c r="T18" s="15">
        <v>0.13357897556760001</v>
      </c>
      <c r="U18" s="15">
        <v>0</v>
      </c>
      <c r="V18" s="15">
        <v>2.0620798140899999E-2</v>
      </c>
      <c r="W18" s="15">
        <v>0</v>
      </c>
      <c r="X18" s="15">
        <v>3.38122694330184</v>
      </c>
      <c r="Y18" s="15">
        <v>4.0164935139929997E-2</v>
      </c>
      <c r="Z18" s="15">
        <v>0.43539081667586998</v>
      </c>
      <c r="AA18" s="15">
        <v>0</v>
      </c>
      <c r="AB18" s="15">
        <v>6.0220029969000003E-3</v>
      </c>
      <c r="AC18" s="15">
        <v>1.05841264794E-2</v>
      </c>
      <c r="AD18" s="15">
        <v>6.6302252995869004</v>
      </c>
      <c r="AE18" s="15">
        <v>4.5844183968406291</v>
      </c>
      <c r="AF18" s="15">
        <v>29.738194138660631</v>
      </c>
      <c r="AG18" s="15">
        <v>2.8010220813413933</v>
      </c>
      <c r="AH18" s="15">
        <v>0.4534406438884</v>
      </c>
      <c r="AI18" s="15">
        <v>4.5801055092343335</v>
      </c>
      <c r="AJ18" s="15">
        <v>6.9663196378987435E-2</v>
      </c>
      <c r="AK18" s="15">
        <v>8.1075293563461859</v>
      </c>
      <c r="AL18" s="15">
        <v>7.9526677309438049E-2</v>
      </c>
      <c r="AM18" s="15">
        <v>0</v>
      </c>
    </row>
    <row r="19" spans="1:39" x14ac:dyDescent="0.25">
      <c r="A19" s="13">
        <v>16581</v>
      </c>
      <c r="B19" s="13" t="s">
        <v>87</v>
      </c>
      <c r="C19" s="13" t="s">
        <v>77</v>
      </c>
      <c r="D19" s="13">
        <v>435020</v>
      </c>
      <c r="E19" s="13">
        <v>384800</v>
      </c>
      <c r="F19" s="13">
        <v>7</v>
      </c>
      <c r="G19" s="14">
        <v>2.1269719999999999</v>
      </c>
      <c r="H19" s="15">
        <v>23.905550000000002</v>
      </c>
      <c r="I19" s="15">
        <v>54.038829999999997</v>
      </c>
      <c r="J19" s="15">
        <v>16.53144</v>
      </c>
      <c r="K19" s="16">
        <v>26</v>
      </c>
      <c r="L19" s="15">
        <v>2.8892699999999998</v>
      </c>
      <c r="M19" s="15">
        <v>1.44787</v>
      </c>
      <c r="N19" s="15">
        <v>5.74533</v>
      </c>
      <c r="O19" s="15">
        <v>1.3395300000000001</v>
      </c>
      <c r="P19" s="15">
        <v>2.142373187382E-2</v>
      </c>
      <c r="Q19" s="15">
        <v>0.57738234794520005</v>
      </c>
      <c r="R19" s="15">
        <v>2.0108015461467001</v>
      </c>
      <c r="S19" s="15">
        <v>1.8678399999999999</v>
      </c>
      <c r="T19" s="15">
        <v>8.2209465154649997E-2</v>
      </c>
      <c r="U19" s="15">
        <v>0</v>
      </c>
      <c r="V19" s="15">
        <v>2.1752204764559999E-2</v>
      </c>
      <c r="W19" s="15">
        <v>0</v>
      </c>
      <c r="X19" s="15">
        <v>0.79893731274933</v>
      </c>
      <c r="Y19" s="15">
        <v>4.5967956209670001E-2</v>
      </c>
      <c r="Z19" s="15">
        <v>2.2278856299379801</v>
      </c>
      <c r="AA19" s="15">
        <v>0</v>
      </c>
      <c r="AB19" s="15">
        <v>7.3358945598600003E-3</v>
      </c>
      <c r="AC19" s="15">
        <v>1.151479966983E-2</v>
      </c>
      <c r="AD19" s="15">
        <v>4.8105037333812302</v>
      </c>
      <c r="AE19" s="15">
        <v>1.8862210315408097</v>
      </c>
      <c r="AF19" s="15">
        <v>12.235534013004113</v>
      </c>
      <c r="AG19" s="15">
        <v>1.2994988002410413</v>
      </c>
      <c r="AH19" s="15">
        <v>9.1846893601263691E-2</v>
      </c>
      <c r="AI19" s="15">
        <v>9.0488753824093955</v>
      </c>
      <c r="AJ19" s="15">
        <v>4.7143069095449387E-2</v>
      </c>
      <c r="AK19" s="15">
        <v>5.4865960292757974</v>
      </c>
      <c r="AL19" s="15">
        <v>3.7564780832127206E-2</v>
      </c>
      <c r="AM19" s="15">
        <v>0</v>
      </c>
    </row>
    <row r="20" spans="1:39" x14ac:dyDescent="0.25">
      <c r="A20" s="13">
        <v>17332</v>
      </c>
      <c r="B20" s="13" t="s">
        <v>80</v>
      </c>
      <c r="C20" s="13" t="s">
        <v>77</v>
      </c>
      <c r="D20" s="13">
        <v>440100</v>
      </c>
      <c r="E20" s="13">
        <v>390820</v>
      </c>
      <c r="F20" s="13">
        <v>7</v>
      </c>
      <c r="G20" s="14">
        <v>1.2167110000000001</v>
      </c>
      <c r="H20" s="15">
        <v>31.563320000000001</v>
      </c>
      <c r="I20" s="15">
        <v>50.068989999999999</v>
      </c>
      <c r="J20" s="15">
        <v>20.941400000000002</v>
      </c>
      <c r="K20" s="16">
        <v>24</v>
      </c>
      <c r="L20" s="15">
        <v>2.8265600000000002</v>
      </c>
      <c r="M20" s="15">
        <v>1.4164399999999999</v>
      </c>
      <c r="N20" s="15">
        <v>5.6206300000000002</v>
      </c>
      <c r="O20" s="15">
        <v>2.8021099999999999</v>
      </c>
      <c r="P20" s="15">
        <v>4.175255411184E-2</v>
      </c>
      <c r="Q20" s="15">
        <v>0.48593914486197004</v>
      </c>
      <c r="R20" s="15">
        <v>1.04328464647203</v>
      </c>
      <c r="S20" s="15">
        <v>4.6933499999999997</v>
      </c>
      <c r="T20" s="15">
        <v>0.58167074401874996</v>
      </c>
      <c r="U20" s="15">
        <v>0</v>
      </c>
      <c r="V20" s="15">
        <v>0.17024019987297001</v>
      </c>
      <c r="W20" s="15">
        <v>0</v>
      </c>
      <c r="X20" s="15">
        <v>2.3097848706958204</v>
      </c>
      <c r="Y20" s="15">
        <v>3.8650310143739999E-2</v>
      </c>
      <c r="Z20" s="15">
        <v>1.3795861411080002</v>
      </c>
      <c r="AA20" s="15">
        <v>0</v>
      </c>
      <c r="AB20" s="15">
        <v>6.9709246812600005E-3</v>
      </c>
      <c r="AC20" s="15">
        <v>7.1169126326999996E-3</v>
      </c>
      <c r="AD20" s="15">
        <v>8.13924800814039</v>
      </c>
      <c r="AE20" s="15">
        <v>1.4912141835171024</v>
      </c>
      <c r="AF20" s="15">
        <v>9.6732045492002054</v>
      </c>
      <c r="AG20" s="15">
        <v>2.5213862224235828</v>
      </c>
      <c r="AH20" s="15">
        <v>0.20459240369232731</v>
      </c>
      <c r="AI20" s="15">
        <v>1.2084486333774975</v>
      </c>
      <c r="AJ20" s="15">
        <v>2.8975914988460687E-2</v>
      </c>
      <c r="AK20" s="15">
        <v>3.3722696288279495</v>
      </c>
      <c r="AL20" s="15">
        <v>5.5784639728701929E-3</v>
      </c>
      <c r="AM20" s="15">
        <v>0</v>
      </c>
    </row>
    <row r="21" spans="1:39" x14ac:dyDescent="0.25">
      <c r="A21" s="13">
        <v>17339</v>
      </c>
      <c r="B21" s="13" t="s">
        <v>90</v>
      </c>
      <c r="C21" s="13" t="s">
        <v>77</v>
      </c>
      <c r="D21" s="13">
        <v>443640</v>
      </c>
      <c r="E21" s="13">
        <v>395150</v>
      </c>
      <c r="F21" s="13">
        <v>7</v>
      </c>
      <c r="G21" s="14">
        <v>2.0728930000000001</v>
      </c>
      <c r="H21" s="15">
        <v>26.40324</v>
      </c>
      <c r="I21" s="15">
        <v>59.582250000000002</v>
      </c>
      <c r="J21" s="15">
        <v>17.988520000000001</v>
      </c>
      <c r="K21" s="16">
        <v>28</v>
      </c>
      <c r="L21" s="15">
        <v>2.7876599999999998</v>
      </c>
      <c r="M21" s="15">
        <v>1.3969499999999999</v>
      </c>
      <c r="N21" s="15">
        <v>5.5432800000000002</v>
      </c>
      <c r="O21" s="15">
        <v>2.1541299999999999</v>
      </c>
      <c r="P21" s="15">
        <v>4.8084781505549998E-2</v>
      </c>
      <c r="Q21" s="15">
        <v>0.44648590098530999</v>
      </c>
      <c r="R21" s="15">
        <v>1.3678706080049401</v>
      </c>
      <c r="S21" s="15">
        <v>3.0876899999999998</v>
      </c>
      <c r="T21" s="15">
        <v>0.16235685049520998</v>
      </c>
      <c r="U21" s="15">
        <v>0</v>
      </c>
      <c r="V21" s="15">
        <v>0.22011333378366002</v>
      </c>
      <c r="W21" s="15">
        <v>0</v>
      </c>
      <c r="X21" s="15">
        <v>1.8665107046421898</v>
      </c>
      <c r="Y21" s="15">
        <v>4.175255411184E-2</v>
      </c>
      <c r="Z21" s="15">
        <v>2.1531945442824898</v>
      </c>
      <c r="AA21" s="15">
        <v>0</v>
      </c>
      <c r="AB21" s="15">
        <v>7.6096219688100005E-3</v>
      </c>
      <c r="AC21" s="15">
        <v>7.9380948595500003E-3</v>
      </c>
      <c r="AD21" s="15">
        <v>5.1116038832262305</v>
      </c>
      <c r="AE21" s="15">
        <v>2.3180511980497895</v>
      </c>
      <c r="AF21" s="15">
        <v>15.036728889855713</v>
      </c>
      <c r="AG21" s="15">
        <v>1.9018422586570995</v>
      </c>
      <c r="AH21" s="15">
        <v>0.24610412907705434</v>
      </c>
      <c r="AI21" s="15">
        <v>8.8787293375352565</v>
      </c>
      <c r="AJ21" s="15">
        <v>4.0579442296359139E-2</v>
      </c>
      <c r="AK21" s="15">
        <v>4.7227092178205616</v>
      </c>
      <c r="AL21" s="15">
        <v>3.4265526708174544E-2</v>
      </c>
      <c r="AM21" s="15">
        <v>0</v>
      </c>
    </row>
    <row r="22" spans="1:39" x14ac:dyDescent="0.25">
      <c r="A22" s="13">
        <v>17718</v>
      </c>
      <c r="B22" s="13" t="s">
        <v>85</v>
      </c>
      <c r="C22" s="13" t="s">
        <v>77</v>
      </c>
      <c r="D22" s="13">
        <v>438000</v>
      </c>
      <c r="E22" s="13">
        <v>389800</v>
      </c>
      <c r="F22" s="13">
        <v>7</v>
      </c>
      <c r="G22" s="14">
        <v>2.1467119999999995</v>
      </c>
      <c r="H22" s="15">
        <v>36.561410000000002</v>
      </c>
      <c r="I22" s="15">
        <v>62.327579999999998</v>
      </c>
      <c r="J22" s="15">
        <v>23.506360000000001</v>
      </c>
      <c r="K22" s="16">
        <v>28</v>
      </c>
      <c r="L22" s="15">
        <v>2.8794300000000002</v>
      </c>
      <c r="M22" s="15">
        <v>1.4429399999999999</v>
      </c>
      <c r="N22" s="15">
        <v>5.7257600000000002</v>
      </c>
      <c r="O22" s="15">
        <v>3.09131</v>
      </c>
      <c r="P22" s="15">
        <v>0.10137038378115</v>
      </c>
      <c r="Q22" s="15">
        <v>1.0739968617562199</v>
      </c>
      <c r="R22" s="15">
        <v>0.89476015437575995</v>
      </c>
      <c r="S22" s="15">
        <v>5.8976600000000001</v>
      </c>
      <c r="T22" s="15">
        <v>1.0671719250264</v>
      </c>
      <c r="U22" s="15">
        <v>0</v>
      </c>
      <c r="V22" s="15">
        <v>0.25465773279315002</v>
      </c>
      <c r="W22" s="15">
        <v>0</v>
      </c>
      <c r="X22" s="15">
        <v>3.9320942295667498</v>
      </c>
      <c r="Y22" s="15">
        <v>3.3595477325129998E-2</v>
      </c>
      <c r="Z22" s="15">
        <v>2.0187761379941103</v>
      </c>
      <c r="AA22" s="15">
        <v>0</v>
      </c>
      <c r="AB22" s="15">
        <v>5.8760150454600004E-3</v>
      </c>
      <c r="AC22" s="15">
        <v>6.6971972723100003E-3</v>
      </c>
      <c r="AD22" s="15">
        <v>8.1353063334515099</v>
      </c>
      <c r="AE22" s="15">
        <v>1.8442766533496566</v>
      </c>
      <c r="AF22" s="15">
        <v>11.963449322275725</v>
      </c>
      <c r="AG22" s="15">
        <v>4.1990404473294145</v>
      </c>
      <c r="AH22" s="15">
        <v>0.48217188953880435</v>
      </c>
      <c r="AI22" s="15">
        <v>2.6806334272043282</v>
      </c>
      <c r="AJ22" s="15">
        <v>3.8869818437069638E-2</v>
      </c>
      <c r="AK22" s="15">
        <v>4.5237400870891378</v>
      </c>
      <c r="AL22" s="15">
        <v>3.3988354775856218E-2</v>
      </c>
      <c r="AM22" s="15">
        <v>0</v>
      </c>
    </row>
    <row r="23" spans="1:39" x14ac:dyDescent="0.25">
      <c r="A23" s="13">
        <v>17728</v>
      </c>
      <c r="B23" s="13" t="s">
        <v>76</v>
      </c>
      <c r="C23" s="13" t="s">
        <v>77</v>
      </c>
      <c r="D23" s="13">
        <v>436000</v>
      </c>
      <c r="E23" s="13">
        <v>388673</v>
      </c>
      <c r="F23" s="13">
        <v>7</v>
      </c>
      <c r="G23" s="14">
        <v>2.575844</v>
      </c>
      <c r="H23" s="15">
        <v>44.832059999999998</v>
      </c>
      <c r="I23" s="15">
        <v>77.277699999999996</v>
      </c>
      <c r="J23" s="15">
        <v>27.51923</v>
      </c>
      <c r="K23" s="16">
        <v>32</v>
      </c>
      <c r="L23" s="15">
        <v>2.8794300000000002</v>
      </c>
      <c r="M23" s="15">
        <v>1.4429399999999999</v>
      </c>
      <c r="N23" s="15">
        <v>5.7257600000000002</v>
      </c>
      <c r="O23" s="15">
        <v>3.1412300000000002</v>
      </c>
      <c r="P23" s="15">
        <v>1.43783533373256</v>
      </c>
      <c r="Q23" s="15">
        <v>2.2677403406811001</v>
      </c>
      <c r="R23" s="15">
        <v>1.1211144730834801</v>
      </c>
      <c r="S23" s="15">
        <v>5.9936800000000003</v>
      </c>
      <c r="T23" s="15">
        <v>1.52701572356847</v>
      </c>
      <c r="U23" s="15">
        <v>0</v>
      </c>
      <c r="V23" s="15">
        <v>9.0822754289610008E-2</v>
      </c>
      <c r="W23" s="15">
        <v>0</v>
      </c>
      <c r="X23" s="15">
        <v>6.4125937609777202</v>
      </c>
      <c r="Y23" s="15">
        <v>3.57670481028E-2</v>
      </c>
      <c r="Z23" s="15">
        <v>3.1330839228417005</v>
      </c>
      <c r="AA23" s="15">
        <v>0</v>
      </c>
      <c r="AB23" s="15">
        <v>6.0949969726200003E-3</v>
      </c>
      <c r="AC23" s="15">
        <v>8.7957740742600002E-3</v>
      </c>
      <c r="AD23" s="15">
        <v>9.6081605270357393</v>
      </c>
      <c r="AE23" s="15">
        <v>1.4164802101162954</v>
      </c>
      <c r="AF23" s="15">
        <v>9.1884203917859715</v>
      </c>
      <c r="AG23" s="15">
        <v>2.9548533311599328</v>
      </c>
      <c r="AH23" s="15">
        <v>0.13589314122530627</v>
      </c>
      <c r="AI23" s="15">
        <v>13.432558451130713</v>
      </c>
      <c r="AJ23" s="15">
        <v>4.5146663506626786E-2</v>
      </c>
      <c r="AK23" s="15">
        <v>5.2542507198458823</v>
      </c>
      <c r="AL23" s="15">
        <v>1.8037091229262399E-2</v>
      </c>
      <c r="AM23" s="15">
        <v>0</v>
      </c>
    </row>
    <row r="24" spans="1:39" x14ac:dyDescent="0.25">
      <c r="A24" s="13">
        <v>17805</v>
      </c>
      <c r="B24" s="13" t="s">
        <v>81</v>
      </c>
      <c r="C24" s="13" t="s">
        <v>77</v>
      </c>
      <c r="D24" s="13">
        <v>442290</v>
      </c>
      <c r="E24" s="13">
        <v>392400</v>
      </c>
      <c r="F24" s="13">
        <v>7</v>
      </c>
      <c r="G24" s="14">
        <v>0.45969899999999997</v>
      </c>
      <c r="H24" s="15">
        <v>41.810279999999999</v>
      </c>
      <c r="I24" s="15">
        <v>83.082089999999994</v>
      </c>
      <c r="J24" s="15">
        <v>26.011379999999999</v>
      </c>
      <c r="K24" s="16">
        <v>35</v>
      </c>
      <c r="L24" s="15">
        <v>2.8265600000000002</v>
      </c>
      <c r="M24" s="15">
        <v>1.4164399999999999</v>
      </c>
      <c r="N24" s="15">
        <v>5.6206300000000002</v>
      </c>
      <c r="O24" s="15">
        <v>2.2781199999999999</v>
      </c>
      <c r="P24" s="15">
        <v>3.3723216782640002E-2</v>
      </c>
      <c r="Q24" s="15">
        <v>1.32797940027396</v>
      </c>
      <c r="R24" s="15">
        <v>1.1428666778480399</v>
      </c>
      <c r="S24" s="15">
        <v>5.7881600000000004</v>
      </c>
      <c r="T24" s="15">
        <v>4.2747462000903598</v>
      </c>
      <c r="U24" s="15">
        <v>0</v>
      </c>
      <c r="V24" s="15">
        <v>0.46924177291601998</v>
      </c>
      <c r="W24" s="15">
        <v>0</v>
      </c>
      <c r="X24" s="15">
        <v>5.2667525786190899</v>
      </c>
      <c r="Y24" s="15">
        <v>3.9124770985920002E-2</v>
      </c>
      <c r="Z24" s="15">
        <v>3.9823140848621099</v>
      </c>
      <c r="AA24" s="15">
        <v>0</v>
      </c>
      <c r="AB24" s="15">
        <v>7.2629005841400003E-3</v>
      </c>
      <c r="AC24" s="15">
        <v>7.3723915477200003E-3</v>
      </c>
      <c r="AD24" s="15">
        <v>7.32897838066053</v>
      </c>
      <c r="AE24" s="15">
        <v>3.3156119122250383</v>
      </c>
      <c r="AF24" s="15">
        <v>21.507703311319663</v>
      </c>
      <c r="AG24" s="15">
        <v>5.1745044627590584</v>
      </c>
      <c r="AH24" s="15">
        <v>1.2041560179973174</v>
      </c>
      <c r="AI24" s="15">
        <v>0.818454268186664</v>
      </c>
      <c r="AJ24" s="15">
        <v>7.8370262642009969E-2</v>
      </c>
      <c r="AK24" s="15">
        <v>9.1208735467428195</v>
      </c>
      <c r="AL24" s="15">
        <v>5.2136218127423951E-2</v>
      </c>
      <c r="AM24" s="15">
        <v>0</v>
      </c>
    </row>
    <row r="25" spans="1:39" x14ac:dyDescent="0.25">
      <c r="A25" s="13">
        <v>17807</v>
      </c>
      <c r="B25" s="13" t="s">
        <v>80</v>
      </c>
      <c r="C25" s="13" t="s">
        <v>77</v>
      </c>
      <c r="D25" s="13">
        <v>445700</v>
      </c>
      <c r="E25" s="13">
        <v>391350</v>
      </c>
      <c r="F25" s="13">
        <v>7</v>
      </c>
      <c r="G25" s="14">
        <v>1.747981</v>
      </c>
      <c r="H25" s="15">
        <v>24.203890000000001</v>
      </c>
      <c r="I25" s="15">
        <v>44.558680000000003</v>
      </c>
      <c r="J25" s="15">
        <v>16.79813</v>
      </c>
      <c r="K25" s="16">
        <v>22</v>
      </c>
      <c r="L25" s="15">
        <v>2.80111</v>
      </c>
      <c r="M25" s="15">
        <v>1.4036900000000001</v>
      </c>
      <c r="N25" s="15">
        <v>5.5700099999999999</v>
      </c>
      <c r="O25" s="15">
        <v>1.5213099999999999</v>
      </c>
      <c r="P25" s="15">
        <v>2.753697734037E-2</v>
      </c>
      <c r="Q25" s="15">
        <v>0.54095835406091997</v>
      </c>
      <c r="R25" s="15">
        <v>1.64712731061573</v>
      </c>
      <c r="S25" s="15">
        <v>2.1400800000000002</v>
      </c>
      <c r="T25" s="15">
        <v>0.16270357187988002</v>
      </c>
      <c r="U25" s="15">
        <v>0</v>
      </c>
      <c r="V25" s="15">
        <v>8.830446212727E-2</v>
      </c>
      <c r="W25" s="15">
        <v>0</v>
      </c>
      <c r="X25" s="15">
        <v>0.82269685184619001</v>
      </c>
      <c r="Y25" s="15">
        <v>5.4909718235369998E-2</v>
      </c>
      <c r="Z25" s="15">
        <v>0.81981358980524999</v>
      </c>
      <c r="AA25" s="15">
        <v>0</v>
      </c>
      <c r="AB25" s="15">
        <v>1.1040338827649999E-2</v>
      </c>
      <c r="AC25" s="15">
        <v>9.08774997714E-3</v>
      </c>
      <c r="AD25" s="15">
        <v>6.5835091551260998</v>
      </c>
      <c r="AE25" s="15">
        <v>1.8694047013865982</v>
      </c>
      <c r="AF25" s="15">
        <v>12.126449883342127</v>
      </c>
      <c r="AG25" s="15">
        <v>0.81200288827507605</v>
      </c>
      <c r="AH25" s="15">
        <v>3.9490689445737276E-2</v>
      </c>
      <c r="AI25" s="15">
        <v>1.9198027143561582</v>
      </c>
      <c r="AJ25" s="15">
        <v>3.0387392032318213E-2</v>
      </c>
      <c r="AK25" s="15">
        <v>3.5365398915162598</v>
      </c>
      <c r="AL25" s="15">
        <v>2.0711839645724574E-2</v>
      </c>
      <c r="AM25" s="15">
        <v>0</v>
      </c>
    </row>
    <row r="26" spans="1:39" x14ac:dyDescent="0.25">
      <c r="A26" s="13">
        <v>17808</v>
      </c>
      <c r="B26" s="13" t="s">
        <v>91</v>
      </c>
      <c r="C26" s="13" t="s">
        <v>77</v>
      </c>
      <c r="D26" s="13">
        <v>445220</v>
      </c>
      <c r="E26" s="13">
        <v>391300</v>
      </c>
      <c r="F26" s="13">
        <v>7</v>
      </c>
      <c r="G26" s="14">
        <v>0.81735000000000002</v>
      </c>
      <c r="H26" s="15">
        <v>24.203890000000001</v>
      </c>
      <c r="I26" s="15">
        <v>39.24888</v>
      </c>
      <c r="J26" s="15">
        <v>16.79813</v>
      </c>
      <c r="K26" s="16">
        <v>20</v>
      </c>
      <c r="L26" s="15">
        <v>2.80111</v>
      </c>
      <c r="M26" s="15">
        <v>1.4036900000000001</v>
      </c>
      <c r="N26" s="15">
        <v>5.5700099999999999</v>
      </c>
      <c r="O26" s="15">
        <v>1.5213099999999999</v>
      </c>
      <c r="P26" s="15">
        <v>2.753697734037E-2</v>
      </c>
      <c r="Q26" s="15">
        <v>0.54095835406091997</v>
      </c>
      <c r="R26" s="15">
        <v>1.64712731061573</v>
      </c>
      <c r="S26" s="15">
        <v>2.1400800000000002</v>
      </c>
      <c r="T26" s="15">
        <v>0.16270357187988002</v>
      </c>
      <c r="U26" s="15">
        <v>0</v>
      </c>
      <c r="V26" s="15">
        <v>8.830446212727E-2</v>
      </c>
      <c r="W26" s="15">
        <v>0</v>
      </c>
      <c r="X26" s="15">
        <v>0.82269685184619001</v>
      </c>
      <c r="Y26" s="15">
        <v>5.4909718235369998E-2</v>
      </c>
      <c r="Z26" s="15">
        <v>0.81981358980524999</v>
      </c>
      <c r="AA26" s="15">
        <v>0</v>
      </c>
      <c r="AB26" s="15">
        <v>1.1040338827649999E-2</v>
      </c>
      <c r="AC26" s="15">
        <v>9.08774997714E-3</v>
      </c>
      <c r="AD26" s="15">
        <v>6.5835091551260998</v>
      </c>
      <c r="AE26" s="15">
        <v>1.4629177295356777</v>
      </c>
      <c r="AF26" s="15">
        <v>9.4896511801370309</v>
      </c>
      <c r="AG26" s="15">
        <v>1.2102395545278326</v>
      </c>
      <c r="AH26" s="15">
        <v>0.14321930262067867</v>
      </c>
      <c r="AI26" s="15">
        <v>0.23102540951657924</v>
      </c>
      <c r="AJ26" s="15">
        <v>2.126017996931541E-2</v>
      </c>
      <c r="AK26" s="15">
        <v>2.4742983696111192</v>
      </c>
      <c r="AL26" s="15">
        <v>1.2378274081762345E-2</v>
      </c>
      <c r="AM26" s="15">
        <v>0</v>
      </c>
    </row>
    <row r="27" spans="1:39" x14ac:dyDescent="0.25">
      <c r="A27" s="13">
        <v>17809</v>
      </c>
      <c r="B27" s="13" t="s">
        <v>87</v>
      </c>
      <c r="C27" s="13" t="s">
        <v>77</v>
      </c>
      <c r="D27" s="13">
        <v>434800</v>
      </c>
      <c r="E27" s="13">
        <v>388000</v>
      </c>
      <c r="F27" s="13">
        <v>7</v>
      </c>
      <c r="G27" s="14">
        <v>1.9706140000000001</v>
      </c>
      <c r="H27" s="15">
        <v>27.858650000000001</v>
      </c>
      <c r="I27" s="15">
        <v>61.101680000000002</v>
      </c>
      <c r="J27" s="15">
        <v>18.94041</v>
      </c>
      <c r="K27" s="16">
        <v>29</v>
      </c>
      <c r="L27" s="15">
        <v>2.9078900000000001</v>
      </c>
      <c r="M27" s="15">
        <v>1.4572000000000001</v>
      </c>
      <c r="N27" s="15">
        <v>5.7823399999999996</v>
      </c>
      <c r="O27" s="15">
        <v>1.66015</v>
      </c>
      <c r="P27" s="15">
        <v>5.3778311611709997E-2</v>
      </c>
      <c r="Q27" s="15">
        <v>1.4672336574537901</v>
      </c>
      <c r="R27" s="15">
        <v>1.50097512273036</v>
      </c>
      <c r="S27" s="15">
        <v>2.0007999999999999</v>
      </c>
      <c r="T27" s="15">
        <v>0.14708286107580001</v>
      </c>
      <c r="U27" s="15">
        <v>0</v>
      </c>
      <c r="V27" s="15">
        <v>2.9471317696950002E-2</v>
      </c>
      <c r="W27" s="15">
        <v>0</v>
      </c>
      <c r="X27" s="15">
        <v>1.5842794975208101</v>
      </c>
      <c r="Y27" s="15">
        <v>3.9836462249189998E-2</v>
      </c>
      <c r="Z27" s="15">
        <v>0.86085445265381999</v>
      </c>
      <c r="AA27" s="15">
        <v>0</v>
      </c>
      <c r="AB27" s="15">
        <v>6.4782153451500004E-3</v>
      </c>
      <c r="AC27" s="15">
        <v>1.3887103880729999E-2</v>
      </c>
      <c r="AD27" s="15">
        <v>8.3464049112337513</v>
      </c>
      <c r="AE27" s="15">
        <v>3.2111557425019082</v>
      </c>
      <c r="AF27" s="15">
        <v>20.830117282882973</v>
      </c>
      <c r="AG27" s="15">
        <v>1.9899969671958699</v>
      </c>
      <c r="AH27" s="15">
        <v>0.11471662336244741</v>
      </c>
      <c r="AI27" s="15">
        <v>1.2644951141761855</v>
      </c>
      <c r="AJ27" s="15">
        <v>4.9177362809542262E-2</v>
      </c>
      <c r="AK27" s="15">
        <v>5.7233508275585443</v>
      </c>
      <c r="AL27" s="15">
        <v>6.0020079512533769E-2</v>
      </c>
      <c r="AM27" s="15">
        <v>0</v>
      </c>
    </row>
    <row r="28" spans="1:39" x14ac:dyDescent="0.25">
      <c r="A28" s="13">
        <v>18546</v>
      </c>
      <c r="B28" s="13" t="s">
        <v>87</v>
      </c>
      <c r="C28" s="13" t="s">
        <v>77</v>
      </c>
      <c r="D28" s="13">
        <v>433439</v>
      </c>
      <c r="E28" s="13">
        <v>390512</v>
      </c>
      <c r="F28" s="13">
        <v>7</v>
      </c>
      <c r="G28" s="14">
        <v>0.44920699999999997</v>
      </c>
      <c r="H28" s="15">
        <v>24.670529999999999</v>
      </c>
      <c r="I28" s="15">
        <v>61.732280000000003</v>
      </c>
      <c r="J28" s="15">
        <v>17.0258</v>
      </c>
      <c r="K28" s="16">
        <v>29</v>
      </c>
      <c r="L28" s="15">
        <v>2.8829799999999999</v>
      </c>
      <c r="M28" s="15">
        <v>1.4447099999999999</v>
      </c>
      <c r="N28" s="15">
        <v>5.7328099999999997</v>
      </c>
      <c r="O28" s="15">
        <v>1.2259500000000001</v>
      </c>
      <c r="P28" s="15">
        <v>2.3759539096860002E-2</v>
      </c>
      <c r="Q28" s="15">
        <v>0.9630277701678901</v>
      </c>
      <c r="R28" s="15">
        <v>1.3762831637066701</v>
      </c>
      <c r="S28" s="15">
        <v>2.9670899999999998</v>
      </c>
      <c r="T28" s="15">
        <v>0.11918091385683001</v>
      </c>
      <c r="U28" s="15">
        <v>0</v>
      </c>
      <c r="V28" s="15">
        <v>1.9471143023310003E-2</v>
      </c>
      <c r="W28" s="15">
        <v>0</v>
      </c>
      <c r="X28" s="15">
        <v>1.45287209273088</v>
      </c>
      <c r="Y28" s="15">
        <v>4.0785383933549996E-2</v>
      </c>
      <c r="Z28" s="15">
        <v>0.40962394324671003</v>
      </c>
      <c r="AA28" s="15">
        <v>0</v>
      </c>
      <c r="AB28" s="15">
        <v>6.0949969726200003E-3</v>
      </c>
      <c r="AC28" s="15">
        <v>9.1972409407200008E-3</v>
      </c>
      <c r="AD28" s="15">
        <v>5.9966923358190902</v>
      </c>
      <c r="AE28" s="15">
        <v>3.2237348815396434</v>
      </c>
      <c r="AF28" s="15">
        <v>20.911715611486489</v>
      </c>
      <c r="AG28" s="15">
        <v>1.847494729713969</v>
      </c>
      <c r="AH28" s="15">
        <v>0.49418740543426981</v>
      </c>
      <c r="AI28" s="15">
        <v>4.1121090738733814</v>
      </c>
      <c r="AJ28" s="15">
        <v>5.4747625081711208E-2</v>
      </c>
      <c r="AK28" s="15">
        <v>6.3716280706593107</v>
      </c>
      <c r="AL28" s="15">
        <v>4.6132602211227162E-2</v>
      </c>
      <c r="AM28" s="15">
        <v>0</v>
      </c>
    </row>
    <row r="29" spans="1:39" x14ac:dyDescent="0.25">
      <c r="A29" s="13">
        <v>18689</v>
      </c>
      <c r="B29" s="13" t="s">
        <v>85</v>
      </c>
      <c r="C29" s="13" t="s">
        <v>77</v>
      </c>
      <c r="D29" s="13">
        <v>439500</v>
      </c>
      <c r="E29" s="13">
        <v>391980</v>
      </c>
      <c r="F29" s="13">
        <v>7</v>
      </c>
      <c r="G29" s="14">
        <v>1.727441</v>
      </c>
      <c r="H29" s="15">
        <v>35.601379999999999</v>
      </c>
      <c r="I29" s="15">
        <v>57.464399999999998</v>
      </c>
      <c r="J29" s="15">
        <v>23.20815</v>
      </c>
      <c r="K29" s="16">
        <v>27</v>
      </c>
      <c r="L29" s="15">
        <v>2.8539099999999999</v>
      </c>
      <c r="M29" s="15">
        <v>1.43015</v>
      </c>
      <c r="N29" s="15">
        <v>5.6749999999999998</v>
      </c>
      <c r="O29" s="15">
        <v>2.5396999999999998</v>
      </c>
      <c r="P29" s="15">
        <v>4.8504496865940001E-2</v>
      </c>
      <c r="Q29" s="15">
        <v>0.52409674566960007</v>
      </c>
      <c r="R29" s="15">
        <v>0.88187671766118003</v>
      </c>
      <c r="S29" s="15">
        <v>3.42448</v>
      </c>
      <c r="T29" s="15">
        <v>0.28878241644225</v>
      </c>
      <c r="U29" s="15">
        <v>0</v>
      </c>
      <c r="V29" s="15">
        <v>0.22071553408335001</v>
      </c>
      <c r="W29" s="15">
        <v>0</v>
      </c>
      <c r="X29" s="15">
        <v>2.1016425489302399</v>
      </c>
      <c r="Y29" s="15">
        <v>3.9580983334170004E-2</v>
      </c>
      <c r="Z29" s="15">
        <v>4.2682862332391398</v>
      </c>
      <c r="AA29" s="15">
        <v>0</v>
      </c>
      <c r="AB29" s="15">
        <v>7.0804156448400005E-3</v>
      </c>
      <c r="AC29" s="15">
        <v>6.9161791994700001E-3</v>
      </c>
      <c r="AD29" s="15">
        <v>11.29065341888781</v>
      </c>
      <c r="AE29" s="15">
        <v>1.4035095412668763</v>
      </c>
      <c r="AF29" s="15">
        <v>9.1042822885495553</v>
      </c>
      <c r="AG29" s="15">
        <v>2.9190207788610851</v>
      </c>
      <c r="AH29" s="15">
        <v>0.23701602851746731</v>
      </c>
      <c r="AI29" s="15">
        <v>3.2999722805504192</v>
      </c>
      <c r="AJ29" s="15">
        <v>4.1619253953195448E-2</v>
      </c>
      <c r="AK29" s="15">
        <v>4.8437243875381286</v>
      </c>
      <c r="AL29" s="15">
        <v>1.3875440763273742E-2</v>
      </c>
      <c r="AM29" s="15">
        <v>0</v>
      </c>
    </row>
    <row r="30" spans="1:39" x14ac:dyDescent="0.25">
      <c r="A30" s="13">
        <v>18721</v>
      </c>
      <c r="B30" s="13" t="s">
        <v>82</v>
      </c>
      <c r="C30" s="13" t="s">
        <v>77</v>
      </c>
      <c r="D30" s="13">
        <v>439347</v>
      </c>
      <c r="E30" s="13">
        <v>388255</v>
      </c>
      <c r="F30" s="13">
        <v>7</v>
      </c>
      <c r="G30" s="14">
        <v>1.2566310000000001</v>
      </c>
      <c r="H30" s="15">
        <v>30.10575</v>
      </c>
      <c r="I30" s="15">
        <v>60.599510000000002</v>
      </c>
      <c r="J30" s="15">
        <v>20.0535</v>
      </c>
      <c r="K30" s="16">
        <v>28</v>
      </c>
      <c r="L30" s="15">
        <v>2.8794300000000002</v>
      </c>
      <c r="M30" s="15">
        <v>1.4429399999999999</v>
      </c>
      <c r="N30" s="15">
        <v>5.7257600000000002</v>
      </c>
      <c r="O30" s="15">
        <v>2.1552600000000002</v>
      </c>
      <c r="P30" s="15">
        <v>5.3303850769530002E-2</v>
      </c>
      <c r="Q30" s="15">
        <v>0.97915943880200995</v>
      </c>
      <c r="R30" s="15">
        <v>1.21545918670158</v>
      </c>
      <c r="S30" s="15">
        <v>4.7136100000000001</v>
      </c>
      <c r="T30" s="15">
        <v>0.52050179236538996</v>
      </c>
      <c r="U30" s="15">
        <v>0</v>
      </c>
      <c r="V30" s="15">
        <v>0.11485602079542</v>
      </c>
      <c r="W30" s="15">
        <v>0</v>
      </c>
      <c r="X30" s="15">
        <v>3.0738675600388499</v>
      </c>
      <c r="Y30" s="15">
        <v>3.7354667074709996E-2</v>
      </c>
      <c r="Z30" s="15">
        <v>1.16885253320436</v>
      </c>
      <c r="AA30" s="15">
        <v>0</v>
      </c>
      <c r="AB30" s="15">
        <v>6.7519427541000007E-3</v>
      </c>
      <c r="AC30" s="15">
        <v>7.8286038959700013E-3</v>
      </c>
      <c r="AD30" s="15">
        <v>6.01081667012091</v>
      </c>
      <c r="AE30" s="15">
        <v>2.7398498348374045</v>
      </c>
      <c r="AF30" s="15">
        <v>17.772851264038859</v>
      </c>
      <c r="AG30" s="15">
        <v>2.4692029417266088</v>
      </c>
      <c r="AH30" s="15">
        <v>0.35047350446130526</v>
      </c>
      <c r="AI30" s="15">
        <v>0.73873947858902911</v>
      </c>
      <c r="AJ30" s="15">
        <v>5.4409452685804896E-2</v>
      </c>
      <c r="AK30" s="15">
        <v>6.332270952843464</v>
      </c>
      <c r="AL30" s="15">
        <v>3.596257081752683E-2</v>
      </c>
      <c r="AM30" s="15">
        <v>0</v>
      </c>
    </row>
    <row r="31" spans="1:39" x14ac:dyDescent="0.25">
      <c r="A31" s="13">
        <v>27373</v>
      </c>
      <c r="B31" s="13" t="s">
        <v>76</v>
      </c>
      <c r="C31" s="13" t="s">
        <v>77</v>
      </c>
      <c r="D31" s="13">
        <v>437955</v>
      </c>
      <c r="E31" s="13">
        <v>385200</v>
      </c>
      <c r="F31" s="13">
        <v>7</v>
      </c>
      <c r="G31" s="14">
        <v>2.064225</v>
      </c>
      <c r="H31" s="15">
        <v>22.899370000000001</v>
      </c>
      <c r="I31" s="15">
        <v>51.070439999999998</v>
      </c>
      <c r="J31" s="15">
        <v>15.95561</v>
      </c>
      <c r="K31" s="16">
        <v>25</v>
      </c>
      <c r="L31" s="15">
        <v>2.8794300000000002</v>
      </c>
      <c r="M31" s="15">
        <v>1.4429399999999999</v>
      </c>
      <c r="N31" s="15">
        <v>5.7257600000000002</v>
      </c>
      <c r="O31" s="15">
        <v>1.4503600000000001</v>
      </c>
      <c r="P31" s="15">
        <v>2.4525975841920001E-2</v>
      </c>
      <c r="Q31" s="15">
        <v>0.60751061142362994</v>
      </c>
      <c r="R31" s="15">
        <v>1.55415123404238</v>
      </c>
      <c r="S31" s="15">
        <v>2.1375199999999999</v>
      </c>
      <c r="T31" s="15">
        <v>0.113140662366</v>
      </c>
      <c r="U31" s="15">
        <v>0</v>
      </c>
      <c r="V31" s="15">
        <v>3.2409325219680006E-2</v>
      </c>
      <c r="W31" s="15">
        <v>0</v>
      </c>
      <c r="X31" s="15">
        <v>0.73021348460895008</v>
      </c>
      <c r="Y31" s="15">
        <v>4.8869466744540006E-2</v>
      </c>
      <c r="Z31" s="15">
        <v>0.99390422189744998</v>
      </c>
      <c r="AA31" s="15">
        <v>0</v>
      </c>
      <c r="AB31" s="15">
        <v>8.5402951592400012E-3</v>
      </c>
      <c r="AC31" s="15">
        <v>1.0529380997609999E-2</v>
      </c>
      <c r="AD31" s="15">
        <v>5.13956057592699</v>
      </c>
      <c r="AE31" s="15">
        <v>1.7904323940267846</v>
      </c>
      <c r="AF31" s="15">
        <v>11.614172511481261</v>
      </c>
      <c r="AG31" s="15">
        <v>0.72577030886456151</v>
      </c>
      <c r="AH31" s="15">
        <v>4.8866422918898991E-2</v>
      </c>
      <c r="AI31" s="15">
        <v>10.236760097762135</v>
      </c>
      <c r="AJ31" s="15">
        <v>3.1755417139472913E-2</v>
      </c>
      <c r="AK31" s="15">
        <v>3.6957531388690743</v>
      </c>
      <c r="AL31" s="15">
        <v>2.7559708937807906E-2</v>
      </c>
      <c r="AM31" s="15">
        <v>0</v>
      </c>
    </row>
    <row r="32" spans="1:39" x14ac:dyDescent="0.25">
      <c r="A32" s="13">
        <v>27381</v>
      </c>
      <c r="B32" s="13" t="s">
        <v>86</v>
      </c>
      <c r="C32" s="13" t="s">
        <v>77</v>
      </c>
      <c r="D32" s="13">
        <v>434760</v>
      </c>
      <c r="E32" s="13">
        <v>385000</v>
      </c>
      <c r="F32" s="13">
        <v>7</v>
      </c>
      <c r="G32" s="14">
        <v>3.2052809999999989</v>
      </c>
      <c r="H32" s="15">
        <v>28.281269999999999</v>
      </c>
      <c r="I32" s="15">
        <v>55.617739999999998</v>
      </c>
      <c r="J32" s="15">
        <v>19.070409999999999</v>
      </c>
      <c r="K32" s="16">
        <v>26</v>
      </c>
      <c r="L32" s="15">
        <v>2.9125100000000002</v>
      </c>
      <c r="M32" s="15">
        <v>1.4595100000000001</v>
      </c>
      <c r="N32" s="15">
        <v>5.7915299999999998</v>
      </c>
      <c r="O32" s="15">
        <v>1.3210599999999999</v>
      </c>
      <c r="P32" s="15">
        <v>1.9288658084010001E-2</v>
      </c>
      <c r="Q32" s="15">
        <v>0.92428621755449991</v>
      </c>
      <c r="R32" s="15">
        <v>2.28412748823024</v>
      </c>
      <c r="S32" s="15">
        <v>2.4607299999999999</v>
      </c>
      <c r="T32" s="15">
        <v>7.0585174521239996E-2</v>
      </c>
      <c r="U32" s="15">
        <v>0</v>
      </c>
      <c r="V32" s="15">
        <v>1.8704706278250001E-2</v>
      </c>
      <c r="W32" s="15">
        <v>0</v>
      </c>
      <c r="X32" s="15">
        <v>0.99448817370320997</v>
      </c>
      <c r="Y32" s="15">
        <v>4.2555487844760001E-2</v>
      </c>
      <c r="Z32" s="15">
        <v>3.7713067495495203</v>
      </c>
      <c r="AA32" s="15">
        <v>0</v>
      </c>
      <c r="AB32" s="15">
        <v>6.8979307055399997E-3</v>
      </c>
      <c r="AC32" s="15">
        <v>1.178852707878E-2</v>
      </c>
      <c r="AD32" s="15">
        <v>6.1918964753883001</v>
      </c>
      <c r="AE32" s="15">
        <v>1.9050554595310818</v>
      </c>
      <c r="AF32" s="15">
        <v>12.35770913481484</v>
      </c>
      <c r="AG32" s="15">
        <v>1.2014933356741286</v>
      </c>
      <c r="AH32" s="15">
        <v>9.0113609438236514E-2</v>
      </c>
      <c r="AI32" s="15">
        <v>7.4901409895742681</v>
      </c>
      <c r="AJ32" s="15">
        <v>3.6366449802676171E-2</v>
      </c>
      <c r="AK32" s="15">
        <v>4.2323934973822199</v>
      </c>
      <c r="AL32" s="15">
        <v>2.3197523782551927E-2</v>
      </c>
      <c r="AM32" s="15">
        <v>0</v>
      </c>
    </row>
    <row r="33" spans="1:39" x14ac:dyDescent="0.25">
      <c r="A33" s="13">
        <v>27393</v>
      </c>
      <c r="B33" s="13" t="s">
        <v>79</v>
      </c>
      <c r="C33" s="13" t="s">
        <v>77</v>
      </c>
      <c r="D33" s="13">
        <v>437000</v>
      </c>
      <c r="E33" s="13">
        <v>388315</v>
      </c>
      <c r="F33" s="13">
        <v>7</v>
      </c>
      <c r="G33" s="14">
        <v>1.7353219999999996</v>
      </c>
      <c r="H33" s="15">
        <v>45.846409999999999</v>
      </c>
      <c r="I33" s="15">
        <v>63.82199</v>
      </c>
      <c r="J33" s="15">
        <v>27.843150000000001</v>
      </c>
      <c r="K33" s="16">
        <v>28</v>
      </c>
      <c r="L33" s="15">
        <v>2.8794300000000002</v>
      </c>
      <c r="M33" s="15">
        <v>1.4429399999999999</v>
      </c>
      <c r="N33" s="15">
        <v>5.7257600000000002</v>
      </c>
      <c r="O33" s="15">
        <v>3.48123</v>
      </c>
      <c r="P33" s="15">
        <v>0.29668401431394004</v>
      </c>
      <c r="Q33" s="15">
        <v>1.8282071158831201</v>
      </c>
      <c r="R33" s="15">
        <v>0.97773605627547</v>
      </c>
      <c r="S33" s="15">
        <v>6.5182700000000002</v>
      </c>
      <c r="T33" s="15">
        <v>4.335842157768</v>
      </c>
      <c r="U33" s="15">
        <v>0</v>
      </c>
      <c r="V33" s="15">
        <v>0.31210399168478997</v>
      </c>
      <c r="W33" s="15">
        <v>0</v>
      </c>
      <c r="X33" s="15">
        <v>7.3942532434481407</v>
      </c>
      <c r="Y33" s="15">
        <v>3.4781629430580004E-2</v>
      </c>
      <c r="Z33" s="15">
        <v>2.9122588977947701</v>
      </c>
      <c r="AA33" s="15">
        <v>0</v>
      </c>
      <c r="AB33" s="15">
        <v>6.0037545029699999E-3</v>
      </c>
      <c r="AC33" s="15">
        <v>7.4088885355800002E-3</v>
      </c>
      <c r="AD33" s="15">
        <v>7.6934920469122803</v>
      </c>
      <c r="AE33" s="15">
        <v>0.71229434603124497</v>
      </c>
      <c r="AF33" s="15">
        <v>4.6205092364050753</v>
      </c>
      <c r="AG33" s="15">
        <v>3.7170379687336159</v>
      </c>
      <c r="AH33" s="15">
        <v>9.5172383509034897E-2</v>
      </c>
      <c r="AI33" s="15">
        <v>6.0271394678479613</v>
      </c>
      <c r="AJ33" s="15">
        <v>2.3796121595351691E-2</v>
      </c>
      <c r="AK33" s="15">
        <v>2.7694358632629479</v>
      </c>
      <c r="AL33" s="15">
        <v>1.0194612614770931E-2</v>
      </c>
      <c r="AM33" s="15">
        <v>0</v>
      </c>
    </row>
    <row r="34" spans="1:39" x14ac:dyDescent="0.25">
      <c r="A34" s="13">
        <v>27396</v>
      </c>
      <c r="B34" s="13" t="s">
        <v>80</v>
      </c>
      <c r="C34" s="13" t="s">
        <v>77</v>
      </c>
      <c r="D34" s="13">
        <v>445000</v>
      </c>
      <c r="E34" s="13">
        <v>390800</v>
      </c>
      <c r="F34" s="13">
        <v>7</v>
      </c>
      <c r="G34" s="14">
        <v>1.3514499999999998</v>
      </c>
      <c r="H34" s="15">
        <v>22.612079999999999</v>
      </c>
      <c r="I34" s="15">
        <v>50.742559999999997</v>
      </c>
      <c r="J34" s="15">
        <v>15.828989999999999</v>
      </c>
      <c r="K34" s="16">
        <v>25</v>
      </c>
      <c r="L34" s="15">
        <v>2.80111</v>
      </c>
      <c r="M34" s="15">
        <v>1.4036900000000001</v>
      </c>
      <c r="N34" s="15">
        <v>5.5700099999999999</v>
      </c>
      <c r="O34" s="15">
        <v>1.46888</v>
      </c>
      <c r="P34" s="15">
        <v>2.923408727586E-2</v>
      </c>
      <c r="Q34" s="15">
        <v>0.42615707874728997</v>
      </c>
      <c r="R34" s="15">
        <v>1.32914730388548</v>
      </c>
      <c r="S34" s="15">
        <v>2.0003600000000001</v>
      </c>
      <c r="T34" s="15">
        <v>0.12943656744549001</v>
      </c>
      <c r="U34" s="15">
        <v>0</v>
      </c>
      <c r="V34" s="15">
        <v>6.7993888383180004E-2</v>
      </c>
      <c r="W34" s="15">
        <v>0</v>
      </c>
      <c r="X34" s="15">
        <v>0.73410041381604008</v>
      </c>
      <c r="Y34" s="15">
        <v>5.4307517935680005E-2</v>
      </c>
      <c r="Z34" s="15">
        <v>0.7354143053790001</v>
      </c>
      <c r="AA34" s="15">
        <v>0</v>
      </c>
      <c r="AB34" s="15">
        <v>9.6352047950400005E-3</v>
      </c>
      <c r="AC34" s="15">
        <v>7.9928403413400007E-3</v>
      </c>
      <c r="AD34" s="15">
        <v>5.8445911389125405</v>
      </c>
      <c r="AE34" s="15">
        <v>2.5646107993691012</v>
      </c>
      <c r="AF34" s="15">
        <v>16.636111113746423</v>
      </c>
      <c r="AG34" s="15">
        <v>1.2187668364979489</v>
      </c>
      <c r="AH34" s="15">
        <v>0.18319068444415113</v>
      </c>
      <c r="AI34" s="15">
        <v>2.8358538942378293</v>
      </c>
      <c r="AJ34" s="15">
        <v>3.9684828034880978E-2</v>
      </c>
      <c r="AK34" s="15">
        <v>4.6185923847645354</v>
      </c>
      <c r="AL34" s="15">
        <v>3.3669458905130324E-2</v>
      </c>
      <c r="AM34" s="15">
        <v>0</v>
      </c>
    </row>
    <row r="35" spans="1:39" x14ac:dyDescent="0.25">
      <c r="A35" s="13">
        <v>27799</v>
      </c>
      <c r="B35" s="13" t="s">
        <v>83</v>
      </c>
      <c r="C35" s="13" t="s">
        <v>77</v>
      </c>
      <c r="D35" s="13">
        <v>445000</v>
      </c>
      <c r="E35" s="13">
        <v>391570</v>
      </c>
      <c r="F35" s="13">
        <v>7</v>
      </c>
      <c r="G35" s="14">
        <v>1.187853</v>
      </c>
      <c r="H35" s="15">
        <v>24.203890000000001</v>
      </c>
      <c r="I35" s="15">
        <v>46.393140000000002</v>
      </c>
      <c r="J35" s="15">
        <v>16.79813</v>
      </c>
      <c r="K35" s="16">
        <v>23</v>
      </c>
      <c r="L35" s="15">
        <v>2.80111</v>
      </c>
      <c r="M35" s="15">
        <v>1.4036900000000001</v>
      </c>
      <c r="N35" s="15">
        <v>5.5700099999999999</v>
      </c>
      <c r="O35" s="15">
        <v>1.5213099999999999</v>
      </c>
      <c r="P35" s="15">
        <v>2.753697734037E-2</v>
      </c>
      <c r="Q35" s="15">
        <v>0.54095835406091997</v>
      </c>
      <c r="R35" s="15">
        <v>1.64712731061573</v>
      </c>
      <c r="S35" s="15">
        <v>2.1400800000000002</v>
      </c>
      <c r="T35" s="15">
        <v>0.16270357187988002</v>
      </c>
      <c r="U35" s="15">
        <v>0</v>
      </c>
      <c r="V35" s="15">
        <v>8.830446212727E-2</v>
      </c>
      <c r="W35" s="15">
        <v>0</v>
      </c>
      <c r="X35" s="15">
        <v>0.82269685184619001</v>
      </c>
      <c r="Y35" s="15">
        <v>5.4909718235369998E-2</v>
      </c>
      <c r="Z35" s="15">
        <v>0.81981358980524999</v>
      </c>
      <c r="AA35" s="15">
        <v>0</v>
      </c>
      <c r="AB35" s="15">
        <v>1.1040338827649999E-2</v>
      </c>
      <c r="AC35" s="15">
        <v>9.08774997714E-3</v>
      </c>
      <c r="AD35" s="15">
        <v>6.5835091551260998</v>
      </c>
      <c r="AE35" s="15">
        <v>1.7393927514808567</v>
      </c>
      <c r="AF35" s="15">
        <v>11.283088681993828</v>
      </c>
      <c r="AG35" s="15">
        <v>0.71569078889827531</v>
      </c>
      <c r="AH35" s="15">
        <v>8.1333250530697034E-3</v>
      </c>
      <c r="AI35" s="15">
        <v>5.1507257278619489</v>
      </c>
      <c r="AJ35" s="15">
        <v>2.7922401582193626E-2</v>
      </c>
      <c r="AK35" s="15">
        <v>3.2496598246187531</v>
      </c>
      <c r="AL35" s="15">
        <v>1.4636498511078226E-2</v>
      </c>
      <c r="AM35" s="15">
        <v>0</v>
      </c>
    </row>
    <row r="36" spans="1:39" x14ac:dyDescent="0.25">
      <c r="A36" s="13">
        <v>27821</v>
      </c>
      <c r="B36" s="13" t="s">
        <v>92</v>
      </c>
      <c r="C36" s="13" t="s">
        <v>77</v>
      </c>
      <c r="D36" s="13">
        <v>433350</v>
      </c>
      <c r="E36" s="13">
        <v>389740</v>
      </c>
      <c r="F36" s="13">
        <v>7</v>
      </c>
      <c r="G36" s="14">
        <v>0.74736900000000006</v>
      </c>
      <c r="H36" s="15">
        <v>28.826370000000001</v>
      </c>
      <c r="I36" s="15">
        <v>53.006050000000002</v>
      </c>
      <c r="J36" s="15">
        <v>19.39095</v>
      </c>
      <c r="K36" s="16">
        <v>26</v>
      </c>
      <c r="L36" s="15">
        <v>2.9078900000000001</v>
      </c>
      <c r="M36" s="15">
        <v>1.4572000000000001</v>
      </c>
      <c r="N36" s="15">
        <v>5.7823399999999996</v>
      </c>
      <c r="O36" s="15">
        <v>1.6026899999999999</v>
      </c>
      <c r="P36" s="15">
        <v>2.797494119469E-2</v>
      </c>
      <c r="Q36" s="15">
        <v>1.4362842117485102</v>
      </c>
      <c r="R36" s="15">
        <v>1.7566000257018</v>
      </c>
      <c r="S36" s="15">
        <v>3.1976100000000001</v>
      </c>
      <c r="T36" s="15">
        <v>0.13357897556760001</v>
      </c>
      <c r="U36" s="15">
        <v>0</v>
      </c>
      <c r="V36" s="15">
        <v>2.0620798140899999E-2</v>
      </c>
      <c r="W36" s="15">
        <v>0</v>
      </c>
      <c r="X36" s="15">
        <v>3.38122694330184</v>
      </c>
      <c r="Y36" s="15">
        <v>4.0164935139929997E-2</v>
      </c>
      <c r="Z36" s="15">
        <v>0.43539081667586998</v>
      </c>
      <c r="AA36" s="15">
        <v>0</v>
      </c>
      <c r="AB36" s="15">
        <v>6.0220029969000003E-3</v>
      </c>
      <c r="AC36" s="15">
        <v>1.05841264794E-2</v>
      </c>
      <c r="AD36" s="15">
        <v>6.6302252995869004</v>
      </c>
      <c r="AE36" s="15">
        <v>2.1127139123533603</v>
      </c>
      <c r="AF36" s="15">
        <v>13.70474748297665</v>
      </c>
      <c r="AG36" s="15">
        <v>2.1476634058806101</v>
      </c>
      <c r="AH36" s="15">
        <v>9.717996319555651E-2</v>
      </c>
      <c r="AI36" s="15">
        <v>0.37182088989182471</v>
      </c>
      <c r="AJ36" s="15">
        <v>4.8731236606175482E-2</v>
      </c>
      <c r="AK36" s="15">
        <v>5.67142984950359</v>
      </c>
      <c r="AL36" s="15">
        <v>2.5393259592231737E-2</v>
      </c>
      <c r="AM36" s="15">
        <v>0</v>
      </c>
    </row>
    <row r="37" spans="1:39" x14ac:dyDescent="0.25">
      <c r="A37" s="13">
        <v>27822</v>
      </c>
      <c r="B37" s="13" t="s">
        <v>82</v>
      </c>
      <c r="C37" s="13" t="s">
        <v>77</v>
      </c>
      <c r="D37" s="13">
        <v>438745</v>
      </c>
      <c r="E37" s="13">
        <v>386000</v>
      </c>
      <c r="F37" s="13">
        <v>7</v>
      </c>
      <c r="G37" s="14">
        <v>3.8853829999999983</v>
      </c>
      <c r="H37" s="15">
        <v>24.018750000000001</v>
      </c>
      <c r="I37" s="15">
        <v>57.682720000000003</v>
      </c>
      <c r="J37" s="15">
        <v>16.676169999999999</v>
      </c>
      <c r="K37" s="16">
        <v>28</v>
      </c>
      <c r="L37" s="15">
        <v>2.8794300000000002</v>
      </c>
      <c r="M37" s="15">
        <v>1.4429399999999999</v>
      </c>
      <c r="N37" s="15">
        <v>5.7257600000000002</v>
      </c>
      <c r="O37" s="15">
        <v>1.4241200000000001</v>
      </c>
      <c r="P37" s="15">
        <v>3.26648041347E-2</v>
      </c>
      <c r="Q37" s="15">
        <v>0.54893294590833008</v>
      </c>
      <c r="R37" s="15">
        <v>1.5084570052416602</v>
      </c>
      <c r="S37" s="15">
        <v>2.07483</v>
      </c>
      <c r="T37" s="15">
        <v>0.10866978135315</v>
      </c>
      <c r="U37" s="15">
        <v>0</v>
      </c>
      <c r="V37" s="15">
        <v>3.1898367389639998E-2</v>
      </c>
      <c r="W37" s="15">
        <v>0</v>
      </c>
      <c r="X37" s="15">
        <v>0.71087008104315008</v>
      </c>
      <c r="Y37" s="15">
        <v>5.0037370356059999E-2</v>
      </c>
      <c r="Z37" s="15">
        <v>0.79842635491928993</v>
      </c>
      <c r="AA37" s="15">
        <v>0</v>
      </c>
      <c r="AB37" s="15">
        <v>9.4162228678799989E-3</v>
      </c>
      <c r="AC37" s="15">
        <v>9.9454291918499999E-3</v>
      </c>
      <c r="AD37" s="15">
        <v>6.6623608973976305</v>
      </c>
      <c r="AE37" s="15">
        <v>2.8127235738395822</v>
      </c>
      <c r="AF37" s="15">
        <v>18.245568457467439</v>
      </c>
      <c r="AG37" s="15">
        <v>2.8477673532189929</v>
      </c>
      <c r="AH37" s="15">
        <v>0.41196335322084371</v>
      </c>
      <c r="AI37" s="15">
        <v>2.7214758180344472</v>
      </c>
      <c r="AJ37" s="15">
        <v>5.620353897312453E-2</v>
      </c>
      <c r="AK37" s="15">
        <v>6.5410699743975407</v>
      </c>
      <c r="AL37" s="15">
        <v>2.7197930848040251E-2</v>
      </c>
      <c r="AM37" s="15">
        <v>0</v>
      </c>
    </row>
    <row r="38" spans="1:39" x14ac:dyDescent="0.25">
      <c r="A38" s="13">
        <v>27857</v>
      </c>
      <c r="B38" s="13" t="s">
        <v>87</v>
      </c>
      <c r="C38" s="13" t="s">
        <v>77</v>
      </c>
      <c r="D38" s="13">
        <v>435740</v>
      </c>
      <c r="E38" s="13">
        <v>386000</v>
      </c>
      <c r="F38" s="13">
        <v>7</v>
      </c>
      <c r="G38" s="14">
        <v>0.64212000000000002</v>
      </c>
      <c r="H38" s="15">
        <v>29.352650000000001</v>
      </c>
      <c r="I38" s="15">
        <v>51.948540000000001</v>
      </c>
      <c r="J38" s="15">
        <v>19.684750000000001</v>
      </c>
      <c r="K38" s="16">
        <v>25</v>
      </c>
      <c r="L38" s="15">
        <v>2.8794300000000002</v>
      </c>
      <c r="M38" s="15">
        <v>1.4429399999999999</v>
      </c>
      <c r="N38" s="15">
        <v>5.7257600000000002</v>
      </c>
      <c r="O38" s="15">
        <v>1.5706199999999999</v>
      </c>
      <c r="P38" s="15">
        <v>3.1058936668860001E-2</v>
      </c>
      <c r="Q38" s="15">
        <v>0.96669571744782001</v>
      </c>
      <c r="R38" s="15">
        <v>1.8847591985721899</v>
      </c>
      <c r="S38" s="15">
        <v>2.5891199999999999</v>
      </c>
      <c r="T38" s="15">
        <v>0.11098734008225999</v>
      </c>
      <c r="U38" s="15">
        <v>0</v>
      </c>
      <c r="V38" s="15">
        <v>2.8047935170410002E-2</v>
      </c>
      <c r="W38" s="15">
        <v>0</v>
      </c>
      <c r="X38" s="15">
        <v>1.05459871270863</v>
      </c>
      <c r="Y38" s="15">
        <v>4.0018947188490001E-2</v>
      </c>
      <c r="Z38" s="15">
        <v>4.2422091354131704</v>
      </c>
      <c r="AA38" s="15">
        <v>0</v>
      </c>
      <c r="AB38" s="15">
        <v>6.6789487783799999E-3</v>
      </c>
      <c r="AC38" s="15">
        <v>1.1898018042359999E-2</v>
      </c>
      <c r="AD38" s="15">
        <v>6.7678371923130305</v>
      </c>
      <c r="AE38" s="15">
        <v>1.622311537360646</v>
      </c>
      <c r="AF38" s="15">
        <v>10.523606546179956</v>
      </c>
      <c r="AG38" s="15">
        <v>2.4313095545541334</v>
      </c>
      <c r="AH38" s="15">
        <v>0.14069986820427757</v>
      </c>
      <c r="AI38" s="15">
        <v>3.8284231864571421</v>
      </c>
      <c r="AJ38" s="15">
        <v>3.4279501899955725E-2</v>
      </c>
      <c r="AK38" s="15">
        <v>3.9895107089666326</v>
      </c>
      <c r="AL38" s="15">
        <v>2.5749096377258827E-2</v>
      </c>
      <c r="AM38" s="15">
        <v>0</v>
      </c>
    </row>
    <row r="39" spans="1:39" x14ac:dyDescent="0.25">
      <c r="A39" s="13">
        <v>28052</v>
      </c>
      <c r="B39" s="13" t="s">
        <v>88</v>
      </c>
      <c r="C39" s="13" t="s">
        <v>89</v>
      </c>
      <c r="D39" s="13">
        <v>439560</v>
      </c>
      <c r="E39" s="13">
        <v>391364</v>
      </c>
      <c r="F39" s="13">
        <v>7</v>
      </c>
      <c r="G39" s="14">
        <v>2.295134</v>
      </c>
      <c r="H39" s="15">
        <v>35.601379999999999</v>
      </c>
      <c r="I39" s="15">
        <v>72.115409999999997</v>
      </c>
      <c r="J39" s="15">
        <v>23.20815</v>
      </c>
      <c r="K39" s="16">
        <v>32</v>
      </c>
      <c r="L39" s="15">
        <v>2.8539099999999999</v>
      </c>
      <c r="M39" s="15">
        <v>1.43015</v>
      </c>
      <c r="N39" s="15">
        <v>5.6749999999999998</v>
      </c>
      <c r="O39" s="15">
        <v>2.5396999999999998</v>
      </c>
      <c r="P39" s="15">
        <v>4.8504496865940001E-2</v>
      </c>
      <c r="Q39" s="15">
        <v>0.52409674566960007</v>
      </c>
      <c r="R39" s="15">
        <v>0.88187671766118003</v>
      </c>
      <c r="S39" s="15">
        <v>3.42448</v>
      </c>
      <c r="T39" s="15">
        <v>0.28878241644225</v>
      </c>
      <c r="U39" s="15">
        <v>0</v>
      </c>
      <c r="V39" s="15">
        <v>0.22071553408335001</v>
      </c>
      <c r="W39" s="15">
        <v>0</v>
      </c>
      <c r="X39" s="15">
        <v>2.1016425489302399</v>
      </c>
      <c r="Y39" s="15">
        <v>3.9580983334170004E-2</v>
      </c>
      <c r="Z39" s="15">
        <v>4.2682862332391398</v>
      </c>
      <c r="AA39" s="15">
        <v>0</v>
      </c>
      <c r="AB39" s="15">
        <v>7.0804156448400005E-3</v>
      </c>
      <c r="AC39" s="15">
        <v>6.9161791994700001E-3</v>
      </c>
      <c r="AD39" s="15">
        <v>11.29065341888781</v>
      </c>
      <c r="AE39" s="15">
        <v>1.4128743976792157</v>
      </c>
      <c r="AF39" s="15">
        <v>20.692694186673286</v>
      </c>
      <c r="AG39" s="15">
        <v>2.1569771280849968</v>
      </c>
      <c r="AH39" s="15">
        <v>2.655837419315858</v>
      </c>
      <c r="AI39" s="15">
        <v>0.63650291784411328</v>
      </c>
      <c r="AJ39" s="15">
        <v>9.1296439510803504E-2</v>
      </c>
      <c r="AK39" s="15">
        <v>8.7868571331444993</v>
      </c>
      <c r="AL39" s="15">
        <v>8.0990377747222383E-2</v>
      </c>
      <c r="AM39" s="15">
        <v>0</v>
      </c>
    </row>
    <row r="40" spans="1:39" x14ac:dyDescent="0.25">
      <c r="A40" s="13">
        <v>28172</v>
      </c>
      <c r="B40" s="13" t="s">
        <v>82</v>
      </c>
      <c r="C40" s="13" t="s">
        <v>77</v>
      </c>
      <c r="D40" s="13">
        <v>433250</v>
      </c>
      <c r="E40" s="13">
        <v>390490</v>
      </c>
      <c r="F40" s="13">
        <v>7</v>
      </c>
      <c r="G40" s="14">
        <v>0.65061599999999997</v>
      </c>
      <c r="H40" s="15">
        <v>24.670529999999999</v>
      </c>
      <c r="I40" s="15">
        <v>38.392060000000001</v>
      </c>
      <c r="J40" s="15">
        <v>17.0258</v>
      </c>
      <c r="K40" s="16">
        <v>20</v>
      </c>
      <c r="L40" s="15">
        <v>2.8829799999999999</v>
      </c>
      <c r="M40" s="15">
        <v>1.4447099999999999</v>
      </c>
      <c r="N40" s="15">
        <v>5.7328099999999997</v>
      </c>
      <c r="O40" s="15">
        <v>1.2259500000000001</v>
      </c>
      <c r="P40" s="15">
        <v>2.3759539096860002E-2</v>
      </c>
      <c r="Q40" s="15">
        <v>0.9630277701678901</v>
      </c>
      <c r="R40" s="15">
        <v>1.3762831637066701</v>
      </c>
      <c r="S40" s="15">
        <v>2.9670899999999998</v>
      </c>
      <c r="T40" s="15">
        <v>0.11918091385683001</v>
      </c>
      <c r="U40" s="15">
        <v>0</v>
      </c>
      <c r="V40" s="15">
        <v>1.9471143023310003E-2</v>
      </c>
      <c r="W40" s="15">
        <v>0</v>
      </c>
      <c r="X40" s="15">
        <v>1.45287209273088</v>
      </c>
      <c r="Y40" s="15">
        <v>4.0785383933549996E-2</v>
      </c>
      <c r="Z40" s="15">
        <v>0.40962394324671003</v>
      </c>
      <c r="AA40" s="15">
        <v>0</v>
      </c>
      <c r="AB40" s="15">
        <v>6.0949969726200003E-3</v>
      </c>
      <c r="AC40" s="15">
        <v>9.1972409407200008E-3</v>
      </c>
      <c r="AD40" s="15">
        <v>5.9966923358190902</v>
      </c>
      <c r="AE40" s="15">
        <v>1.3966206336683724</v>
      </c>
      <c r="AF40" s="15">
        <v>9.0595953394463091</v>
      </c>
      <c r="AG40" s="15">
        <v>0.82546949737935471</v>
      </c>
      <c r="AH40" s="15">
        <v>2.6828956079696428E-2</v>
      </c>
      <c r="AI40" s="15">
        <v>0.3058275283152333</v>
      </c>
      <c r="AJ40" s="15">
        <v>1.7764610961205154E-2</v>
      </c>
      <c r="AK40" s="15">
        <v>2.0674776978146681</v>
      </c>
      <c r="AL40" s="15">
        <v>2.1945736335163259E-2</v>
      </c>
      <c r="AM40" s="15">
        <v>0</v>
      </c>
    </row>
    <row r="41" spans="1:39" x14ac:dyDescent="0.25">
      <c r="A41" s="13">
        <v>28868</v>
      </c>
      <c r="B41" s="13" t="s">
        <v>80</v>
      </c>
      <c r="C41" s="13" t="s">
        <v>77</v>
      </c>
      <c r="D41" s="13">
        <v>439690</v>
      </c>
      <c r="E41" s="13">
        <v>389980</v>
      </c>
      <c r="F41" s="13">
        <v>7</v>
      </c>
      <c r="G41" s="14">
        <v>2.0631530000000002</v>
      </c>
      <c r="H41" s="15">
        <v>33.23142</v>
      </c>
      <c r="I41" s="15">
        <v>53.997889999999998</v>
      </c>
      <c r="J41" s="15">
        <v>21.70458</v>
      </c>
      <c r="K41" s="16">
        <v>25</v>
      </c>
      <c r="L41" s="15">
        <v>2.8794300000000002</v>
      </c>
      <c r="M41" s="15">
        <v>1.4429399999999999</v>
      </c>
      <c r="N41" s="15">
        <v>5.7257600000000002</v>
      </c>
      <c r="O41" s="15">
        <v>2.4868399999999999</v>
      </c>
      <c r="P41" s="15">
        <v>5.735501642199E-2</v>
      </c>
      <c r="Q41" s="15">
        <v>0.6689532904859401</v>
      </c>
      <c r="R41" s="15">
        <v>0.85211342406134993</v>
      </c>
      <c r="S41" s="15">
        <v>5.7379100000000003</v>
      </c>
      <c r="T41" s="15">
        <v>2.28149970510432</v>
      </c>
      <c r="U41" s="15">
        <v>0</v>
      </c>
      <c r="V41" s="15">
        <v>0.29927530045200001</v>
      </c>
      <c r="W41" s="15">
        <v>0</v>
      </c>
      <c r="X41" s="15">
        <v>3.2737250655602104</v>
      </c>
      <c r="Y41" s="15">
        <v>3.3321749916179998E-2</v>
      </c>
      <c r="Z41" s="15">
        <v>1.36739614716276</v>
      </c>
      <c r="AA41" s="15">
        <v>0</v>
      </c>
      <c r="AB41" s="15">
        <v>5.9672575151099999E-3</v>
      </c>
      <c r="AC41" s="15">
        <v>6.53296082694E-3</v>
      </c>
      <c r="AD41" s="15">
        <v>6.1123877873352903</v>
      </c>
      <c r="AE41" s="15">
        <v>1.3502118723273584</v>
      </c>
      <c r="AF41" s="15">
        <v>8.7585510989282636</v>
      </c>
      <c r="AG41" s="15">
        <v>3.2378784968604042</v>
      </c>
      <c r="AH41" s="15">
        <v>0.45298905967736591</v>
      </c>
      <c r="AI41" s="15">
        <v>0.97508182458914794</v>
      </c>
      <c r="AJ41" s="15">
        <v>5.0925287060399234E-2</v>
      </c>
      <c r="AK41" s="15">
        <v>5.9267774274434553</v>
      </c>
      <c r="AL41" s="15">
        <v>1.4054933113606156E-2</v>
      </c>
      <c r="AM41" s="15">
        <v>0</v>
      </c>
    </row>
    <row r="42" spans="1:39" x14ac:dyDescent="0.25">
      <c r="A42" s="13">
        <v>36007</v>
      </c>
      <c r="B42" s="13" t="s">
        <v>88</v>
      </c>
      <c r="C42" s="13" t="s">
        <v>89</v>
      </c>
      <c r="D42" s="13">
        <v>442960</v>
      </c>
      <c r="E42" s="13">
        <v>389150</v>
      </c>
      <c r="F42" s="13">
        <v>7</v>
      </c>
      <c r="G42" s="14">
        <v>0.58097699999999997</v>
      </c>
      <c r="H42" s="15">
        <v>27.9053</v>
      </c>
      <c r="I42" s="15">
        <v>70.968090000000004</v>
      </c>
      <c r="J42" s="15">
        <v>19.020040000000002</v>
      </c>
      <c r="K42" s="16">
        <v>33</v>
      </c>
      <c r="L42" s="15">
        <v>2.8528099999999998</v>
      </c>
      <c r="M42" s="15">
        <v>1.4296</v>
      </c>
      <c r="N42" s="15">
        <v>5.6728199999999998</v>
      </c>
      <c r="O42" s="15">
        <v>1.79633</v>
      </c>
      <c r="P42" s="15">
        <v>3.4580895997350002E-2</v>
      </c>
      <c r="Q42" s="15">
        <v>0.49019104394766005</v>
      </c>
      <c r="R42" s="15">
        <v>1.4622700671048299</v>
      </c>
      <c r="S42" s="15">
        <v>2.6187200000000002</v>
      </c>
      <c r="T42" s="15">
        <v>0.21443805217143</v>
      </c>
      <c r="U42" s="15">
        <v>0</v>
      </c>
      <c r="V42" s="15">
        <v>7.410713384973E-2</v>
      </c>
      <c r="W42" s="15">
        <v>0</v>
      </c>
      <c r="X42" s="15">
        <v>1.0529380997610001</v>
      </c>
      <c r="Y42" s="15">
        <v>4.7738060120879999E-2</v>
      </c>
      <c r="Z42" s="15">
        <v>1.2269009923956899</v>
      </c>
      <c r="AA42" s="15">
        <v>0</v>
      </c>
      <c r="AB42" s="15">
        <v>9.2884834103700003E-3</v>
      </c>
      <c r="AC42" s="15">
        <v>8.9417620257000001E-3</v>
      </c>
      <c r="AD42" s="15">
        <v>8.9136775935417312</v>
      </c>
      <c r="AE42" s="15">
        <v>1.666314822278989</v>
      </c>
      <c r="AF42" s="15">
        <v>24.404535245863059</v>
      </c>
      <c r="AG42" s="15">
        <v>2.543565277766743</v>
      </c>
      <c r="AH42" s="15">
        <v>3.1318475945622479</v>
      </c>
      <c r="AI42" s="15">
        <v>0.75037027042877125</v>
      </c>
      <c r="AJ42" s="15">
        <v>0.10767321110244538</v>
      </c>
      <c r="AK42" s="15">
        <v>10.363045131810846</v>
      </c>
      <c r="AL42" s="15">
        <v>9.5438446186908471E-2</v>
      </c>
      <c r="AM42" s="15">
        <v>0</v>
      </c>
    </row>
    <row r="43" spans="1:39" x14ac:dyDescent="0.25">
      <c r="A43" s="13">
        <v>36588</v>
      </c>
      <c r="B43" s="13" t="s">
        <v>81</v>
      </c>
      <c r="C43" s="13" t="s">
        <v>77</v>
      </c>
      <c r="D43" s="13">
        <v>440000</v>
      </c>
      <c r="E43" s="13">
        <v>386740</v>
      </c>
      <c r="F43" s="13">
        <v>7</v>
      </c>
      <c r="G43" s="14">
        <v>0.30555200000000005</v>
      </c>
      <c r="H43" s="15">
        <v>25.384260000000001</v>
      </c>
      <c r="I43" s="15">
        <v>85.042199999999994</v>
      </c>
      <c r="J43" s="15">
        <v>17.470880000000001</v>
      </c>
      <c r="K43" s="16">
        <v>37</v>
      </c>
      <c r="L43" s="15">
        <v>2.8528099999999998</v>
      </c>
      <c r="M43" s="15">
        <v>1.4296</v>
      </c>
      <c r="N43" s="15">
        <v>5.6728199999999998</v>
      </c>
      <c r="O43" s="15">
        <v>1.3955200000000001</v>
      </c>
      <c r="P43" s="15">
        <v>3.6259757438909995E-2</v>
      </c>
      <c r="Q43" s="15">
        <v>0.57960866420466006</v>
      </c>
      <c r="R43" s="15">
        <v>1.51783673112168</v>
      </c>
      <c r="S43" s="15">
        <v>2.7823799999999999</v>
      </c>
      <c r="T43" s="15">
        <v>0.12746573010105</v>
      </c>
      <c r="U43" s="15">
        <v>0</v>
      </c>
      <c r="V43" s="15">
        <v>3.7956867374400002E-2</v>
      </c>
      <c r="W43" s="15">
        <v>0</v>
      </c>
      <c r="X43" s="15">
        <v>1.30128185365437</v>
      </c>
      <c r="Y43" s="15">
        <v>4.6259932112550001E-2</v>
      </c>
      <c r="Z43" s="15">
        <v>0.80505055821588001</v>
      </c>
      <c r="AA43" s="15">
        <v>0</v>
      </c>
      <c r="AB43" s="15">
        <v>8.9235135317700005E-3</v>
      </c>
      <c r="AC43" s="15">
        <v>9.3432288921600007E-3</v>
      </c>
      <c r="AD43" s="15">
        <v>6.7811585928819298</v>
      </c>
      <c r="AE43" s="15">
        <v>5.0576184217196145</v>
      </c>
      <c r="AF43" s="15">
        <v>32.807746912458093</v>
      </c>
      <c r="AG43" s="15">
        <v>4.5817947311237672</v>
      </c>
      <c r="AH43" s="15">
        <v>1.2342869874758107</v>
      </c>
      <c r="AI43" s="15">
        <v>3.1384729075742452</v>
      </c>
      <c r="AJ43" s="15">
        <v>0.10899491980236871</v>
      </c>
      <c r="AK43" s="15">
        <v>12.685026784915765</v>
      </c>
      <c r="AL43" s="15">
        <v>4.3998334930323957E-2</v>
      </c>
      <c r="AM43" s="15">
        <v>0</v>
      </c>
    </row>
    <row r="44" spans="1:39" x14ac:dyDescent="0.25">
      <c r="A44" s="13">
        <v>37441</v>
      </c>
      <c r="B44" s="13" t="s">
        <v>79</v>
      </c>
      <c r="C44" s="13" t="s">
        <v>77</v>
      </c>
      <c r="D44" s="13">
        <v>439000</v>
      </c>
      <c r="E44" s="13">
        <v>390060</v>
      </c>
      <c r="F44" s="13">
        <v>7</v>
      </c>
      <c r="G44" s="14">
        <v>1.0332430000000001</v>
      </c>
      <c r="H44" s="15">
        <v>31.595189999999999</v>
      </c>
      <c r="I44" s="15">
        <v>65.624189999999999</v>
      </c>
      <c r="J44" s="15">
        <v>21.001629999999999</v>
      </c>
      <c r="K44" s="16">
        <v>30</v>
      </c>
      <c r="L44" s="15">
        <v>2.8539099999999999</v>
      </c>
      <c r="M44" s="15">
        <v>1.43015</v>
      </c>
      <c r="N44" s="15">
        <v>5.6749999999999998</v>
      </c>
      <c r="O44" s="15">
        <v>2.06602</v>
      </c>
      <c r="P44" s="15">
        <v>5.6771064616230001E-2</v>
      </c>
      <c r="Q44" s="15">
        <v>0.60280249998969004</v>
      </c>
      <c r="R44" s="15">
        <v>0.85430324333295005</v>
      </c>
      <c r="S44" s="15">
        <v>3.7462900000000001</v>
      </c>
      <c r="T44" s="15">
        <v>0.60674417467857</v>
      </c>
      <c r="U44" s="15">
        <v>0</v>
      </c>
      <c r="V44" s="15">
        <v>0.35944058493920999</v>
      </c>
      <c r="W44" s="15">
        <v>0</v>
      </c>
      <c r="X44" s="15">
        <v>2.2738900831355102</v>
      </c>
      <c r="Y44" s="15">
        <v>3.5037108345599997E-2</v>
      </c>
      <c r="Z44" s="15">
        <v>2.0618243351749803</v>
      </c>
      <c r="AA44" s="15">
        <v>0</v>
      </c>
      <c r="AB44" s="15">
        <v>6.2774819119200001E-3</v>
      </c>
      <c r="AC44" s="15">
        <v>6.4417183572900005E-3</v>
      </c>
      <c r="AD44" s="15">
        <v>8.9603024955328809</v>
      </c>
      <c r="AE44" s="15">
        <v>2.8572930746012108</v>
      </c>
      <c r="AF44" s="15">
        <v>18.534681786919634</v>
      </c>
      <c r="AG44" s="15">
        <v>3.4078571215292071</v>
      </c>
      <c r="AH44" s="15">
        <v>0.87526275832735245</v>
      </c>
      <c r="AI44" s="15">
        <v>2.1403361090896209</v>
      </c>
      <c r="AJ44" s="15">
        <v>5.2711240288313012E-2</v>
      </c>
      <c r="AK44" s="15">
        <v>6.1346299087680087</v>
      </c>
      <c r="AL44" s="15">
        <v>2.6228000476654051E-2</v>
      </c>
      <c r="AM44" s="15">
        <v>0</v>
      </c>
    </row>
    <row r="45" spans="1:39" x14ac:dyDescent="0.25">
      <c r="A45" s="13">
        <v>37443</v>
      </c>
      <c r="B45" s="13" t="s">
        <v>80</v>
      </c>
      <c r="C45" s="13" t="s">
        <v>77</v>
      </c>
      <c r="D45" s="13">
        <v>451188</v>
      </c>
      <c r="E45" s="13">
        <v>392100</v>
      </c>
      <c r="F45" s="13">
        <v>7</v>
      </c>
      <c r="G45" s="14">
        <v>0.67387300000000006</v>
      </c>
      <c r="H45" s="15">
        <v>19.759679999999999</v>
      </c>
      <c r="I45" s="15">
        <v>55.161230000000003</v>
      </c>
      <c r="J45" s="15">
        <v>14.04992</v>
      </c>
      <c r="K45" s="16">
        <v>26</v>
      </c>
      <c r="L45" s="15">
        <v>2.0773000000000001</v>
      </c>
      <c r="M45" s="15">
        <v>1.0437000000000001</v>
      </c>
      <c r="N45" s="15">
        <v>6.3178299999999998</v>
      </c>
      <c r="O45" s="15">
        <v>1.2726200000000001</v>
      </c>
      <c r="P45" s="15">
        <v>7.7245874805690007E-2</v>
      </c>
      <c r="Q45" s="15">
        <v>0.19024054922024999</v>
      </c>
      <c r="R45" s="15">
        <v>1.2425946971754902</v>
      </c>
      <c r="S45" s="15">
        <v>1.4386300000000001</v>
      </c>
      <c r="T45" s="15">
        <v>4.941692156244E-2</v>
      </c>
      <c r="U45" s="15">
        <v>0</v>
      </c>
      <c r="V45" s="15">
        <v>6.1004715207990001E-2</v>
      </c>
      <c r="W45" s="15">
        <v>1.8066008990700001E-3</v>
      </c>
      <c r="X45" s="15">
        <v>0.86189461680783008</v>
      </c>
      <c r="Y45" s="15">
        <v>4.6259932112550001E-2</v>
      </c>
      <c r="Z45" s="15">
        <v>0.53844006189857996</v>
      </c>
      <c r="AA45" s="15">
        <v>0</v>
      </c>
      <c r="AB45" s="15">
        <v>8.37605871387E-3</v>
      </c>
      <c r="AC45" s="15">
        <v>6.42346986336E-3</v>
      </c>
      <c r="AD45" s="15">
        <v>4.5258454765671603</v>
      </c>
      <c r="AE45" s="15">
        <v>2.7512690096169838</v>
      </c>
      <c r="AF45" s="15">
        <v>17.846925139305672</v>
      </c>
      <c r="AG45" s="15">
        <v>4.8157157267566779</v>
      </c>
      <c r="AH45" s="15">
        <v>1.1358283988152893</v>
      </c>
      <c r="AI45" s="15">
        <v>3.8273824864828088</v>
      </c>
      <c r="AJ45" s="15">
        <v>4.2579534283959476E-2</v>
      </c>
      <c r="AK45" s="15">
        <v>4.9554835570375548</v>
      </c>
      <c r="AL45" s="15">
        <v>2.6366147701056997E-2</v>
      </c>
      <c r="AM45" s="15">
        <v>0</v>
      </c>
    </row>
    <row r="46" spans="1:39" x14ac:dyDescent="0.25">
      <c r="A46" s="13">
        <v>37868</v>
      </c>
      <c r="B46" s="13" t="s">
        <v>91</v>
      </c>
      <c r="C46" s="13" t="s">
        <v>77</v>
      </c>
      <c r="D46" s="13">
        <v>445000</v>
      </c>
      <c r="E46" s="13">
        <v>392000</v>
      </c>
      <c r="F46" s="13">
        <v>7</v>
      </c>
      <c r="G46" s="14">
        <v>1.4827919999999999</v>
      </c>
      <c r="H46" s="15">
        <v>24.203890000000001</v>
      </c>
      <c r="I46" s="15">
        <v>47.52167</v>
      </c>
      <c r="J46" s="15">
        <v>16.79813</v>
      </c>
      <c r="K46" s="16">
        <v>24</v>
      </c>
      <c r="L46" s="15">
        <v>2.80111</v>
      </c>
      <c r="M46" s="15">
        <v>1.4036900000000001</v>
      </c>
      <c r="N46" s="15">
        <v>5.5700099999999999</v>
      </c>
      <c r="O46" s="15">
        <v>1.5213099999999999</v>
      </c>
      <c r="P46" s="15">
        <v>2.753697734037E-2</v>
      </c>
      <c r="Q46" s="15">
        <v>0.54095835406091997</v>
      </c>
      <c r="R46" s="15">
        <v>1.64712731061573</v>
      </c>
      <c r="S46" s="15">
        <v>2.1400800000000002</v>
      </c>
      <c r="T46" s="15">
        <v>0.16270357187988002</v>
      </c>
      <c r="U46" s="15">
        <v>0</v>
      </c>
      <c r="V46" s="15">
        <v>8.830446212727E-2</v>
      </c>
      <c r="W46" s="15">
        <v>0</v>
      </c>
      <c r="X46" s="15">
        <v>0.82269685184619001</v>
      </c>
      <c r="Y46" s="15">
        <v>5.4909718235369998E-2</v>
      </c>
      <c r="Z46" s="15">
        <v>0.81981358980524999</v>
      </c>
      <c r="AA46" s="15">
        <v>0</v>
      </c>
      <c r="AB46" s="15">
        <v>1.1040338827649999E-2</v>
      </c>
      <c r="AC46" s="15">
        <v>9.08774997714E-3</v>
      </c>
      <c r="AD46" s="15">
        <v>6.5835091551260998</v>
      </c>
      <c r="AE46" s="15">
        <v>1.9798922635052179</v>
      </c>
      <c r="AF46" s="15">
        <v>12.843160333342762</v>
      </c>
      <c r="AG46" s="15">
        <v>1.3095172068483625</v>
      </c>
      <c r="AH46" s="15">
        <v>0.36751759123464722</v>
      </c>
      <c r="AI46" s="15">
        <v>1.5585533297496845</v>
      </c>
      <c r="AJ46" s="15">
        <v>4.4613444454427872E-2</v>
      </c>
      <c r="AK46" s="15">
        <v>5.1921937178164743</v>
      </c>
      <c r="AL46" s="15">
        <v>2.2332113048421091E-2</v>
      </c>
      <c r="AM46" s="15">
        <v>0</v>
      </c>
    </row>
    <row r="47" spans="1:39" x14ac:dyDescent="0.25">
      <c r="A47" s="13">
        <v>37898</v>
      </c>
      <c r="B47" s="13" t="s">
        <v>87</v>
      </c>
      <c r="C47" s="13" t="s">
        <v>77</v>
      </c>
      <c r="D47" s="13">
        <v>435330</v>
      </c>
      <c r="E47" s="13">
        <v>385480</v>
      </c>
      <c r="F47" s="13">
        <v>7</v>
      </c>
      <c r="G47" s="14">
        <v>0.6716970000000001</v>
      </c>
      <c r="H47" s="15">
        <v>29.352650000000001</v>
      </c>
      <c r="I47" s="15">
        <v>54.617240000000002</v>
      </c>
      <c r="J47" s="15">
        <v>19.684750000000001</v>
      </c>
      <c r="K47" s="16">
        <v>26</v>
      </c>
      <c r="L47" s="15">
        <v>2.8794300000000002</v>
      </c>
      <c r="M47" s="15">
        <v>1.4429399999999999</v>
      </c>
      <c r="N47" s="15">
        <v>5.7257600000000002</v>
      </c>
      <c r="O47" s="15">
        <v>1.5706199999999999</v>
      </c>
      <c r="P47" s="15">
        <v>3.1058936668860001E-2</v>
      </c>
      <c r="Q47" s="15">
        <v>0.96669571744782001</v>
      </c>
      <c r="R47" s="15">
        <v>1.8847591985721899</v>
      </c>
      <c r="S47" s="15">
        <v>2.5891199999999999</v>
      </c>
      <c r="T47" s="15">
        <v>0.11098734008225999</v>
      </c>
      <c r="U47" s="15">
        <v>0</v>
      </c>
      <c r="V47" s="15">
        <v>2.8047935170410002E-2</v>
      </c>
      <c r="W47" s="15">
        <v>0</v>
      </c>
      <c r="X47" s="15">
        <v>1.05459871270863</v>
      </c>
      <c r="Y47" s="15">
        <v>4.0018947188490001E-2</v>
      </c>
      <c r="Z47" s="15">
        <v>4.2422091354131704</v>
      </c>
      <c r="AA47" s="15">
        <v>0</v>
      </c>
      <c r="AB47" s="15">
        <v>6.6789487783799999E-3</v>
      </c>
      <c r="AC47" s="15">
        <v>1.1898018042359999E-2</v>
      </c>
      <c r="AD47" s="15">
        <v>6.7678371923130305</v>
      </c>
      <c r="AE47" s="15">
        <v>2.1370543710939782</v>
      </c>
      <c r="AF47" s="15">
        <v>13.862639111705693</v>
      </c>
      <c r="AG47" s="15">
        <v>1.6156454552957626</v>
      </c>
      <c r="AH47" s="15">
        <v>0.11699985648622901</v>
      </c>
      <c r="AI47" s="15">
        <v>3.334249832171007</v>
      </c>
      <c r="AJ47" s="15">
        <v>3.5583655969665604E-2</v>
      </c>
      <c r="AK47" s="15">
        <v>4.141290528942859</v>
      </c>
      <c r="AL47" s="15">
        <v>2.1127188334812932E-2</v>
      </c>
      <c r="AM47" s="15">
        <v>0</v>
      </c>
    </row>
    <row r="48" spans="1:39" x14ac:dyDescent="0.25">
      <c r="A48" s="13">
        <v>37902</v>
      </c>
      <c r="B48" s="13" t="s">
        <v>82</v>
      </c>
      <c r="C48" s="13" t="s">
        <v>77</v>
      </c>
      <c r="D48" s="13">
        <v>438300</v>
      </c>
      <c r="E48" s="13">
        <v>389825</v>
      </c>
      <c r="F48" s="13">
        <v>7</v>
      </c>
      <c r="G48" s="14">
        <v>0.77506399999999998</v>
      </c>
      <c r="H48" s="15">
        <v>36.561410000000002</v>
      </c>
      <c r="I48" s="15">
        <v>58.176450000000003</v>
      </c>
      <c r="J48" s="15">
        <v>23.506360000000001</v>
      </c>
      <c r="K48" s="16">
        <v>27</v>
      </c>
      <c r="L48" s="15">
        <v>2.8794300000000002</v>
      </c>
      <c r="M48" s="15">
        <v>1.4429399999999999</v>
      </c>
      <c r="N48" s="15">
        <v>5.7257600000000002</v>
      </c>
      <c r="O48" s="15">
        <v>3.09131</v>
      </c>
      <c r="P48" s="15">
        <v>0.10137038378115</v>
      </c>
      <c r="Q48" s="15">
        <v>1.0739968617562199</v>
      </c>
      <c r="R48" s="15">
        <v>0.89476015437575995</v>
      </c>
      <c r="S48" s="15">
        <v>5.8976600000000001</v>
      </c>
      <c r="T48" s="15">
        <v>1.0671719250264</v>
      </c>
      <c r="U48" s="15">
        <v>0</v>
      </c>
      <c r="V48" s="15">
        <v>0.25465773279315002</v>
      </c>
      <c r="W48" s="15">
        <v>0</v>
      </c>
      <c r="X48" s="15">
        <v>3.9320942295667498</v>
      </c>
      <c r="Y48" s="15">
        <v>3.3595477325129998E-2</v>
      </c>
      <c r="Z48" s="15">
        <v>2.0187761379941103</v>
      </c>
      <c r="AA48" s="15">
        <v>0</v>
      </c>
      <c r="AB48" s="15">
        <v>5.8760150454600004E-3</v>
      </c>
      <c r="AC48" s="15">
        <v>6.6971972723100003E-3</v>
      </c>
      <c r="AD48" s="15">
        <v>8.1353063334515099</v>
      </c>
      <c r="AE48" s="15">
        <v>1.6027053983088977</v>
      </c>
      <c r="AF48" s="15">
        <v>10.396425490927173</v>
      </c>
      <c r="AG48" s="15">
        <v>2.7769309214718714</v>
      </c>
      <c r="AH48" s="15">
        <v>0.50986064268287778</v>
      </c>
      <c r="AI48" s="15">
        <v>1.2210047026824382</v>
      </c>
      <c r="AJ48" s="15">
        <v>4.3391670380844377E-2</v>
      </c>
      <c r="AK48" s="15">
        <v>5.0500014314546524</v>
      </c>
      <c r="AL48" s="15">
        <v>1.4719742091243215E-2</v>
      </c>
      <c r="AM48" s="15">
        <v>0</v>
      </c>
    </row>
    <row r="49" spans="1:39" x14ac:dyDescent="0.25">
      <c r="A49" s="13">
        <v>37913</v>
      </c>
      <c r="B49" s="13" t="s">
        <v>80</v>
      </c>
      <c r="C49" s="13" t="s">
        <v>93</v>
      </c>
      <c r="D49" s="13">
        <v>439500</v>
      </c>
      <c r="E49" s="13">
        <v>391470</v>
      </c>
      <c r="F49" s="13">
        <v>7</v>
      </c>
      <c r="G49" s="14">
        <v>1.173567</v>
      </c>
      <c r="H49" s="15">
        <v>35.601379999999999</v>
      </c>
      <c r="I49" s="15">
        <v>56.687159999999999</v>
      </c>
      <c r="J49" s="15">
        <v>23.20815</v>
      </c>
      <c r="K49" s="16">
        <v>27</v>
      </c>
      <c r="L49" s="15">
        <v>2.8539099999999999</v>
      </c>
      <c r="M49" s="15">
        <v>1.43015</v>
      </c>
      <c r="N49" s="15">
        <v>5.6749999999999998</v>
      </c>
      <c r="O49" s="15">
        <v>2.5396999999999998</v>
      </c>
      <c r="P49" s="15">
        <v>4.8504496865940001E-2</v>
      </c>
      <c r="Q49" s="15">
        <v>0.52409674566960007</v>
      </c>
      <c r="R49" s="15">
        <v>0.88187671766118003</v>
      </c>
      <c r="S49" s="15">
        <v>3.42448</v>
      </c>
      <c r="T49" s="15">
        <v>0.28878241644225</v>
      </c>
      <c r="U49" s="15">
        <v>0</v>
      </c>
      <c r="V49" s="15">
        <v>0.22071553408335001</v>
      </c>
      <c r="W49" s="15">
        <v>0</v>
      </c>
      <c r="X49" s="15">
        <v>2.1016425489302399</v>
      </c>
      <c r="Y49" s="15">
        <v>3.9580983334170004E-2</v>
      </c>
      <c r="Z49" s="15">
        <v>4.2682862332391398</v>
      </c>
      <c r="AA49" s="15">
        <v>0</v>
      </c>
      <c r="AB49" s="15">
        <v>7.0804156448400005E-3</v>
      </c>
      <c r="AC49" s="15">
        <v>6.9161791994700001E-3</v>
      </c>
      <c r="AD49" s="15">
        <v>11.29065341888781</v>
      </c>
      <c r="AE49" s="15">
        <v>1.8681267343792836</v>
      </c>
      <c r="AF49" s="15">
        <v>11.566746776370611</v>
      </c>
      <c r="AG49" s="15">
        <v>1.376868234613986</v>
      </c>
      <c r="AH49" s="15">
        <v>0.41136091986011569</v>
      </c>
      <c r="AI49" s="15">
        <v>2.1939840067026868</v>
      </c>
      <c r="AJ49" s="15">
        <v>3.4466788071457852E-2</v>
      </c>
      <c r="AK49" s="15">
        <v>3.608060794715592</v>
      </c>
      <c r="AL49" s="15">
        <v>2.6165745286272028E-2</v>
      </c>
      <c r="AM49" s="15">
        <v>0</v>
      </c>
    </row>
    <row r="50" spans="1:39" x14ac:dyDescent="0.25">
      <c r="A50" s="13">
        <v>38549</v>
      </c>
      <c r="B50" s="13" t="s">
        <v>79</v>
      </c>
      <c r="C50" s="13" t="s">
        <v>77</v>
      </c>
      <c r="D50" s="13">
        <v>438625</v>
      </c>
      <c r="E50" s="13">
        <v>389670</v>
      </c>
      <c r="F50" s="13">
        <v>7</v>
      </c>
      <c r="G50" s="14">
        <v>0.74343599999999999</v>
      </c>
      <c r="H50" s="15">
        <v>36.561410000000002</v>
      </c>
      <c r="I50" s="15">
        <v>71.409170000000003</v>
      </c>
      <c r="J50" s="15">
        <v>23.506360000000001</v>
      </c>
      <c r="K50" s="16">
        <v>32</v>
      </c>
      <c r="L50" s="15">
        <v>2.8794300000000002</v>
      </c>
      <c r="M50" s="15">
        <v>1.4429399999999999</v>
      </c>
      <c r="N50" s="15">
        <v>5.7257600000000002</v>
      </c>
      <c r="O50" s="15">
        <v>3.09131</v>
      </c>
      <c r="P50" s="15">
        <v>0.10137038378115</v>
      </c>
      <c r="Q50" s="15">
        <v>1.0739968617562199</v>
      </c>
      <c r="R50" s="15">
        <v>0.89476015437575995</v>
      </c>
      <c r="S50" s="15">
        <v>5.8976600000000001</v>
      </c>
      <c r="T50" s="15">
        <v>1.0671719250264</v>
      </c>
      <c r="U50" s="15">
        <v>0</v>
      </c>
      <c r="V50" s="15">
        <v>0.25465773279315002</v>
      </c>
      <c r="W50" s="15">
        <v>0</v>
      </c>
      <c r="X50" s="15">
        <v>3.9320942295667498</v>
      </c>
      <c r="Y50" s="15">
        <v>3.3595477325129998E-2</v>
      </c>
      <c r="Z50" s="15">
        <v>2.0187761379941103</v>
      </c>
      <c r="AA50" s="15">
        <v>0</v>
      </c>
      <c r="AB50" s="15">
        <v>5.8760150454600004E-3</v>
      </c>
      <c r="AC50" s="15">
        <v>6.6971972723100003E-3</v>
      </c>
      <c r="AD50" s="15">
        <v>8.1353063334515099</v>
      </c>
      <c r="AE50" s="15">
        <v>2.9124270694676322</v>
      </c>
      <c r="AF50" s="15">
        <v>18.892324851110175</v>
      </c>
      <c r="AG50" s="15">
        <v>3.4748414116328279</v>
      </c>
      <c r="AH50" s="15">
        <v>0.96543921731043258</v>
      </c>
      <c r="AI50" s="15">
        <v>1.6634531579409479</v>
      </c>
      <c r="AJ50" s="15">
        <v>5.8865307662221429E-2</v>
      </c>
      <c r="AK50" s="15">
        <v>6.8508514502467515</v>
      </c>
      <c r="AL50" s="15">
        <v>2.955753462901374E-2</v>
      </c>
      <c r="AM50" s="15">
        <v>0</v>
      </c>
    </row>
    <row r="51" spans="1:39" x14ac:dyDescent="0.25">
      <c r="A51" s="13">
        <v>38673</v>
      </c>
      <c r="B51" s="13" t="s">
        <v>94</v>
      </c>
      <c r="C51" s="13" t="s">
        <v>77</v>
      </c>
      <c r="D51" s="13">
        <v>442000</v>
      </c>
      <c r="E51" s="13">
        <v>393141</v>
      </c>
      <c r="F51" s="13">
        <v>7</v>
      </c>
      <c r="G51" s="14">
        <v>1.454007</v>
      </c>
      <c r="H51" s="15">
        <v>34.922269999999997</v>
      </c>
      <c r="I51" s="15">
        <v>61.469889999999999</v>
      </c>
      <c r="J51" s="15">
        <v>22.632999999999999</v>
      </c>
      <c r="K51" s="16">
        <v>28</v>
      </c>
      <c r="L51" s="15">
        <v>2.8265600000000002</v>
      </c>
      <c r="M51" s="15">
        <v>1.4164399999999999</v>
      </c>
      <c r="N51" s="15">
        <v>5.6206300000000002</v>
      </c>
      <c r="O51" s="15">
        <v>1.9578100000000001</v>
      </c>
      <c r="P51" s="15">
        <v>4.5584737837139996E-2</v>
      </c>
      <c r="Q51" s="15">
        <v>0.61818598037268002</v>
      </c>
      <c r="R51" s="15">
        <v>1.09733668549269</v>
      </c>
      <c r="S51" s="15">
        <v>4.2981999999999996</v>
      </c>
      <c r="T51" s="15">
        <v>0.73010399364537004</v>
      </c>
      <c r="U51" s="15">
        <v>0</v>
      </c>
      <c r="V51" s="15">
        <v>0.60367842769833002</v>
      </c>
      <c r="W51" s="15">
        <v>0</v>
      </c>
      <c r="X51" s="15">
        <v>3.4536552157100102</v>
      </c>
      <c r="Y51" s="15">
        <v>3.9106522491990002E-2</v>
      </c>
      <c r="Z51" s="15">
        <v>5.3658419006589906</v>
      </c>
      <c r="AA51" s="15">
        <v>0</v>
      </c>
      <c r="AB51" s="15">
        <v>7.0621671509100009E-3</v>
      </c>
      <c r="AC51" s="15">
        <v>7.0804156448400005E-3</v>
      </c>
      <c r="AD51" s="15">
        <v>6.8349916499754304</v>
      </c>
      <c r="AE51" s="15">
        <v>2.0251882974188975</v>
      </c>
      <c r="AF51" s="15">
        <v>13.13698653628372</v>
      </c>
      <c r="AG51" s="15">
        <v>3.0456887139713671</v>
      </c>
      <c r="AH51" s="15">
        <v>0.47608767489102588</v>
      </c>
      <c r="AI51" s="15">
        <v>3.6849992971393561</v>
      </c>
      <c r="AJ51" s="15">
        <v>3.5394668329722628E-2</v>
      </c>
      <c r="AK51" s="15">
        <v>4.1192958040598864</v>
      </c>
      <c r="AL51" s="15">
        <v>2.3979007906023458E-2</v>
      </c>
      <c r="AM51" s="15">
        <v>0</v>
      </c>
    </row>
    <row r="52" spans="1:39" x14ac:dyDescent="0.25">
      <c r="A52" s="13">
        <v>46619</v>
      </c>
      <c r="B52" s="13" t="s">
        <v>87</v>
      </c>
      <c r="C52" s="13" t="s">
        <v>77</v>
      </c>
      <c r="D52" s="13">
        <v>434000</v>
      </c>
      <c r="E52" s="13">
        <v>389430</v>
      </c>
      <c r="F52" s="13">
        <v>7</v>
      </c>
      <c r="G52" s="14">
        <v>1.0825550000000002</v>
      </c>
      <c r="H52" s="15">
        <v>26.499009999999998</v>
      </c>
      <c r="I52" s="15">
        <v>73.270780000000002</v>
      </c>
      <c r="J52" s="15">
        <v>18.022279999999999</v>
      </c>
      <c r="K52" s="16">
        <v>33</v>
      </c>
      <c r="L52" s="15">
        <v>2.9078900000000001</v>
      </c>
      <c r="M52" s="15">
        <v>1.4572000000000001</v>
      </c>
      <c r="N52" s="15">
        <v>5.7823399999999996</v>
      </c>
      <c r="O52" s="15">
        <v>3.9044300000000001</v>
      </c>
      <c r="P52" s="15">
        <v>0.10246529341695</v>
      </c>
      <c r="Q52" s="15">
        <v>0.73181935207478999</v>
      </c>
      <c r="R52" s="15">
        <v>1.1345271161220301</v>
      </c>
      <c r="S52" s="15">
        <v>2.7504</v>
      </c>
      <c r="T52" s="15">
        <v>0.12916284003653999</v>
      </c>
      <c r="U52" s="15">
        <v>0</v>
      </c>
      <c r="V52" s="15">
        <v>2.7299746919279999E-2</v>
      </c>
      <c r="W52" s="15">
        <v>0</v>
      </c>
      <c r="X52" s="15">
        <v>1.9319680523691001</v>
      </c>
      <c r="Y52" s="15">
        <v>3.9708722791680001E-2</v>
      </c>
      <c r="Z52" s="15">
        <v>0.59449943525154003</v>
      </c>
      <c r="AA52" s="15">
        <v>0</v>
      </c>
      <c r="AB52" s="15">
        <v>6.4052213694300005E-3</v>
      </c>
      <c r="AC52" s="15">
        <v>8.6680346167499998E-3</v>
      </c>
      <c r="AD52" s="15">
        <v>4.9902513985917301</v>
      </c>
      <c r="AE52" s="15">
        <v>3.9296992756727707</v>
      </c>
      <c r="AF52" s="15">
        <v>25.491163731270021</v>
      </c>
      <c r="AG52" s="15">
        <v>3.1518005676980856</v>
      </c>
      <c r="AH52" s="15">
        <v>0.43581346746906025</v>
      </c>
      <c r="AI52" s="15">
        <v>5.2464454405832752</v>
      </c>
      <c r="AJ52" s="15">
        <v>7.1915796323438516E-2</v>
      </c>
      <c r="AK52" s="15">
        <v>8.3696910303294612</v>
      </c>
      <c r="AL52" s="15">
        <v>7.5240690653902431E-2</v>
      </c>
      <c r="AM52" s="15">
        <v>0</v>
      </c>
    </row>
    <row r="53" spans="1:39" x14ac:dyDescent="0.25">
      <c r="A53" s="13">
        <v>46620</v>
      </c>
      <c r="B53" s="13" t="s">
        <v>87</v>
      </c>
      <c r="C53" s="13" t="s">
        <v>77</v>
      </c>
      <c r="D53" s="13">
        <v>435010</v>
      </c>
      <c r="E53" s="13">
        <v>381700</v>
      </c>
      <c r="F53" s="13">
        <v>7</v>
      </c>
      <c r="G53" s="14">
        <v>2.1438480000000002</v>
      </c>
      <c r="H53" s="15">
        <v>20.84883</v>
      </c>
      <c r="I53" s="15">
        <v>47.51446</v>
      </c>
      <c r="J53" s="15">
        <v>14.72339</v>
      </c>
      <c r="K53" s="16">
        <v>23</v>
      </c>
      <c r="L53" s="15">
        <v>2.8892699999999998</v>
      </c>
      <c r="M53" s="15">
        <v>1.44787</v>
      </c>
      <c r="N53" s="15">
        <v>5.74533</v>
      </c>
      <c r="O53" s="15">
        <v>1.06233</v>
      </c>
      <c r="P53" s="15">
        <v>1.1806775572710001E-2</v>
      </c>
      <c r="Q53" s="15">
        <v>0.41947812996890999</v>
      </c>
      <c r="R53" s="15">
        <v>1.29987671962176</v>
      </c>
      <c r="S53" s="15">
        <v>1.4586300000000001</v>
      </c>
      <c r="T53" s="15">
        <v>4.2701475796200004E-2</v>
      </c>
      <c r="U53" s="15">
        <v>0</v>
      </c>
      <c r="V53" s="15">
        <v>1.0949096358E-2</v>
      </c>
      <c r="W53" s="15">
        <v>0</v>
      </c>
      <c r="X53" s="15">
        <v>0.39267109238574005</v>
      </c>
      <c r="Y53" s="15">
        <v>5.1898716736920002E-2</v>
      </c>
      <c r="Z53" s="15">
        <v>0.98810120082771002</v>
      </c>
      <c r="AA53" s="15">
        <v>0</v>
      </c>
      <c r="AB53" s="15">
        <v>7.3723915477200003E-3</v>
      </c>
      <c r="AC53" s="15">
        <v>8.0475858231299994E-3</v>
      </c>
      <c r="AD53" s="15">
        <v>5.0124963126923996</v>
      </c>
      <c r="AE53" s="15">
        <v>1.9327062355178135</v>
      </c>
      <c r="AF53" s="15">
        <v>12.53707412142791</v>
      </c>
      <c r="AG53" s="15">
        <v>1.1838675308135294</v>
      </c>
      <c r="AH53" s="15">
        <v>0.27433192375117182</v>
      </c>
      <c r="AI53" s="15">
        <v>7.2508450447518396</v>
      </c>
      <c r="AJ53" s="15">
        <v>2.9395047187091631E-2</v>
      </c>
      <c r="AK53" s="15">
        <v>3.421048995569945</v>
      </c>
      <c r="AL53" s="15">
        <v>3.6361100980699196E-2</v>
      </c>
      <c r="AM53" s="15">
        <v>0</v>
      </c>
    </row>
    <row r="54" spans="1:39" x14ac:dyDescent="0.25">
      <c r="A54" s="13">
        <v>47393</v>
      </c>
      <c r="B54" s="13" t="s">
        <v>86</v>
      </c>
      <c r="C54" s="13" t="s">
        <v>77</v>
      </c>
      <c r="D54" s="13">
        <v>435230</v>
      </c>
      <c r="E54" s="13">
        <v>386000</v>
      </c>
      <c r="F54" s="13">
        <v>7</v>
      </c>
      <c r="G54" s="14">
        <v>0.83536699999999997</v>
      </c>
      <c r="H54" s="15">
        <v>29.352650000000001</v>
      </c>
      <c r="I54" s="15">
        <v>51.381489999999999</v>
      </c>
      <c r="J54" s="15">
        <v>19.684750000000001</v>
      </c>
      <c r="K54" s="16">
        <v>25</v>
      </c>
      <c r="L54" s="15">
        <v>2.8794300000000002</v>
      </c>
      <c r="M54" s="15">
        <v>1.4429399999999999</v>
      </c>
      <c r="N54" s="15">
        <v>5.7257600000000002</v>
      </c>
      <c r="O54" s="15">
        <v>1.5706199999999999</v>
      </c>
      <c r="P54" s="15">
        <v>3.1058936668860001E-2</v>
      </c>
      <c r="Q54" s="15">
        <v>0.96669571744782001</v>
      </c>
      <c r="R54" s="15">
        <v>1.8847591985721899</v>
      </c>
      <c r="S54" s="15">
        <v>2.5891199999999999</v>
      </c>
      <c r="T54" s="15">
        <v>0.11098734008225999</v>
      </c>
      <c r="U54" s="15">
        <v>0</v>
      </c>
      <c r="V54" s="15">
        <v>2.8047935170410002E-2</v>
      </c>
      <c r="W54" s="15">
        <v>0</v>
      </c>
      <c r="X54" s="15">
        <v>1.05459871270863</v>
      </c>
      <c r="Y54" s="15">
        <v>4.0018947188490001E-2</v>
      </c>
      <c r="Z54" s="15">
        <v>4.2422091354131704</v>
      </c>
      <c r="AA54" s="15">
        <v>0</v>
      </c>
      <c r="AB54" s="15">
        <v>6.6789487783799999E-3</v>
      </c>
      <c r="AC54" s="15">
        <v>1.1898018042359999E-2</v>
      </c>
      <c r="AD54" s="15">
        <v>6.7678371923130305</v>
      </c>
      <c r="AE54" s="15">
        <v>1.7487402493613207</v>
      </c>
      <c r="AF54" s="15">
        <v>11.343724008575606</v>
      </c>
      <c r="AG54" s="15">
        <v>1.5434921492037097</v>
      </c>
      <c r="AH54" s="15">
        <v>7.7307073087185416E-2</v>
      </c>
      <c r="AI54" s="15">
        <v>3.5616605312105776</v>
      </c>
      <c r="AJ54" s="15">
        <v>3.1764898687592524E-2</v>
      </c>
      <c r="AK54" s="15">
        <v>3.696856618664992</v>
      </c>
      <c r="AL54" s="15">
        <v>2.5294471209015644E-2</v>
      </c>
      <c r="AM54" s="15">
        <v>0</v>
      </c>
    </row>
    <row r="55" spans="1:39" x14ac:dyDescent="0.25">
      <c r="A55" s="13">
        <v>47396</v>
      </c>
      <c r="B55" s="13" t="s">
        <v>95</v>
      </c>
      <c r="C55" s="13" t="s">
        <v>77</v>
      </c>
      <c r="D55" s="13">
        <v>432840</v>
      </c>
      <c r="E55" s="13">
        <v>384940</v>
      </c>
      <c r="F55" s="13">
        <v>7</v>
      </c>
      <c r="G55" s="14">
        <v>4.9222600000000005</v>
      </c>
      <c r="H55" s="15">
        <v>20.063500000000001</v>
      </c>
      <c r="I55" s="15">
        <v>38.269260000000003</v>
      </c>
      <c r="J55" s="15">
        <v>14.20736</v>
      </c>
      <c r="K55" s="16">
        <v>20</v>
      </c>
      <c r="L55" s="15">
        <v>2.9125100000000002</v>
      </c>
      <c r="M55" s="15">
        <v>1.4595100000000001</v>
      </c>
      <c r="N55" s="15">
        <v>5.7915299999999998</v>
      </c>
      <c r="O55" s="15">
        <v>1.1030599999999999</v>
      </c>
      <c r="P55" s="15">
        <v>1.3668121953570001E-2</v>
      </c>
      <c r="Q55" s="15">
        <v>0.44068287991557004</v>
      </c>
      <c r="R55" s="15">
        <v>1.72707396252306</v>
      </c>
      <c r="S55" s="15">
        <v>1.2784199999999999</v>
      </c>
      <c r="T55" s="15">
        <v>5.5730900462220005E-2</v>
      </c>
      <c r="U55" s="15">
        <v>0</v>
      </c>
      <c r="V55" s="15">
        <v>1.4580546650070001E-2</v>
      </c>
      <c r="W55" s="15">
        <v>0</v>
      </c>
      <c r="X55" s="15">
        <v>0.45688754252540997</v>
      </c>
      <c r="Y55" s="15">
        <v>5.111403149793E-2</v>
      </c>
      <c r="Z55" s="15">
        <v>0.73083393340257008</v>
      </c>
      <c r="AA55" s="15">
        <v>0</v>
      </c>
      <c r="AB55" s="15">
        <v>8.3030647381500001E-3</v>
      </c>
      <c r="AC55" s="15">
        <v>9.4892168436000006E-3</v>
      </c>
      <c r="AD55" s="15">
        <v>4.0101247896114298</v>
      </c>
      <c r="AE55" s="15">
        <v>1.6669485642454462</v>
      </c>
      <c r="AF55" s="15">
        <v>10.813157903924182</v>
      </c>
      <c r="AG55" s="15">
        <v>0.58632286464308403</v>
      </c>
      <c r="AH55" s="15">
        <v>7.8869928259115804E-2</v>
      </c>
      <c r="AI55" s="15">
        <v>2.9864304174134393</v>
      </c>
      <c r="AJ55" s="15">
        <v>1.7531690468838415E-2</v>
      </c>
      <c r="AK55" s="15">
        <v>2.0403699877508856</v>
      </c>
      <c r="AL55" s="15">
        <v>1.6128643295011326E-2</v>
      </c>
      <c r="AM55" s="15">
        <v>0</v>
      </c>
    </row>
    <row r="56" spans="1:39" x14ac:dyDescent="0.25">
      <c r="A56" s="13">
        <v>47405</v>
      </c>
      <c r="B56" s="13" t="s">
        <v>94</v>
      </c>
      <c r="C56" s="13" t="s">
        <v>77</v>
      </c>
      <c r="D56" s="13">
        <v>435540</v>
      </c>
      <c r="E56" s="13">
        <v>396250</v>
      </c>
      <c r="F56" s="13">
        <v>7</v>
      </c>
      <c r="G56" s="14">
        <v>0.12895500000000001</v>
      </c>
      <c r="H56" s="15">
        <v>19.773969999999998</v>
      </c>
      <c r="I56" s="15">
        <v>35.71622</v>
      </c>
      <c r="J56" s="15">
        <v>14.055110000000001</v>
      </c>
      <c r="K56" s="16">
        <v>19</v>
      </c>
      <c r="L56" s="15">
        <v>2.8129200000000001</v>
      </c>
      <c r="M56" s="15">
        <v>1.40961</v>
      </c>
      <c r="N56" s="15">
        <v>5.5934999999999997</v>
      </c>
      <c r="O56" s="15">
        <v>1.1646099999999999</v>
      </c>
      <c r="P56" s="15">
        <v>1.0109665637219999E-2</v>
      </c>
      <c r="Q56" s="15">
        <v>0.33035248561479003</v>
      </c>
      <c r="R56" s="15">
        <v>1.28845316242158</v>
      </c>
      <c r="S56" s="15">
        <v>1.5636399999999999</v>
      </c>
      <c r="T56" s="15">
        <v>7.3486685056110002E-2</v>
      </c>
      <c r="U56" s="15">
        <v>0</v>
      </c>
      <c r="V56" s="15">
        <v>2.1770453258489999E-2</v>
      </c>
      <c r="W56" s="15">
        <v>0</v>
      </c>
      <c r="X56" s="15">
        <v>0.62935405865784</v>
      </c>
      <c r="Y56" s="15">
        <v>4.8814721262750001E-2</v>
      </c>
      <c r="Z56" s="15">
        <v>0.37892997645644999</v>
      </c>
      <c r="AA56" s="15">
        <v>0</v>
      </c>
      <c r="AB56" s="15">
        <v>6.9344276934000006E-3</v>
      </c>
      <c r="AC56" s="15">
        <v>9.4892168436000006E-3</v>
      </c>
      <c r="AD56" s="15">
        <v>4.4320117207791005</v>
      </c>
      <c r="AE56" s="15">
        <v>1.4477479165646667</v>
      </c>
      <c r="AF56" s="15">
        <v>9.3912476741459603</v>
      </c>
      <c r="AG56" s="15">
        <v>0.5037914474353552</v>
      </c>
      <c r="AH56" s="15">
        <v>5.4796000575517596E-3</v>
      </c>
      <c r="AI56" s="15">
        <v>2.0430550878366818</v>
      </c>
      <c r="AJ56" s="15">
        <v>2.1592510344547209E-2</v>
      </c>
      <c r="AK56" s="15">
        <v>2.5129755824472801</v>
      </c>
      <c r="AL56" s="15">
        <v>1.6360181167953215E-2</v>
      </c>
      <c r="AM56" s="15">
        <v>0</v>
      </c>
    </row>
    <row r="57" spans="1:39" x14ac:dyDescent="0.25">
      <c r="A57" s="13">
        <v>47409</v>
      </c>
      <c r="B57" s="13" t="s">
        <v>80</v>
      </c>
      <c r="C57" s="13" t="s">
        <v>77</v>
      </c>
      <c r="D57" s="13">
        <v>443600</v>
      </c>
      <c r="E57" s="13">
        <v>390000</v>
      </c>
      <c r="F57" s="13">
        <v>7</v>
      </c>
      <c r="G57" s="14">
        <v>0.778752</v>
      </c>
      <c r="H57" s="15">
        <v>26.761469999999999</v>
      </c>
      <c r="I57" s="15">
        <v>64.513019999999997</v>
      </c>
      <c r="J57" s="15">
        <v>18.400200000000002</v>
      </c>
      <c r="K57" s="16">
        <v>30</v>
      </c>
      <c r="L57" s="15">
        <v>2.8528099999999998</v>
      </c>
      <c r="M57" s="15">
        <v>1.4296</v>
      </c>
      <c r="N57" s="15">
        <v>5.6728199999999998</v>
      </c>
      <c r="O57" s="15">
        <v>1.6202000000000001</v>
      </c>
      <c r="P57" s="15">
        <v>3.151514901711E-2</v>
      </c>
      <c r="Q57" s="15">
        <v>0.40526255319744003</v>
      </c>
      <c r="R57" s="15">
        <v>0.94390334852924995</v>
      </c>
      <c r="S57" s="15">
        <v>2.3199200000000002</v>
      </c>
      <c r="T57" s="15">
        <v>0.16219261404984001</v>
      </c>
      <c r="U57" s="15">
        <v>0</v>
      </c>
      <c r="V57" s="15">
        <v>6.646101489306E-2</v>
      </c>
      <c r="W57" s="15">
        <v>0</v>
      </c>
      <c r="X57" s="15">
        <v>0.87171230654217002</v>
      </c>
      <c r="Y57" s="15">
        <v>4.5128525488890001E-2</v>
      </c>
      <c r="Z57" s="15">
        <v>0.94848372050567997</v>
      </c>
      <c r="AA57" s="15">
        <v>0</v>
      </c>
      <c r="AB57" s="15">
        <v>7.81035540204E-3</v>
      </c>
      <c r="AC57" s="15">
        <v>7.3723915477200003E-3</v>
      </c>
      <c r="AD57" s="15">
        <v>9.3762769146672298</v>
      </c>
      <c r="AE57" s="15">
        <v>3.7785109206337451</v>
      </c>
      <c r="AF57" s="15">
        <v>24.510435476459385</v>
      </c>
      <c r="AG57" s="15">
        <v>1.4539071222848456</v>
      </c>
      <c r="AH57" s="15">
        <v>0.17803053838313904</v>
      </c>
      <c r="AI57" s="15">
        <v>0.99053967661842934</v>
      </c>
      <c r="AJ57" s="15">
        <v>5.7921532585262954E-2</v>
      </c>
      <c r="AK57" s="15">
        <v>6.7410131921714056</v>
      </c>
      <c r="AL57" s="15">
        <v>4.1191540863791572E-2</v>
      </c>
      <c r="AM57" s="15">
        <v>0</v>
      </c>
    </row>
    <row r="58" spans="1:39" x14ac:dyDescent="0.25">
      <c r="A58" s="13">
        <v>47826</v>
      </c>
      <c r="B58" s="13" t="s">
        <v>85</v>
      </c>
      <c r="C58" s="13" t="s">
        <v>77</v>
      </c>
      <c r="D58" s="13">
        <v>439000</v>
      </c>
      <c r="E58" s="13">
        <v>391050</v>
      </c>
      <c r="F58" s="13">
        <v>7</v>
      </c>
      <c r="G58" s="14">
        <v>1.3878449999999998</v>
      </c>
      <c r="H58" s="15">
        <v>35.601379999999999</v>
      </c>
      <c r="I58" s="15">
        <v>63.147820000000003</v>
      </c>
      <c r="J58" s="15">
        <v>23.20815</v>
      </c>
      <c r="K58" s="16">
        <v>29</v>
      </c>
      <c r="L58" s="15">
        <v>2.8539099999999999</v>
      </c>
      <c r="M58" s="15">
        <v>1.43015</v>
      </c>
      <c r="N58" s="15">
        <v>5.6749999999999998</v>
      </c>
      <c r="O58" s="15">
        <v>2.5396999999999998</v>
      </c>
      <c r="P58" s="15">
        <v>4.8504496865940001E-2</v>
      </c>
      <c r="Q58" s="15">
        <v>0.52409674566960007</v>
      </c>
      <c r="R58" s="15">
        <v>0.88187671766118003</v>
      </c>
      <c r="S58" s="15">
        <v>3.42448</v>
      </c>
      <c r="T58" s="15">
        <v>0.28878241644225</v>
      </c>
      <c r="U58" s="15">
        <v>0</v>
      </c>
      <c r="V58" s="15">
        <v>0.22071553408335001</v>
      </c>
      <c r="W58" s="15">
        <v>0</v>
      </c>
      <c r="X58" s="15">
        <v>2.1016425489302399</v>
      </c>
      <c r="Y58" s="15">
        <v>3.9580983334170004E-2</v>
      </c>
      <c r="Z58" s="15">
        <v>4.2682862332391398</v>
      </c>
      <c r="AA58" s="15">
        <v>0</v>
      </c>
      <c r="AB58" s="15">
        <v>7.0804156448400005E-3</v>
      </c>
      <c r="AC58" s="15">
        <v>6.9161791994700001E-3</v>
      </c>
      <c r="AD58" s="15">
        <v>11.29065341888781</v>
      </c>
      <c r="AE58" s="15">
        <v>1.7322983523376485</v>
      </c>
      <c r="AF58" s="15">
        <v>11.237068750836741</v>
      </c>
      <c r="AG58" s="15">
        <v>3.3078760048419973</v>
      </c>
      <c r="AH58" s="15">
        <v>0.32426072351236451</v>
      </c>
      <c r="AI58" s="15">
        <v>5.0913215564758652</v>
      </c>
      <c r="AJ58" s="15">
        <v>4.9713154492870074E-2</v>
      </c>
      <c r="AK58" s="15">
        <v>5.7857072370726019</v>
      </c>
      <c r="AL58" s="15">
        <v>1.8194220429911725E-2</v>
      </c>
      <c r="AM58" s="15">
        <v>0</v>
      </c>
    </row>
    <row r="59" spans="1:39" x14ac:dyDescent="0.25">
      <c r="A59" s="13">
        <v>47855</v>
      </c>
      <c r="B59" s="13" t="s">
        <v>84</v>
      </c>
      <c r="C59" s="13" t="s">
        <v>77</v>
      </c>
      <c r="D59" s="13">
        <v>438000</v>
      </c>
      <c r="E59" s="13">
        <v>387200</v>
      </c>
      <c r="F59" s="13">
        <v>7</v>
      </c>
      <c r="G59" s="14">
        <v>2.9631410000000007</v>
      </c>
      <c r="H59" s="15">
        <v>30.32414</v>
      </c>
      <c r="I59" s="15">
        <v>89.911919999999995</v>
      </c>
      <c r="J59" s="15">
        <v>20.184429999999999</v>
      </c>
      <c r="K59" s="16">
        <v>38</v>
      </c>
      <c r="L59" s="15">
        <v>2.8794300000000002</v>
      </c>
      <c r="M59" s="15">
        <v>1.4429399999999999</v>
      </c>
      <c r="N59" s="15">
        <v>5.7257600000000002</v>
      </c>
      <c r="O59" s="15">
        <v>2.0793699999999999</v>
      </c>
      <c r="P59" s="15">
        <v>6.2592334179899997E-2</v>
      </c>
      <c r="Q59" s="15">
        <v>1.3657902796969201</v>
      </c>
      <c r="R59" s="15">
        <v>1.1988348087313501</v>
      </c>
      <c r="S59" s="15">
        <v>4.8181000000000003</v>
      </c>
      <c r="T59" s="15">
        <v>0.41236121733621001</v>
      </c>
      <c r="U59" s="15">
        <v>0</v>
      </c>
      <c r="V59" s="15">
        <v>8.2282459130369995E-2</v>
      </c>
      <c r="W59" s="15">
        <v>0</v>
      </c>
      <c r="X59" s="15">
        <v>2.3037811161928503</v>
      </c>
      <c r="Y59" s="15">
        <v>4.2956954711219998E-2</v>
      </c>
      <c r="Z59" s="15">
        <v>1.6142617730478002</v>
      </c>
      <c r="AA59" s="15">
        <v>0</v>
      </c>
      <c r="AB59" s="15">
        <v>7.4818825113000011E-3</v>
      </c>
      <c r="AC59" s="15">
        <v>8.1388282927800006E-3</v>
      </c>
      <c r="AD59" s="15">
        <v>6.2800731980580604</v>
      </c>
      <c r="AE59" s="15">
        <v>5.4955477474989287</v>
      </c>
      <c r="AF59" s="15">
        <v>35.648505800873039</v>
      </c>
      <c r="AG59" s="15">
        <v>3.6389639124946109</v>
      </c>
      <c r="AH59" s="15">
        <v>0.73093011902417626</v>
      </c>
      <c r="AI59" s="15">
        <v>4.0487209198982015</v>
      </c>
      <c r="AJ59" s="15">
        <v>8.4861139797665491E-2</v>
      </c>
      <c r="AK59" s="15">
        <v>9.8762936225260098</v>
      </c>
      <c r="AL59" s="15">
        <v>6.3956737887363141E-2</v>
      </c>
      <c r="AM59" s="15">
        <v>0</v>
      </c>
    </row>
    <row r="60" spans="1:39" x14ac:dyDescent="0.25">
      <c r="A60" s="13">
        <v>47856</v>
      </c>
      <c r="B60" s="13" t="s">
        <v>87</v>
      </c>
      <c r="C60" s="13" t="s">
        <v>77</v>
      </c>
      <c r="D60" s="13">
        <v>433400</v>
      </c>
      <c r="E60" s="13">
        <v>390700</v>
      </c>
      <c r="F60" s="13">
        <v>7</v>
      </c>
      <c r="G60" s="14">
        <v>0.99130700000000005</v>
      </c>
      <c r="H60" s="15">
        <v>24.670529999999999</v>
      </c>
      <c r="I60" s="15">
        <v>52.635669999999998</v>
      </c>
      <c r="J60" s="15">
        <v>17.0258</v>
      </c>
      <c r="K60" s="16">
        <v>26</v>
      </c>
      <c r="L60" s="15">
        <v>2.8829799999999999</v>
      </c>
      <c r="M60" s="15">
        <v>1.4447099999999999</v>
      </c>
      <c r="N60" s="15">
        <v>5.7328099999999997</v>
      </c>
      <c r="O60" s="15">
        <v>1.2259500000000001</v>
      </c>
      <c r="P60" s="15">
        <v>2.3759539096860002E-2</v>
      </c>
      <c r="Q60" s="15">
        <v>0.9630277701678901</v>
      </c>
      <c r="R60" s="15">
        <v>1.3762831637066701</v>
      </c>
      <c r="S60" s="15">
        <v>2.9670899999999998</v>
      </c>
      <c r="T60" s="15">
        <v>0.11918091385683001</v>
      </c>
      <c r="U60" s="15">
        <v>0</v>
      </c>
      <c r="V60" s="15">
        <v>1.9471143023310003E-2</v>
      </c>
      <c r="W60" s="15">
        <v>0</v>
      </c>
      <c r="X60" s="15">
        <v>1.45287209273088</v>
      </c>
      <c r="Y60" s="15">
        <v>4.0785383933549996E-2</v>
      </c>
      <c r="Z60" s="15">
        <v>0.40962394324671003</v>
      </c>
      <c r="AA60" s="15">
        <v>0</v>
      </c>
      <c r="AB60" s="15">
        <v>6.0949969726200003E-3</v>
      </c>
      <c r="AC60" s="15">
        <v>9.1972409407200008E-3</v>
      </c>
      <c r="AD60" s="15">
        <v>5.9966923358190902</v>
      </c>
      <c r="AE60" s="15">
        <v>2.3589529308556854</v>
      </c>
      <c r="AF60" s="15">
        <v>15.302050151027599</v>
      </c>
      <c r="AG60" s="15">
        <v>1.8477312073544994</v>
      </c>
      <c r="AH60" s="15">
        <v>0.31051712059184283</v>
      </c>
      <c r="AI60" s="15">
        <v>2.9595932544441443</v>
      </c>
      <c r="AJ60" s="15">
        <v>4.3952214160442302E-2</v>
      </c>
      <c r="AK60" s="15">
        <v>5.1152385349014047</v>
      </c>
      <c r="AL60" s="15">
        <v>2.7104586664386771E-2</v>
      </c>
      <c r="AM60" s="15">
        <v>0</v>
      </c>
    </row>
    <row r="61" spans="1:39" x14ac:dyDescent="0.25">
      <c r="A61" s="13">
        <v>47860</v>
      </c>
      <c r="B61" s="13" t="s">
        <v>87</v>
      </c>
      <c r="C61" s="13" t="s">
        <v>77</v>
      </c>
      <c r="D61" s="13">
        <v>434410</v>
      </c>
      <c r="E61" s="13">
        <v>387000</v>
      </c>
      <c r="F61" s="13">
        <v>7</v>
      </c>
      <c r="G61" s="14">
        <v>0.89152300000000007</v>
      </c>
      <c r="H61" s="15">
        <v>27.31053</v>
      </c>
      <c r="I61" s="15">
        <v>57.577559999999998</v>
      </c>
      <c r="J61" s="15">
        <v>18.586880000000001</v>
      </c>
      <c r="K61" s="16">
        <v>27</v>
      </c>
      <c r="L61" s="15">
        <v>2.9078900000000001</v>
      </c>
      <c r="M61" s="15">
        <v>1.4572000000000001</v>
      </c>
      <c r="N61" s="15">
        <v>5.7823399999999996</v>
      </c>
      <c r="O61" s="15">
        <v>1.5258</v>
      </c>
      <c r="P61" s="15">
        <v>3.6752466775020004E-2</v>
      </c>
      <c r="Q61" s="15">
        <v>1.9389389770503598</v>
      </c>
      <c r="R61" s="15">
        <v>1.7590270753944899</v>
      </c>
      <c r="S61" s="15">
        <v>1.9682500000000001</v>
      </c>
      <c r="T61" s="15">
        <v>0.12929057949404998</v>
      </c>
      <c r="U61" s="15">
        <v>0</v>
      </c>
      <c r="V61" s="15">
        <v>2.9161093300140002E-2</v>
      </c>
      <c r="W61" s="15">
        <v>0</v>
      </c>
      <c r="X61" s="15">
        <v>1.2708068687912699</v>
      </c>
      <c r="Y61" s="15">
        <v>4.2683227302270005E-2</v>
      </c>
      <c r="Z61" s="15">
        <v>1.09958125024608</v>
      </c>
      <c r="AA61" s="15">
        <v>0</v>
      </c>
      <c r="AB61" s="15">
        <v>7.3358945598600003E-3</v>
      </c>
      <c r="AC61" s="15">
        <v>1.3777612917150002E-2</v>
      </c>
      <c r="AD61" s="15">
        <v>7.3416975809297398</v>
      </c>
      <c r="AE61" s="15">
        <v>2.7979242408176508</v>
      </c>
      <c r="AF61" s="15">
        <v>18.149568179911579</v>
      </c>
      <c r="AG61" s="15">
        <v>1.8996555115621065</v>
      </c>
      <c r="AH61" s="15">
        <v>0.10246129382956438</v>
      </c>
      <c r="AI61" s="15">
        <v>1.8473035225839816</v>
      </c>
      <c r="AJ61" s="15">
        <v>4.6128939317359161E-2</v>
      </c>
      <c r="AK61" s="15">
        <v>5.3685697632646754</v>
      </c>
      <c r="AL61" s="15">
        <v>5.5418548713079975E-2</v>
      </c>
      <c r="AM61" s="15">
        <v>0</v>
      </c>
    </row>
    <row r="62" spans="1:39" x14ac:dyDescent="0.25">
      <c r="A62" s="13">
        <v>48531</v>
      </c>
      <c r="B62" s="13" t="s">
        <v>87</v>
      </c>
      <c r="C62" s="13" t="s">
        <v>77</v>
      </c>
      <c r="D62" s="13">
        <v>435210</v>
      </c>
      <c r="E62" s="13">
        <v>381000</v>
      </c>
      <c r="F62" s="13">
        <v>7</v>
      </c>
      <c r="G62" s="14">
        <v>0.65936899999999998</v>
      </c>
      <c r="H62" s="15">
        <v>20.218910000000001</v>
      </c>
      <c r="I62" s="15">
        <v>57.28933</v>
      </c>
      <c r="J62" s="15">
        <v>14.31305</v>
      </c>
      <c r="K62" s="16">
        <v>27</v>
      </c>
      <c r="L62" s="15">
        <v>2.8892699999999998</v>
      </c>
      <c r="M62" s="15">
        <v>1.44787</v>
      </c>
      <c r="N62" s="15">
        <v>5.74533</v>
      </c>
      <c r="O62" s="15">
        <v>1.02318</v>
      </c>
      <c r="P62" s="15">
        <v>1.098559334586E-2</v>
      </c>
      <c r="Q62" s="15">
        <v>0.40743412397511003</v>
      </c>
      <c r="R62" s="15">
        <v>1.0259850742263901</v>
      </c>
      <c r="S62" s="15">
        <v>1.5076400000000001</v>
      </c>
      <c r="T62" s="15">
        <v>3.7701388459380002E-2</v>
      </c>
      <c r="U62" s="15">
        <v>0</v>
      </c>
      <c r="V62" s="15">
        <v>9.2337379285799999E-3</v>
      </c>
      <c r="W62" s="15">
        <v>0</v>
      </c>
      <c r="X62" s="15">
        <v>0.48281865239993998</v>
      </c>
      <c r="Y62" s="15">
        <v>5.2318432097310005E-2</v>
      </c>
      <c r="Z62" s="15">
        <v>1.2658432784423101</v>
      </c>
      <c r="AA62" s="15">
        <v>0</v>
      </c>
      <c r="AB62" s="15">
        <v>6.6242032965900003E-3</v>
      </c>
      <c r="AC62" s="15">
        <v>7.7008644384600001E-3</v>
      </c>
      <c r="AD62" s="15">
        <v>4.2989619515354702</v>
      </c>
      <c r="AE62" s="15">
        <v>3.3702273233421258</v>
      </c>
      <c r="AF62" s="15">
        <v>21.861982427702678</v>
      </c>
      <c r="AG62" s="15">
        <v>3.3278686697221076</v>
      </c>
      <c r="AH62" s="15">
        <v>0.39710549737326822</v>
      </c>
      <c r="AI62" s="15">
        <v>3.6361126546676741</v>
      </c>
      <c r="AJ62" s="15">
        <v>3.7861961624681507E-2</v>
      </c>
      <c r="AK62" s="15">
        <v>4.4064438802229411</v>
      </c>
      <c r="AL62" s="15">
        <v>3.2817585344529374E-2</v>
      </c>
      <c r="AM62" s="15">
        <v>0</v>
      </c>
    </row>
    <row r="63" spans="1:39" x14ac:dyDescent="0.25">
      <c r="A63" s="13">
        <v>48804</v>
      </c>
      <c r="B63" s="13" t="s">
        <v>82</v>
      </c>
      <c r="C63" s="13" t="s">
        <v>77</v>
      </c>
      <c r="D63" s="13">
        <v>439070</v>
      </c>
      <c r="E63" s="13">
        <v>389150</v>
      </c>
      <c r="F63" s="13">
        <v>7</v>
      </c>
      <c r="G63" s="14">
        <v>0.993946</v>
      </c>
      <c r="H63" s="15">
        <v>33.23142</v>
      </c>
      <c r="I63" s="15">
        <v>57.97495</v>
      </c>
      <c r="J63" s="15">
        <v>21.70458</v>
      </c>
      <c r="K63" s="16">
        <v>27</v>
      </c>
      <c r="L63" s="15">
        <v>2.8794300000000002</v>
      </c>
      <c r="M63" s="15">
        <v>1.4429399999999999</v>
      </c>
      <c r="N63" s="15">
        <v>5.7257600000000002</v>
      </c>
      <c r="O63" s="15">
        <v>2.4868399999999999</v>
      </c>
      <c r="P63" s="15">
        <v>5.735501642199E-2</v>
      </c>
      <c r="Q63" s="15">
        <v>0.6689532904859401</v>
      </c>
      <c r="R63" s="15">
        <v>0.85211342406134993</v>
      </c>
      <c r="S63" s="15">
        <v>5.7379100000000003</v>
      </c>
      <c r="T63" s="15">
        <v>2.28149970510432</v>
      </c>
      <c r="U63" s="15">
        <v>0</v>
      </c>
      <c r="V63" s="15">
        <v>0.29927530045200001</v>
      </c>
      <c r="W63" s="15">
        <v>0</v>
      </c>
      <c r="X63" s="15">
        <v>3.2737250655602104</v>
      </c>
      <c r="Y63" s="15">
        <v>3.3321749916179998E-2</v>
      </c>
      <c r="Z63" s="15">
        <v>1.36739614716276</v>
      </c>
      <c r="AA63" s="15">
        <v>0</v>
      </c>
      <c r="AB63" s="15">
        <v>5.9672575151099999E-3</v>
      </c>
      <c r="AC63" s="15">
        <v>6.53296082694E-3</v>
      </c>
      <c r="AD63" s="15">
        <v>6.1123877873352903</v>
      </c>
      <c r="AE63" s="15">
        <v>2.2928847921014111</v>
      </c>
      <c r="AF63" s="15">
        <v>14.873479508782422</v>
      </c>
      <c r="AG63" s="15">
        <v>1.9272328582098681</v>
      </c>
      <c r="AH63" s="15">
        <v>0.21633676391134374</v>
      </c>
      <c r="AI63" s="15">
        <v>0.77812481504498743</v>
      </c>
      <c r="AJ63" s="15">
        <v>3.9444302648956819E-2</v>
      </c>
      <c r="AK63" s="15">
        <v>4.5905996033722234</v>
      </c>
      <c r="AL63" s="15">
        <v>2.5427355928786935E-2</v>
      </c>
      <c r="AM63" s="15">
        <v>0</v>
      </c>
    </row>
    <row r="64" spans="1:39" x14ac:dyDescent="0.25">
      <c r="A64" s="13">
        <v>48805</v>
      </c>
      <c r="B64" s="13" t="s">
        <v>87</v>
      </c>
      <c r="C64" s="13" t="s">
        <v>77</v>
      </c>
      <c r="D64" s="13">
        <v>435530</v>
      </c>
      <c r="E64" s="13">
        <v>386559</v>
      </c>
      <c r="F64" s="13">
        <v>7</v>
      </c>
      <c r="G64" s="14">
        <v>0.202593</v>
      </c>
      <c r="H64" s="15">
        <v>33.731960000000001</v>
      </c>
      <c r="I64" s="15">
        <v>44.577559999999998</v>
      </c>
      <c r="J64" s="15">
        <v>22.138649999999998</v>
      </c>
      <c r="K64" s="16">
        <v>22</v>
      </c>
      <c r="L64" s="15">
        <v>2.8794300000000002</v>
      </c>
      <c r="M64" s="15">
        <v>1.4429399999999999</v>
      </c>
      <c r="N64" s="15">
        <v>5.7257600000000002</v>
      </c>
      <c r="O64" s="15">
        <v>1.9455100000000001</v>
      </c>
      <c r="P64" s="15">
        <v>5.1588492340110002E-2</v>
      </c>
      <c r="Q64" s="15">
        <v>2.1798920909020802</v>
      </c>
      <c r="R64" s="15">
        <v>1.4303352027273299</v>
      </c>
      <c r="S64" s="15">
        <v>3.2899400000000001</v>
      </c>
      <c r="T64" s="15">
        <v>0.17151759444807002</v>
      </c>
      <c r="U64" s="15">
        <v>0</v>
      </c>
      <c r="V64" s="15">
        <v>4.3394918565540001E-2</v>
      </c>
      <c r="W64" s="15">
        <v>0</v>
      </c>
      <c r="X64" s="15">
        <v>1.6080755336055301</v>
      </c>
      <c r="Y64" s="15">
        <v>3.662472731751E-2</v>
      </c>
      <c r="Z64" s="15">
        <v>3.6116324276620198</v>
      </c>
      <c r="AA64" s="15">
        <v>0</v>
      </c>
      <c r="AB64" s="15">
        <v>6.0220029969000003E-3</v>
      </c>
      <c r="AC64" s="15">
        <v>1.2025757499870001E-2</v>
      </c>
      <c r="AD64" s="15">
        <v>9.2972974329381906</v>
      </c>
      <c r="AE64" s="15">
        <v>1.0783444280603895</v>
      </c>
      <c r="AF64" s="15">
        <v>6.9950020207803512</v>
      </c>
      <c r="AG64" s="15">
        <v>0.88424883084823391</v>
      </c>
      <c r="AH64" s="15">
        <v>0.13491537434021666</v>
      </c>
      <c r="AI64" s="15">
        <v>6.9905534737146155E-2</v>
      </c>
      <c r="AJ64" s="15">
        <v>1.4276143488925945E-2</v>
      </c>
      <c r="AK64" s="15">
        <v>1.6614835156600656</v>
      </c>
      <c r="AL64" s="15">
        <v>7.4241520846693321E-3</v>
      </c>
      <c r="AM64" s="15">
        <v>0</v>
      </c>
    </row>
    <row r="65" spans="1:39" x14ac:dyDescent="0.25">
      <c r="A65" s="13">
        <v>56055</v>
      </c>
      <c r="B65" s="13" t="s">
        <v>80</v>
      </c>
      <c r="C65" s="13" t="s">
        <v>77</v>
      </c>
      <c r="D65" s="13">
        <v>443000</v>
      </c>
      <c r="E65" s="13">
        <v>390100</v>
      </c>
      <c r="F65" s="13">
        <v>7</v>
      </c>
      <c r="G65" s="14">
        <v>0.82533699999999999</v>
      </c>
      <c r="H65" s="15">
        <v>24.808450000000001</v>
      </c>
      <c r="I65" s="15">
        <v>55.998489999999997</v>
      </c>
      <c r="J65" s="15">
        <v>17.12913</v>
      </c>
      <c r="K65" s="16">
        <v>27</v>
      </c>
      <c r="L65" s="15">
        <v>2.8265600000000002</v>
      </c>
      <c r="M65" s="15">
        <v>1.4164399999999999</v>
      </c>
      <c r="N65" s="15">
        <v>5.6206300000000002</v>
      </c>
      <c r="O65" s="15">
        <v>1.7097599999999999</v>
      </c>
      <c r="P65" s="15">
        <v>2.981803908162E-2</v>
      </c>
      <c r="Q65" s="15">
        <v>0.72316956595197002</v>
      </c>
      <c r="R65" s="15">
        <v>1.2045100903435799</v>
      </c>
      <c r="S65" s="15">
        <v>2.5837599999999998</v>
      </c>
      <c r="T65" s="15">
        <v>0.22929232623045004</v>
      </c>
      <c r="U65" s="15">
        <v>0</v>
      </c>
      <c r="V65" s="15">
        <v>8.618763683139001E-2</v>
      </c>
      <c r="W65" s="15">
        <v>0</v>
      </c>
      <c r="X65" s="15">
        <v>1.12777517336793</v>
      </c>
      <c r="Y65" s="15">
        <v>4.6369423076129998E-2</v>
      </c>
      <c r="Z65" s="15">
        <v>1.02642303808071</v>
      </c>
      <c r="AA65" s="15">
        <v>0</v>
      </c>
      <c r="AB65" s="15">
        <v>8.9417620257000001E-3</v>
      </c>
      <c r="AC65" s="15">
        <v>9.5257138314599997E-3</v>
      </c>
      <c r="AD65" s="15">
        <v>6.1592681682414607</v>
      </c>
      <c r="AE65" s="15">
        <v>2.5903178056636906</v>
      </c>
      <c r="AF65" s="15">
        <v>16.802867259834464</v>
      </c>
      <c r="AG65" s="15">
        <v>3.7496556605604972</v>
      </c>
      <c r="AH65" s="15">
        <v>0.57342086392914526</v>
      </c>
      <c r="AI65" s="15">
        <v>1.2954704434303264</v>
      </c>
      <c r="AJ65" s="15">
        <v>5.2382854753174578E-2</v>
      </c>
      <c r="AK65" s="15">
        <v>6.0964118035887678</v>
      </c>
      <c r="AL65" s="15">
        <v>2.9513308239931875E-2</v>
      </c>
      <c r="AM65" s="15">
        <v>0</v>
      </c>
    </row>
    <row r="66" spans="1:39" x14ac:dyDescent="0.25">
      <c r="A66" s="13">
        <v>56608</v>
      </c>
      <c r="B66" s="13" t="s">
        <v>87</v>
      </c>
      <c r="C66" s="13" t="s">
        <v>77</v>
      </c>
      <c r="D66" s="13">
        <v>435000</v>
      </c>
      <c r="E66" s="13">
        <v>388000</v>
      </c>
      <c r="F66" s="13">
        <v>7</v>
      </c>
      <c r="G66" s="14">
        <v>0.17086100000000001</v>
      </c>
      <c r="H66" s="15">
        <v>36.883769999999998</v>
      </c>
      <c r="I66" s="15">
        <v>66.649069999999995</v>
      </c>
      <c r="J66" s="15">
        <v>23.875830000000001</v>
      </c>
      <c r="K66" s="16">
        <v>30</v>
      </c>
      <c r="L66" s="15">
        <v>2.8794300000000002</v>
      </c>
      <c r="M66" s="15">
        <v>1.4429399999999999</v>
      </c>
      <c r="N66" s="15">
        <v>5.7257600000000002</v>
      </c>
      <c r="O66" s="15">
        <v>2.25434</v>
      </c>
      <c r="P66" s="15">
        <v>0.11730131898204001</v>
      </c>
      <c r="Q66" s="15">
        <v>3.3915920878540802</v>
      </c>
      <c r="R66" s="15">
        <v>1.2296565149791201</v>
      </c>
      <c r="S66" s="15">
        <v>3.5596899999999998</v>
      </c>
      <c r="T66" s="15">
        <v>0.32531590129011001</v>
      </c>
      <c r="U66" s="15">
        <v>0</v>
      </c>
      <c r="V66" s="15">
        <v>5.7719986300589998E-2</v>
      </c>
      <c r="W66" s="15">
        <v>0</v>
      </c>
      <c r="X66" s="15">
        <v>2.09242705949559</v>
      </c>
      <c r="Y66" s="15">
        <v>3.4434908045910005E-2</v>
      </c>
      <c r="Z66" s="15">
        <v>2.0813137266922204</v>
      </c>
      <c r="AA66" s="15">
        <v>0</v>
      </c>
      <c r="AB66" s="15">
        <v>5.5292936607900002E-3</v>
      </c>
      <c r="AC66" s="15">
        <v>1.1040338827649999E-2</v>
      </c>
      <c r="AD66" s="15">
        <v>11.675313422438281</v>
      </c>
      <c r="AE66" s="15">
        <v>1.8119351827763026</v>
      </c>
      <c r="AF66" s="15">
        <v>11.753656749393853</v>
      </c>
      <c r="AG66" s="15">
        <v>2.7159235360567182</v>
      </c>
      <c r="AH66" s="15">
        <v>0.23888932331085846</v>
      </c>
      <c r="AI66" s="15">
        <v>8.3528857203998825</v>
      </c>
      <c r="AJ66" s="15">
        <v>4.1392684367672183E-2</v>
      </c>
      <c r="AK66" s="15">
        <v>4.8173558075509026</v>
      </c>
      <c r="AL66" s="15">
        <v>3.3260996143803262E-2</v>
      </c>
      <c r="AM66" s="15">
        <v>0</v>
      </c>
    </row>
    <row r="67" spans="1:39" x14ac:dyDescent="0.25">
      <c r="A67" s="13">
        <v>56862</v>
      </c>
      <c r="B67" s="13" t="s">
        <v>94</v>
      </c>
      <c r="C67" s="13" t="s">
        <v>77</v>
      </c>
      <c r="D67" s="13">
        <v>436000</v>
      </c>
      <c r="E67" s="13">
        <v>395730</v>
      </c>
      <c r="F67" s="13">
        <v>7</v>
      </c>
      <c r="G67" s="14">
        <v>0.84588199999999991</v>
      </c>
      <c r="H67" s="15">
        <v>24.82704</v>
      </c>
      <c r="I67" s="15">
        <v>38.031030000000001</v>
      </c>
      <c r="J67" s="15">
        <v>17.227730000000001</v>
      </c>
      <c r="K67" s="16">
        <v>20</v>
      </c>
      <c r="L67" s="15">
        <v>2.8129200000000001</v>
      </c>
      <c r="M67" s="15">
        <v>1.40961</v>
      </c>
      <c r="N67" s="15">
        <v>5.5934999999999997</v>
      </c>
      <c r="O67" s="15">
        <v>1.2359599999999999</v>
      </c>
      <c r="P67" s="15">
        <v>1.1752030090920001E-2</v>
      </c>
      <c r="Q67" s="15">
        <v>0.35664856536792</v>
      </c>
      <c r="R67" s="15">
        <v>0.87286196165976004</v>
      </c>
      <c r="S67" s="15">
        <v>2.6005099999999999</v>
      </c>
      <c r="T67" s="15">
        <v>8.2045228709280008E-2</v>
      </c>
      <c r="U67" s="15">
        <v>0</v>
      </c>
      <c r="V67" s="15">
        <v>2.8285165591499999E-2</v>
      </c>
      <c r="W67" s="15">
        <v>0</v>
      </c>
      <c r="X67" s="15">
        <v>1.2855516518867101</v>
      </c>
      <c r="Y67" s="15">
        <v>4.5219767958539998E-2</v>
      </c>
      <c r="Z67" s="15">
        <v>0.42776294621313005</v>
      </c>
      <c r="AA67" s="15">
        <v>0</v>
      </c>
      <c r="AB67" s="15">
        <v>6.0584999847600003E-3</v>
      </c>
      <c r="AC67" s="15">
        <v>8.3030647381500001E-3</v>
      </c>
      <c r="AD67" s="15">
        <v>8.0500676183044799</v>
      </c>
      <c r="AE67" s="15">
        <v>1.0940133672737238</v>
      </c>
      <c r="AF67" s="15">
        <v>7.0966432576696654</v>
      </c>
      <c r="AG67" s="15">
        <v>1.2868884678672858</v>
      </c>
      <c r="AH67" s="15">
        <v>0.13253531979981745</v>
      </c>
      <c r="AI67" s="15">
        <v>1.167191075392839</v>
      </c>
      <c r="AJ67" s="15">
        <v>2.0589055416607969E-2</v>
      </c>
      <c r="AK67" s="15">
        <v>2.3961916748904408</v>
      </c>
      <c r="AL67" s="15">
        <v>9.9377816896217205E-3</v>
      </c>
      <c r="AM67" s="15">
        <v>0</v>
      </c>
    </row>
    <row r="68" spans="1:39" x14ac:dyDescent="0.25">
      <c r="A68" s="13">
        <v>56863</v>
      </c>
      <c r="B68" s="13" t="s">
        <v>85</v>
      </c>
      <c r="C68" s="13" t="s">
        <v>77</v>
      </c>
      <c r="D68" s="13">
        <v>436000</v>
      </c>
      <c r="E68" s="13">
        <v>388100</v>
      </c>
      <c r="F68" s="13">
        <v>7</v>
      </c>
      <c r="G68" s="14">
        <v>1.8242499999999999</v>
      </c>
      <c r="H68" s="15">
        <v>44.832059999999998</v>
      </c>
      <c r="I68" s="15">
        <v>73.776110000000003</v>
      </c>
      <c r="J68" s="15">
        <v>27.51923</v>
      </c>
      <c r="K68" s="16">
        <v>31</v>
      </c>
      <c r="L68" s="15">
        <v>2.8794300000000002</v>
      </c>
      <c r="M68" s="15">
        <v>1.4429399999999999</v>
      </c>
      <c r="N68" s="15">
        <v>5.7257600000000002</v>
      </c>
      <c r="O68" s="15">
        <v>3.1412300000000002</v>
      </c>
      <c r="P68" s="15">
        <v>1.43783533373256</v>
      </c>
      <c r="Q68" s="15">
        <v>2.2677403406811001</v>
      </c>
      <c r="R68" s="15">
        <v>1.1211144730834801</v>
      </c>
      <c r="S68" s="15">
        <v>5.9936800000000003</v>
      </c>
      <c r="T68" s="15">
        <v>1.52701572356847</v>
      </c>
      <c r="U68" s="15">
        <v>0</v>
      </c>
      <c r="V68" s="15">
        <v>9.0822754289610008E-2</v>
      </c>
      <c r="W68" s="15">
        <v>0</v>
      </c>
      <c r="X68" s="15">
        <v>6.4125937609777202</v>
      </c>
      <c r="Y68" s="15">
        <v>3.57670481028E-2</v>
      </c>
      <c r="Z68" s="15">
        <v>3.1330839228417005</v>
      </c>
      <c r="AA68" s="15">
        <v>0</v>
      </c>
      <c r="AB68" s="15">
        <v>6.0949969726200003E-3</v>
      </c>
      <c r="AC68" s="15">
        <v>8.7957740742600002E-3</v>
      </c>
      <c r="AD68" s="15">
        <v>9.6081605270357393</v>
      </c>
      <c r="AE68" s="15">
        <v>1.8879813588964598</v>
      </c>
      <c r="AF68" s="15">
        <v>12.246952900225663</v>
      </c>
      <c r="AG68" s="15">
        <v>3.0772928175269474</v>
      </c>
      <c r="AH68" s="15">
        <v>0.1910170206102681</v>
      </c>
      <c r="AI68" s="15">
        <v>8.0809783609591399</v>
      </c>
      <c r="AJ68" s="15">
        <v>2.9264484259841142E-2</v>
      </c>
      <c r="AK68" s="15">
        <v>3.405853844894184</v>
      </c>
      <c r="AL68" s="15">
        <v>2.4709212627497482E-2</v>
      </c>
      <c r="AM68" s="15">
        <v>0</v>
      </c>
    </row>
    <row r="69" spans="1:39" x14ac:dyDescent="0.25">
      <c r="A69" s="13">
        <v>57330</v>
      </c>
      <c r="B69" s="13" t="s">
        <v>79</v>
      </c>
      <c r="C69" s="13" t="s">
        <v>77</v>
      </c>
      <c r="D69" s="13">
        <v>440000</v>
      </c>
      <c r="E69" s="13">
        <v>391200</v>
      </c>
      <c r="F69" s="13">
        <v>7</v>
      </c>
      <c r="G69" s="14">
        <v>2.0962749999999994</v>
      </c>
      <c r="H69" s="15">
        <v>30.287410000000001</v>
      </c>
      <c r="I69" s="15">
        <v>51.672519999999999</v>
      </c>
      <c r="J69" s="15">
        <v>20.188890000000001</v>
      </c>
      <c r="K69" s="16">
        <v>25</v>
      </c>
      <c r="L69" s="15">
        <v>2.8265600000000002</v>
      </c>
      <c r="M69" s="15">
        <v>1.4164399999999999</v>
      </c>
      <c r="N69" s="15">
        <v>5.6206300000000002</v>
      </c>
      <c r="O69" s="15">
        <v>2.6221800000000002</v>
      </c>
      <c r="P69" s="15">
        <v>4.4088361334880005E-2</v>
      </c>
      <c r="Q69" s="15">
        <v>0.51957111917496002</v>
      </c>
      <c r="R69" s="15">
        <v>1.0941614475488699</v>
      </c>
      <c r="S69" s="15">
        <v>4.0425899999999997</v>
      </c>
      <c r="T69" s="15">
        <v>0.43716092058708</v>
      </c>
      <c r="U69" s="15">
        <v>0</v>
      </c>
      <c r="V69" s="15">
        <v>0.31544346607398005</v>
      </c>
      <c r="W69" s="15">
        <v>0</v>
      </c>
      <c r="X69" s="15">
        <v>2.5847896742209198</v>
      </c>
      <c r="Y69" s="15">
        <v>3.9672225803820002E-2</v>
      </c>
      <c r="Z69" s="15">
        <v>2.3499498058357497</v>
      </c>
      <c r="AA69" s="15">
        <v>0</v>
      </c>
      <c r="AB69" s="15">
        <v>7.1351611266300009E-3</v>
      </c>
      <c r="AC69" s="15">
        <v>7.7556099202500004E-3</v>
      </c>
      <c r="AD69" s="15">
        <v>6.3592899102081901</v>
      </c>
      <c r="AE69" s="15">
        <v>1.3112441006982456</v>
      </c>
      <c r="AF69" s="15">
        <v>8.505775052427758</v>
      </c>
      <c r="AG69" s="15">
        <v>3.3073738930752241</v>
      </c>
      <c r="AH69" s="15">
        <v>1.0921890693622047</v>
      </c>
      <c r="AI69" s="15">
        <v>1.8247540993209777</v>
      </c>
      <c r="AJ69" s="15">
        <v>4.5398502215943388E-2</v>
      </c>
      <c r="AK69" s="15">
        <v>5.2835601663682716</v>
      </c>
      <c r="AL69" s="15">
        <v>1.4815116531372919E-2</v>
      </c>
      <c r="AM69" s="15">
        <v>0</v>
      </c>
    </row>
    <row r="70" spans="1:39" x14ac:dyDescent="0.25">
      <c r="A70" s="13">
        <v>57857</v>
      </c>
      <c r="B70" s="13" t="s">
        <v>81</v>
      </c>
      <c r="C70" s="13" t="s">
        <v>77</v>
      </c>
      <c r="D70" s="13">
        <v>442300</v>
      </c>
      <c r="E70" s="13">
        <v>392800</v>
      </c>
      <c r="F70" s="13">
        <v>7</v>
      </c>
      <c r="G70" s="14">
        <v>0.497089</v>
      </c>
      <c r="H70" s="15">
        <v>41.810279999999999</v>
      </c>
      <c r="I70" s="15">
        <v>78.259950000000003</v>
      </c>
      <c r="J70" s="15">
        <v>26.011379999999999</v>
      </c>
      <c r="K70" s="16">
        <v>33</v>
      </c>
      <c r="L70" s="15">
        <v>2.8265600000000002</v>
      </c>
      <c r="M70" s="15">
        <v>1.4164399999999999</v>
      </c>
      <c r="N70" s="15">
        <v>5.6206300000000002</v>
      </c>
      <c r="O70" s="15">
        <v>2.2781199999999999</v>
      </c>
      <c r="P70" s="15">
        <v>3.3723216782640002E-2</v>
      </c>
      <c r="Q70" s="15">
        <v>1.32797940027396</v>
      </c>
      <c r="R70" s="15">
        <v>1.1428666778480399</v>
      </c>
      <c r="S70" s="15">
        <v>5.7881600000000004</v>
      </c>
      <c r="T70" s="15">
        <v>4.2747462000903598</v>
      </c>
      <c r="U70" s="15">
        <v>0</v>
      </c>
      <c r="V70" s="15">
        <v>0.46924177291601998</v>
      </c>
      <c r="W70" s="15">
        <v>0</v>
      </c>
      <c r="X70" s="15">
        <v>5.2667525786190899</v>
      </c>
      <c r="Y70" s="15">
        <v>3.9124770985920002E-2</v>
      </c>
      <c r="Z70" s="15">
        <v>3.9823140848621099</v>
      </c>
      <c r="AA70" s="15">
        <v>0</v>
      </c>
      <c r="AB70" s="15">
        <v>7.2629005841400003E-3</v>
      </c>
      <c r="AC70" s="15">
        <v>7.3723915477200003E-3</v>
      </c>
      <c r="AD70" s="15">
        <v>7.32897838066053</v>
      </c>
      <c r="AE70" s="15">
        <v>2.9344009205917159</v>
      </c>
      <c r="AF70" s="15">
        <v>19.034864775291695</v>
      </c>
      <c r="AG70" s="15">
        <v>5.6499289498900565</v>
      </c>
      <c r="AH70" s="15">
        <v>0.34147720092315648</v>
      </c>
      <c r="AI70" s="15">
        <v>1.9483165262145683</v>
      </c>
      <c r="AJ70" s="15">
        <v>5.5435567478763562E-2</v>
      </c>
      <c r="AK70" s="15">
        <v>6.4516920566589473</v>
      </c>
      <c r="AL70" s="15">
        <v>3.3554002951106894E-2</v>
      </c>
      <c r="AM70" s="15">
        <v>0</v>
      </c>
    </row>
    <row r="71" spans="1:39" x14ac:dyDescent="0.25">
      <c r="A71" s="13">
        <v>57861</v>
      </c>
      <c r="B71" s="13" t="s">
        <v>87</v>
      </c>
      <c r="C71" s="13" t="s">
        <v>77</v>
      </c>
      <c r="D71" s="13">
        <v>435000</v>
      </c>
      <c r="E71" s="13">
        <v>386360</v>
      </c>
      <c r="F71" s="13">
        <v>7</v>
      </c>
      <c r="G71" s="14">
        <v>0.56397200000000003</v>
      </c>
      <c r="H71" s="15">
        <v>33.731960000000001</v>
      </c>
      <c r="I71" s="15">
        <v>73.027240000000006</v>
      </c>
      <c r="J71" s="15">
        <v>22.138649999999998</v>
      </c>
      <c r="K71" s="16">
        <v>33</v>
      </c>
      <c r="L71" s="15">
        <v>2.8794300000000002</v>
      </c>
      <c r="M71" s="15">
        <v>1.4429399999999999</v>
      </c>
      <c r="N71" s="15">
        <v>5.7257600000000002</v>
      </c>
      <c r="O71" s="15">
        <v>1.9455100000000001</v>
      </c>
      <c r="P71" s="15">
        <v>5.1588492340110002E-2</v>
      </c>
      <c r="Q71" s="15">
        <v>2.1798920909020802</v>
      </c>
      <c r="R71" s="15">
        <v>1.4303352027273299</v>
      </c>
      <c r="S71" s="15">
        <v>3.2899400000000001</v>
      </c>
      <c r="T71" s="15">
        <v>0.17151759444807002</v>
      </c>
      <c r="U71" s="15">
        <v>0</v>
      </c>
      <c r="V71" s="15">
        <v>4.3394918565540001E-2</v>
      </c>
      <c r="W71" s="15">
        <v>0</v>
      </c>
      <c r="X71" s="15">
        <v>1.6080755336055301</v>
      </c>
      <c r="Y71" s="15">
        <v>3.662472731751E-2</v>
      </c>
      <c r="Z71" s="15">
        <v>3.6116324276620198</v>
      </c>
      <c r="AA71" s="15">
        <v>0</v>
      </c>
      <c r="AB71" s="15">
        <v>6.0220029969000003E-3</v>
      </c>
      <c r="AC71" s="15">
        <v>1.2025757499870001E-2</v>
      </c>
      <c r="AD71" s="15">
        <v>9.2972974329381906</v>
      </c>
      <c r="AE71" s="15">
        <v>3.923859431471135</v>
      </c>
      <c r="AF71" s="15">
        <v>25.453281844065426</v>
      </c>
      <c r="AG71" s="15">
        <v>1.5293704245851358</v>
      </c>
      <c r="AH71" s="15">
        <v>0.21759106617017751</v>
      </c>
      <c r="AI71" s="15">
        <v>0.82170233734929454</v>
      </c>
      <c r="AJ71" s="15">
        <v>6.2159292487217258E-2</v>
      </c>
      <c r="AK71" s="15">
        <v>7.2342113885809614</v>
      </c>
      <c r="AL71" s="15">
        <v>5.3104215290647815E-2</v>
      </c>
      <c r="AM71" s="15">
        <v>0</v>
      </c>
    </row>
    <row r="72" spans="1:39" x14ac:dyDescent="0.25">
      <c r="A72" s="13">
        <v>57875</v>
      </c>
      <c r="B72" s="13" t="s">
        <v>76</v>
      </c>
      <c r="C72" s="13" t="s">
        <v>77</v>
      </c>
      <c r="D72" s="13">
        <v>436300</v>
      </c>
      <c r="E72" s="13">
        <v>391970</v>
      </c>
      <c r="F72" s="13">
        <v>7</v>
      </c>
      <c r="G72" s="14">
        <v>4.0566270000000006</v>
      </c>
      <c r="H72" s="15">
        <v>23.786249999999999</v>
      </c>
      <c r="I72" s="15">
        <v>41.639299999999999</v>
      </c>
      <c r="J72" s="15">
        <v>16.491599999999998</v>
      </c>
      <c r="K72" s="16">
        <v>21</v>
      </c>
      <c r="L72" s="15">
        <v>2.8539099999999999</v>
      </c>
      <c r="M72" s="15">
        <v>1.43015</v>
      </c>
      <c r="N72" s="15">
        <v>5.6749999999999998</v>
      </c>
      <c r="O72" s="15">
        <v>1.82372</v>
      </c>
      <c r="P72" s="15">
        <v>3.0110014984500003E-2</v>
      </c>
      <c r="Q72" s="15">
        <v>0.65807718810366</v>
      </c>
      <c r="R72" s="15">
        <v>1.61696255014944</v>
      </c>
      <c r="S72" s="15">
        <v>2.30037</v>
      </c>
      <c r="T72" s="15">
        <v>0.14850624360233999</v>
      </c>
      <c r="U72" s="15">
        <v>0</v>
      </c>
      <c r="V72" s="15">
        <v>3.8650310143739999E-2</v>
      </c>
      <c r="W72" s="15">
        <v>0</v>
      </c>
      <c r="X72" s="15">
        <v>1.0053642760854902</v>
      </c>
      <c r="Y72" s="15">
        <v>4.8595739335590006E-2</v>
      </c>
      <c r="Z72" s="15">
        <v>0.62606932975044005</v>
      </c>
      <c r="AA72" s="15">
        <v>0</v>
      </c>
      <c r="AB72" s="15">
        <v>8.7775255803300006E-3</v>
      </c>
      <c r="AC72" s="15">
        <v>1.11315812973E-2</v>
      </c>
      <c r="AD72" s="15">
        <v>5.5108626819206998</v>
      </c>
      <c r="AE72" s="15">
        <v>1.2792468035979487</v>
      </c>
      <c r="AF72" s="15">
        <v>8.2982150631962384</v>
      </c>
      <c r="AG72" s="15">
        <v>0.74536101247475317</v>
      </c>
      <c r="AH72" s="15">
        <v>3.4476447036685454E-2</v>
      </c>
      <c r="AI72" s="15">
        <v>5.1172199407538699</v>
      </c>
      <c r="AJ72" s="15">
        <v>2.0146072637255007E-2</v>
      </c>
      <c r="AK72" s="15">
        <v>2.3446365342330804</v>
      </c>
      <c r="AL72" s="15">
        <v>1.3748126070167593E-2</v>
      </c>
      <c r="AM72" s="15">
        <v>0</v>
      </c>
    </row>
    <row r="73" spans="1:39" x14ac:dyDescent="0.25">
      <c r="A73" s="13">
        <v>58395</v>
      </c>
      <c r="B73" s="13" t="s">
        <v>81</v>
      </c>
      <c r="C73" s="13" t="s">
        <v>77</v>
      </c>
      <c r="D73" s="13">
        <v>444000</v>
      </c>
      <c r="E73" s="13">
        <v>393730</v>
      </c>
      <c r="F73" s="13">
        <v>7</v>
      </c>
      <c r="G73" s="14">
        <v>1.8877029999999999</v>
      </c>
      <c r="H73" s="15">
        <v>27.28302</v>
      </c>
      <c r="I73" s="15">
        <v>53.380540000000003</v>
      </c>
      <c r="J73" s="15">
        <v>18.512090000000001</v>
      </c>
      <c r="K73" s="16">
        <v>25</v>
      </c>
      <c r="L73" s="15">
        <v>2.8265600000000002</v>
      </c>
      <c r="M73" s="15">
        <v>1.4164399999999999</v>
      </c>
      <c r="N73" s="15">
        <v>5.6206300000000002</v>
      </c>
      <c r="O73" s="15">
        <v>2.0582199999999999</v>
      </c>
      <c r="P73" s="15">
        <v>2.9745045105899998E-2</v>
      </c>
      <c r="Q73" s="15">
        <v>0.57119610850293001</v>
      </c>
      <c r="R73" s="15">
        <v>1.9710928233550202</v>
      </c>
      <c r="S73" s="15">
        <v>2.76946</v>
      </c>
      <c r="T73" s="15">
        <v>0.35506094639600999</v>
      </c>
      <c r="U73" s="15">
        <v>0</v>
      </c>
      <c r="V73" s="15">
        <v>0.29184816342248998</v>
      </c>
      <c r="W73" s="15">
        <v>0</v>
      </c>
      <c r="X73" s="15">
        <v>1.9653992932488602</v>
      </c>
      <c r="Y73" s="15">
        <v>4.8467999878080002E-2</v>
      </c>
      <c r="Z73" s="15">
        <v>1.6109952926343301</v>
      </c>
      <c r="AA73" s="15">
        <v>0</v>
      </c>
      <c r="AB73" s="15">
        <v>9.7081987707600004E-3</v>
      </c>
      <c r="AC73" s="15">
        <v>1.0127914131150001E-2</v>
      </c>
      <c r="AD73" s="15">
        <v>5.7280562566755604</v>
      </c>
      <c r="AE73" s="15">
        <v>1.8074796229140528</v>
      </c>
      <c r="AF73" s="15">
        <v>11.724754434484876</v>
      </c>
      <c r="AG73" s="15">
        <v>3.0674948305954004</v>
      </c>
      <c r="AH73" s="15">
        <v>0.60017563438671084</v>
      </c>
      <c r="AI73" s="15">
        <v>3.8967243846494579</v>
      </c>
      <c r="AJ73" s="15">
        <v>4.2411774133448044E-2</v>
      </c>
      <c r="AK73" s="15">
        <v>4.9359593259400167</v>
      </c>
      <c r="AL73" s="15">
        <v>2.2519992896040286E-2</v>
      </c>
      <c r="AM73" s="15">
        <v>0</v>
      </c>
    </row>
    <row r="74" spans="1:39" x14ac:dyDescent="0.25">
      <c r="A74" s="13">
        <v>58427</v>
      </c>
      <c r="B74" s="13" t="s">
        <v>82</v>
      </c>
      <c r="C74" s="13" t="s">
        <v>77</v>
      </c>
      <c r="D74" s="13">
        <v>439193</v>
      </c>
      <c r="E74" s="13">
        <v>386985</v>
      </c>
      <c r="F74" s="13">
        <v>7</v>
      </c>
      <c r="G74" s="14">
        <v>0.88773000000000013</v>
      </c>
      <c r="H74" s="15">
        <v>26.778770000000002</v>
      </c>
      <c r="I74" s="15">
        <v>58.248860000000001</v>
      </c>
      <c r="J74" s="15">
        <v>18.369060000000001</v>
      </c>
      <c r="K74" s="16">
        <v>28</v>
      </c>
      <c r="L74" s="15">
        <v>2.8794300000000002</v>
      </c>
      <c r="M74" s="15">
        <v>1.4429399999999999</v>
      </c>
      <c r="N74" s="15">
        <v>5.7257600000000002</v>
      </c>
      <c r="O74" s="15">
        <v>1.4902299999999999</v>
      </c>
      <c r="P74" s="15">
        <v>3.7409412556500002E-2</v>
      </c>
      <c r="Q74" s="15">
        <v>0.49245385719497997</v>
      </c>
      <c r="R74" s="15">
        <v>1.2507882709500602</v>
      </c>
      <c r="S74" s="15">
        <v>2.3067899999999999</v>
      </c>
      <c r="T74" s="15">
        <v>0.15812319990345</v>
      </c>
      <c r="U74" s="15">
        <v>0</v>
      </c>
      <c r="V74" s="15">
        <v>4.118685080001E-2</v>
      </c>
      <c r="W74" s="15">
        <v>0</v>
      </c>
      <c r="X74" s="15">
        <v>0.95706051265278014</v>
      </c>
      <c r="Y74" s="15">
        <v>4.3960621877370001E-2</v>
      </c>
      <c r="Z74" s="15">
        <v>0.86027050084806</v>
      </c>
      <c r="AA74" s="15">
        <v>0</v>
      </c>
      <c r="AB74" s="15">
        <v>8.266567750290001E-3</v>
      </c>
      <c r="AC74" s="15">
        <v>9.1789924467899995E-3</v>
      </c>
      <c r="AD74" s="15">
        <v>9.0749212859072106</v>
      </c>
      <c r="AE74" s="15">
        <v>2.9117448688920726</v>
      </c>
      <c r="AF74" s="15">
        <v>18.88789955407108</v>
      </c>
      <c r="AG74" s="15">
        <v>2.8028078720710239</v>
      </c>
      <c r="AH74" s="15">
        <v>0.263365570127157</v>
      </c>
      <c r="AI74" s="15">
        <v>1.0373268464337551</v>
      </c>
      <c r="AJ74" s="15">
        <v>4.7148427936766713E-2</v>
      </c>
      <c r="AK74" s="15">
        <v>5.4872197009640722</v>
      </c>
      <c r="AL74" s="15">
        <v>3.2577159504072729E-2</v>
      </c>
      <c r="AM74" s="15">
        <v>0</v>
      </c>
    </row>
    <row r="75" spans="1:39" x14ac:dyDescent="0.25">
      <c r="A75" s="13">
        <v>60030</v>
      </c>
      <c r="B75" s="13" t="s">
        <v>87</v>
      </c>
      <c r="C75" s="13" t="s">
        <v>77</v>
      </c>
      <c r="D75" s="13">
        <v>435800</v>
      </c>
      <c r="E75" s="13">
        <v>387000</v>
      </c>
      <c r="F75" s="13">
        <v>7</v>
      </c>
      <c r="G75" s="14">
        <v>0.65940300000000007</v>
      </c>
      <c r="H75" s="15">
        <v>33.731960000000001</v>
      </c>
      <c r="I75" s="15">
        <v>84.284170000000003</v>
      </c>
      <c r="J75" s="15">
        <v>22.138649999999998</v>
      </c>
      <c r="K75" s="16">
        <v>36</v>
      </c>
      <c r="L75" s="15">
        <v>2.8794300000000002</v>
      </c>
      <c r="M75" s="15">
        <v>1.4429399999999999</v>
      </c>
      <c r="N75" s="15">
        <v>5.7257600000000002</v>
      </c>
      <c r="O75" s="15">
        <v>1.9455100000000001</v>
      </c>
      <c r="P75" s="15">
        <v>5.1588492340110002E-2</v>
      </c>
      <c r="Q75" s="15">
        <v>2.1798920909020802</v>
      </c>
      <c r="R75" s="15">
        <v>1.4303352027273299</v>
      </c>
      <c r="S75" s="15">
        <v>3.2899400000000001</v>
      </c>
      <c r="T75" s="15">
        <v>0.17151759444807002</v>
      </c>
      <c r="U75" s="15">
        <v>0</v>
      </c>
      <c r="V75" s="15">
        <v>4.3394918565540001E-2</v>
      </c>
      <c r="W75" s="15">
        <v>0</v>
      </c>
      <c r="X75" s="15">
        <v>1.6080755336055301</v>
      </c>
      <c r="Y75" s="15">
        <v>3.662472731751E-2</v>
      </c>
      <c r="Z75" s="15">
        <v>3.6116324276620198</v>
      </c>
      <c r="AA75" s="15">
        <v>0</v>
      </c>
      <c r="AB75" s="15">
        <v>6.0220029969000003E-3</v>
      </c>
      <c r="AC75" s="15">
        <v>1.2025757499870001E-2</v>
      </c>
      <c r="AD75" s="15">
        <v>9.2972974329381906</v>
      </c>
      <c r="AE75" s="15">
        <v>3.8948877659791168</v>
      </c>
      <c r="AF75" s="15">
        <v>25.265348514612832</v>
      </c>
      <c r="AG75" s="15">
        <v>5.1158721250708687</v>
      </c>
      <c r="AH75" s="15">
        <v>0.44407662192458192</v>
      </c>
      <c r="AI75" s="15">
        <v>9.2805164681383907</v>
      </c>
      <c r="AJ75" s="15">
        <v>5.5421675670822866E-2</v>
      </c>
      <c r="AK75" s="15">
        <v>6.450075302812639</v>
      </c>
      <c r="AL75" s="15">
        <v>4.6011525790748138E-2</v>
      </c>
      <c r="AM75" s="15">
        <v>0</v>
      </c>
    </row>
    <row r="76" spans="1:39" x14ac:dyDescent="0.25">
      <c r="A76" s="13">
        <v>60031</v>
      </c>
      <c r="B76" s="13" t="s">
        <v>83</v>
      </c>
      <c r="C76" s="13" t="s">
        <v>77</v>
      </c>
      <c r="D76" s="13">
        <v>443350</v>
      </c>
      <c r="E76" s="13">
        <v>392470</v>
      </c>
      <c r="F76" s="13">
        <v>7</v>
      </c>
      <c r="G76" s="14">
        <v>1.617788</v>
      </c>
      <c r="H76" s="15">
        <v>30.101099999999999</v>
      </c>
      <c r="I76" s="15">
        <v>53.636710000000001</v>
      </c>
      <c r="J76" s="15">
        <v>20.114699999999999</v>
      </c>
      <c r="K76" s="16">
        <v>25</v>
      </c>
      <c r="L76" s="15">
        <v>2.8265600000000002</v>
      </c>
      <c r="M76" s="15">
        <v>1.4164399999999999</v>
      </c>
      <c r="N76" s="15">
        <v>5.6206300000000002</v>
      </c>
      <c r="O76" s="15">
        <v>1.9806600000000001</v>
      </c>
      <c r="P76" s="15">
        <v>3.0201257454149998E-2</v>
      </c>
      <c r="Q76" s="15">
        <v>1.0271347293439801</v>
      </c>
      <c r="R76" s="15">
        <v>1.7107598089496401</v>
      </c>
      <c r="S76" s="15">
        <v>3.3395600000000001</v>
      </c>
      <c r="T76" s="15">
        <v>0.98443325354778011</v>
      </c>
      <c r="U76" s="15">
        <v>0</v>
      </c>
      <c r="V76" s="15">
        <v>0.22420099642398</v>
      </c>
      <c r="W76" s="15">
        <v>0</v>
      </c>
      <c r="X76" s="15">
        <v>2.2491633738603602</v>
      </c>
      <c r="Y76" s="15">
        <v>4.5329258922120003E-2</v>
      </c>
      <c r="Z76" s="15">
        <v>1.7885531385732301</v>
      </c>
      <c r="AA76" s="15">
        <v>0</v>
      </c>
      <c r="AB76" s="15">
        <v>8.5950406410299999E-3</v>
      </c>
      <c r="AC76" s="15">
        <v>9.4527198557399997E-3</v>
      </c>
      <c r="AD76" s="15">
        <v>6.83944428249435</v>
      </c>
      <c r="AE76" s="15">
        <v>1.7895268576316612</v>
      </c>
      <c r="AF76" s="15">
        <v>11.60829848018945</v>
      </c>
      <c r="AG76" s="15">
        <v>0.57185144867460769</v>
      </c>
      <c r="AH76" s="15">
        <v>2.9531091434109893E-2</v>
      </c>
      <c r="AI76" s="15">
        <v>6.3245560849508822</v>
      </c>
      <c r="AJ76" s="15">
        <v>2.7306256730131782E-2</v>
      </c>
      <c r="AK76" s="15">
        <v>3.1779517673444841</v>
      </c>
      <c r="AL76" s="15">
        <v>6.5880130446720926E-3</v>
      </c>
      <c r="AM76" s="15">
        <v>0</v>
      </c>
    </row>
    <row r="77" spans="1:39" x14ac:dyDescent="0.25">
      <c r="A77" s="13">
        <v>60032</v>
      </c>
      <c r="B77" s="13" t="s">
        <v>83</v>
      </c>
      <c r="C77" s="13" t="s">
        <v>77</v>
      </c>
      <c r="D77" s="13">
        <v>443210</v>
      </c>
      <c r="E77" s="13">
        <v>393000</v>
      </c>
      <c r="F77" s="13">
        <v>7</v>
      </c>
      <c r="G77" s="14">
        <v>0.840804</v>
      </c>
      <c r="H77" s="15">
        <v>30.101099999999999</v>
      </c>
      <c r="I77" s="15">
        <v>46.855040000000002</v>
      </c>
      <c r="J77" s="15">
        <v>20.114699999999999</v>
      </c>
      <c r="K77" s="16">
        <v>23</v>
      </c>
      <c r="L77" s="15">
        <v>2.8265600000000002</v>
      </c>
      <c r="M77" s="15">
        <v>1.4164399999999999</v>
      </c>
      <c r="N77" s="15">
        <v>5.6206300000000002</v>
      </c>
      <c r="O77" s="15">
        <v>1.9806600000000001</v>
      </c>
      <c r="P77" s="15">
        <v>3.0201257454149998E-2</v>
      </c>
      <c r="Q77" s="15">
        <v>1.0271347293439801</v>
      </c>
      <c r="R77" s="15">
        <v>1.7107598089496401</v>
      </c>
      <c r="S77" s="15">
        <v>3.3395600000000001</v>
      </c>
      <c r="T77" s="15">
        <v>0.98443325354778011</v>
      </c>
      <c r="U77" s="15">
        <v>0</v>
      </c>
      <c r="V77" s="15">
        <v>0.22420099642398</v>
      </c>
      <c r="W77" s="15">
        <v>0</v>
      </c>
      <c r="X77" s="15">
        <v>2.2491633738603602</v>
      </c>
      <c r="Y77" s="15">
        <v>4.5329258922120003E-2</v>
      </c>
      <c r="Z77" s="15">
        <v>1.7885531385732301</v>
      </c>
      <c r="AA77" s="15">
        <v>0</v>
      </c>
      <c r="AB77" s="15">
        <v>8.5950406410299999E-3</v>
      </c>
      <c r="AC77" s="15">
        <v>9.4527198557399997E-3</v>
      </c>
      <c r="AD77" s="15">
        <v>6.83944428249435</v>
      </c>
      <c r="AE77" s="15">
        <v>0.99205448853099432</v>
      </c>
      <c r="AF77" s="15">
        <v>6.4352566503083022</v>
      </c>
      <c r="AG77" s="15">
        <v>0.3823389182783079</v>
      </c>
      <c r="AH77" s="15">
        <v>1.9342936408978825E-2</v>
      </c>
      <c r="AI77" s="15">
        <v>7.7041374746260542</v>
      </c>
      <c r="AJ77" s="15">
        <v>1.0367593671034932E-2</v>
      </c>
      <c r="AK77" s="15">
        <v>1.2065993869316394</v>
      </c>
      <c r="AL77" s="15">
        <v>3.8425512446920137E-3</v>
      </c>
      <c r="AM77" s="15">
        <v>0</v>
      </c>
    </row>
    <row r="78" spans="1:39" x14ac:dyDescent="0.25">
      <c r="A78" s="13">
        <v>60033</v>
      </c>
      <c r="B78" s="13" t="s">
        <v>91</v>
      </c>
      <c r="C78" s="13" t="s">
        <v>77</v>
      </c>
      <c r="D78" s="13">
        <v>444970</v>
      </c>
      <c r="E78" s="13">
        <v>394600</v>
      </c>
      <c r="F78" s="13">
        <v>7</v>
      </c>
      <c r="G78" s="14">
        <v>2.8348640000000001</v>
      </c>
      <c r="H78" s="15">
        <v>32.074089999999998</v>
      </c>
      <c r="I78" s="15">
        <v>56.250230000000002</v>
      </c>
      <c r="J78" s="15">
        <v>21.055820000000001</v>
      </c>
      <c r="K78" s="16">
        <v>27</v>
      </c>
      <c r="L78" s="15">
        <v>2.8265600000000002</v>
      </c>
      <c r="M78" s="15">
        <v>1.4164399999999999</v>
      </c>
      <c r="N78" s="15">
        <v>5.6206300000000002</v>
      </c>
      <c r="O78" s="15">
        <v>2.8556900000000001</v>
      </c>
      <c r="P78" s="15">
        <v>3.3011525519369998E-2</v>
      </c>
      <c r="Q78" s="15">
        <v>0.56104994587785006</v>
      </c>
      <c r="R78" s="15">
        <v>1.0290143242187699</v>
      </c>
      <c r="S78" s="15">
        <v>4.3626300000000002</v>
      </c>
      <c r="T78" s="15">
        <v>0.29223138179502001</v>
      </c>
      <c r="U78" s="15">
        <v>0</v>
      </c>
      <c r="V78" s="15">
        <v>0.80975866964982002</v>
      </c>
      <c r="W78" s="15">
        <v>0</v>
      </c>
      <c r="X78" s="15">
        <v>4.22118687040581</v>
      </c>
      <c r="Y78" s="15">
        <v>4.2263511941880001E-2</v>
      </c>
      <c r="Z78" s="15">
        <v>3.0620425359722101</v>
      </c>
      <c r="AA78" s="15">
        <v>0</v>
      </c>
      <c r="AB78" s="15">
        <v>7.9745918474099994E-3</v>
      </c>
      <c r="AC78" s="15">
        <v>6.8614337176799997E-3</v>
      </c>
      <c r="AD78" s="15">
        <v>4.9267283912214008</v>
      </c>
      <c r="AE78" s="15">
        <v>2.3562864791891052</v>
      </c>
      <c r="AF78" s="15">
        <v>15.284753418823406</v>
      </c>
      <c r="AG78" s="15">
        <v>1.0935356018531586</v>
      </c>
      <c r="AH78" s="15">
        <v>0.17835931935683108</v>
      </c>
      <c r="AI78" s="15">
        <v>0.32390809373248369</v>
      </c>
      <c r="AJ78" s="15">
        <v>4.1837622828603843E-2</v>
      </c>
      <c r="AK78" s="15">
        <v>4.869138553983408</v>
      </c>
      <c r="AL78" s="15">
        <v>2.832091023300164E-2</v>
      </c>
      <c r="AM78" s="15">
        <v>0</v>
      </c>
    </row>
    <row r="79" spans="1:39" x14ac:dyDescent="0.25">
      <c r="A79" s="13">
        <v>60034</v>
      </c>
      <c r="B79" s="13" t="s">
        <v>90</v>
      </c>
      <c r="C79" s="13" t="s">
        <v>77</v>
      </c>
      <c r="D79" s="13">
        <v>443500</v>
      </c>
      <c r="E79" s="13">
        <v>394700</v>
      </c>
      <c r="F79" s="13">
        <v>7</v>
      </c>
      <c r="G79" s="14">
        <v>1.7366139999999999</v>
      </c>
      <c r="H79" s="15">
        <v>34.424370000000003</v>
      </c>
      <c r="I79" s="15">
        <v>70.489159999999998</v>
      </c>
      <c r="J79" s="15">
        <v>22.33942</v>
      </c>
      <c r="K79" s="16">
        <v>31</v>
      </c>
      <c r="L79" s="15">
        <v>2.8265600000000002</v>
      </c>
      <c r="M79" s="15">
        <v>1.4164399999999999</v>
      </c>
      <c r="N79" s="15">
        <v>5.6206300000000002</v>
      </c>
      <c r="O79" s="15">
        <v>2.83894</v>
      </c>
      <c r="P79" s="15">
        <v>5.7154282988760005E-2</v>
      </c>
      <c r="Q79" s="15">
        <v>0.68639885068301998</v>
      </c>
      <c r="R79" s="15">
        <v>1.0312771374660901</v>
      </c>
      <c r="S79" s="15">
        <v>4.3507699999999998</v>
      </c>
      <c r="T79" s="15">
        <v>0.33642923409348002</v>
      </c>
      <c r="U79" s="15">
        <v>0</v>
      </c>
      <c r="V79" s="15">
        <v>0.59833161897684006</v>
      </c>
      <c r="W79" s="15">
        <v>0</v>
      </c>
      <c r="X79" s="15">
        <v>3.1140872406605702</v>
      </c>
      <c r="Y79" s="15">
        <v>3.8358334240859999E-2</v>
      </c>
      <c r="Z79" s="15">
        <v>5.3397648028330202</v>
      </c>
      <c r="AA79" s="15">
        <v>0</v>
      </c>
      <c r="AB79" s="15">
        <v>6.9344276934000006E-3</v>
      </c>
      <c r="AC79" s="15">
        <v>6.6789487783799999E-3</v>
      </c>
      <c r="AD79" s="15">
        <v>6.1556002209615297</v>
      </c>
      <c r="AE79" s="15">
        <v>3.0707908497192862</v>
      </c>
      <c r="AF79" s="15">
        <v>19.919598636788511</v>
      </c>
      <c r="AG79" s="15">
        <v>1.7918897475671378</v>
      </c>
      <c r="AH79" s="15">
        <v>0.23891826441145494</v>
      </c>
      <c r="AI79" s="15">
        <v>6.8826752967606781</v>
      </c>
      <c r="AJ79" s="15">
        <v>3.517806954577047E-2</v>
      </c>
      <c r="AK79" s="15">
        <v>4.0940876440741247</v>
      </c>
      <c r="AL79" s="15">
        <v>3.1651491133033935E-2</v>
      </c>
      <c r="AM79" s="15">
        <v>0</v>
      </c>
    </row>
    <row r="80" spans="1:39" x14ac:dyDescent="0.25">
      <c r="A80" s="13">
        <v>73907</v>
      </c>
      <c r="B80" s="13" t="s">
        <v>79</v>
      </c>
      <c r="C80" s="13" t="s">
        <v>77</v>
      </c>
      <c r="D80" s="13">
        <v>442000</v>
      </c>
      <c r="E80" s="13">
        <v>391880</v>
      </c>
      <c r="F80" s="13">
        <v>7</v>
      </c>
      <c r="G80" s="14">
        <v>1.3874980000000001</v>
      </c>
      <c r="H80" s="15">
        <v>31.175219999999999</v>
      </c>
      <c r="I80" s="15">
        <v>53.091940000000001</v>
      </c>
      <c r="J80" s="15">
        <v>20.65204</v>
      </c>
      <c r="K80" s="16">
        <v>25</v>
      </c>
      <c r="L80" s="15">
        <v>2.8265600000000002</v>
      </c>
      <c r="M80" s="15">
        <v>1.4164399999999999</v>
      </c>
      <c r="N80" s="15">
        <v>5.6206300000000002</v>
      </c>
      <c r="O80" s="15">
        <v>2.0543800000000001</v>
      </c>
      <c r="P80" s="15">
        <v>3.2336331243960001E-2</v>
      </c>
      <c r="Q80" s="15">
        <v>0.74707509300026997</v>
      </c>
      <c r="R80" s="15">
        <v>1.1105303466040799</v>
      </c>
      <c r="S80" s="15">
        <v>4.7601000000000004</v>
      </c>
      <c r="T80" s="15">
        <v>0.71984834005670995</v>
      </c>
      <c r="U80" s="15">
        <v>0</v>
      </c>
      <c r="V80" s="15">
        <v>0.15436401015387</v>
      </c>
      <c r="W80" s="15">
        <v>0</v>
      </c>
      <c r="X80" s="15">
        <v>3.77760247995537</v>
      </c>
      <c r="Y80" s="15">
        <v>4.0840129415340001E-2</v>
      </c>
      <c r="Z80" s="15">
        <v>1.73351568088035</v>
      </c>
      <c r="AA80" s="15">
        <v>0</v>
      </c>
      <c r="AB80" s="15">
        <v>7.6826159445300005E-3</v>
      </c>
      <c r="AC80" s="15">
        <v>7.7191129323900005E-3</v>
      </c>
      <c r="AD80" s="15">
        <v>6.1656186441290997</v>
      </c>
      <c r="AE80" s="15">
        <v>1.3438401676051823</v>
      </c>
      <c r="AF80" s="15">
        <v>8.7172191401888757</v>
      </c>
      <c r="AG80" s="15">
        <v>3.3895915218504671</v>
      </c>
      <c r="AH80" s="15">
        <v>1.1193396723361264</v>
      </c>
      <c r="AI80" s="15">
        <v>1.8701154524652932</v>
      </c>
      <c r="AJ80" s="15">
        <v>4.6527058382501228E-2</v>
      </c>
      <c r="AK80" s="15">
        <v>5.4149035833552812</v>
      </c>
      <c r="AL80" s="15">
        <v>1.5183403816275509E-2</v>
      </c>
      <c r="AM80" s="15">
        <v>0</v>
      </c>
    </row>
    <row r="81" spans="1:39" x14ac:dyDescent="0.25">
      <c r="A81" s="13">
        <v>73908</v>
      </c>
      <c r="B81" s="13" t="s">
        <v>80</v>
      </c>
      <c r="C81" s="13" t="s">
        <v>77</v>
      </c>
      <c r="D81" s="13">
        <v>441890</v>
      </c>
      <c r="E81" s="13">
        <v>390430</v>
      </c>
      <c r="F81" s="13">
        <v>7</v>
      </c>
      <c r="G81" s="14">
        <v>1.4558439999999999</v>
      </c>
      <c r="H81" s="15">
        <v>26.725560000000002</v>
      </c>
      <c r="I81" s="15">
        <v>41.415309999999998</v>
      </c>
      <c r="J81" s="15">
        <v>18.21058</v>
      </c>
      <c r="K81" s="16">
        <v>21</v>
      </c>
      <c r="L81" s="15">
        <v>2.8265600000000002</v>
      </c>
      <c r="M81" s="15">
        <v>1.4164399999999999</v>
      </c>
      <c r="N81" s="15">
        <v>5.6206300000000002</v>
      </c>
      <c r="O81" s="15">
        <v>2.2270799999999999</v>
      </c>
      <c r="P81" s="15">
        <v>3.8212346289420003E-2</v>
      </c>
      <c r="Q81" s="15">
        <v>0.55446223956912</v>
      </c>
      <c r="R81" s="15">
        <v>1.20142609486941</v>
      </c>
      <c r="S81" s="15">
        <v>3.2687400000000002</v>
      </c>
      <c r="T81" s="15">
        <v>0.43769012691105003</v>
      </c>
      <c r="U81" s="15">
        <v>0</v>
      </c>
      <c r="V81" s="15">
        <v>0.11960062921722001</v>
      </c>
      <c r="W81" s="15">
        <v>0</v>
      </c>
      <c r="X81" s="15">
        <v>1.7264352652355099</v>
      </c>
      <c r="Y81" s="15">
        <v>4.3321924589820003E-2</v>
      </c>
      <c r="Z81" s="15">
        <v>1.2879422045915399</v>
      </c>
      <c r="AA81" s="15">
        <v>0</v>
      </c>
      <c r="AB81" s="15">
        <v>7.9015978716899995E-3</v>
      </c>
      <c r="AC81" s="15">
        <v>7.7921069081100004E-3</v>
      </c>
      <c r="AD81" s="15">
        <v>5.9412899082476098</v>
      </c>
      <c r="AE81" s="15">
        <v>1.343505683607974</v>
      </c>
      <c r="AF81" s="15">
        <v>8.7150494102069658</v>
      </c>
      <c r="AG81" s="15">
        <v>0.75126581955471006</v>
      </c>
      <c r="AH81" s="15">
        <v>0.10037460857962525</v>
      </c>
      <c r="AI81" s="15">
        <v>1.3242894599833743</v>
      </c>
      <c r="AJ81" s="15">
        <v>2.0790617742125164E-2</v>
      </c>
      <c r="AK81" s="15">
        <v>2.4196498645258075</v>
      </c>
      <c r="AL81" s="15">
        <v>1.4824535799415763E-2</v>
      </c>
      <c r="AM81" s="15">
        <v>0</v>
      </c>
    </row>
    <row r="82" spans="1:39" x14ac:dyDescent="0.25">
      <c r="A82" s="13">
        <v>73909</v>
      </c>
      <c r="B82" s="13" t="s">
        <v>88</v>
      </c>
      <c r="C82" s="13" t="s">
        <v>89</v>
      </c>
      <c r="D82" s="13">
        <v>440800</v>
      </c>
      <c r="E82" s="13">
        <v>389800</v>
      </c>
      <c r="F82" s="13">
        <v>7</v>
      </c>
      <c r="G82" s="14">
        <v>1.6387449999999999</v>
      </c>
      <c r="H82" s="15">
        <v>26.35398</v>
      </c>
      <c r="I82" s="15">
        <v>67.402190000000004</v>
      </c>
      <c r="J82" s="15">
        <v>17.985910000000001</v>
      </c>
      <c r="K82" s="16">
        <v>31</v>
      </c>
      <c r="L82" s="15">
        <v>2.8528099999999998</v>
      </c>
      <c r="M82" s="15">
        <v>1.4296</v>
      </c>
      <c r="N82" s="15">
        <v>5.6728199999999998</v>
      </c>
      <c r="O82" s="15">
        <v>1.89069</v>
      </c>
      <c r="P82" s="15">
        <v>4.2044530014720007E-2</v>
      </c>
      <c r="Q82" s="15">
        <v>0.53929774111328999</v>
      </c>
      <c r="R82" s="15">
        <v>0.83118240152363998</v>
      </c>
      <c r="S82" s="15">
        <v>3.4620299999999999</v>
      </c>
      <c r="T82" s="15">
        <v>0.64044914296727995</v>
      </c>
      <c r="U82" s="15">
        <v>0</v>
      </c>
      <c r="V82" s="15">
        <v>0.12064079337123</v>
      </c>
      <c r="W82" s="15">
        <v>0</v>
      </c>
      <c r="X82" s="15">
        <v>1.7222381116316101</v>
      </c>
      <c r="Y82" s="15">
        <v>3.6223260451050003E-2</v>
      </c>
      <c r="Z82" s="15">
        <v>1.12553060861454</v>
      </c>
      <c r="AA82" s="15">
        <v>0</v>
      </c>
      <c r="AB82" s="15">
        <v>6.7154457662400007E-3</v>
      </c>
      <c r="AC82" s="15">
        <v>6.1679909483400002E-3</v>
      </c>
      <c r="AD82" s="15">
        <v>5.9755058343663601</v>
      </c>
      <c r="AE82" s="15">
        <v>1.5883606415427476</v>
      </c>
      <c r="AF82" s="15">
        <v>23.262832894120155</v>
      </c>
      <c r="AG82" s="15">
        <v>2.4245712289073142</v>
      </c>
      <c r="AH82" s="15">
        <v>2.9853322961560549</v>
      </c>
      <c r="AI82" s="15">
        <v>0.71526615991014497</v>
      </c>
      <c r="AJ82" s="15">
        <v>0.10263600153885777</v>
      </c>
      <c r="AK82" s="15">
        <v>9.878237169724704</v>
      </c>
      <c r="AL82" s="15">
        <v>9.0973608100030634E-2</v>
      </c>
      <c r="AM82" s="15">
        <v>0</v>
      </c>
    </row>
    <row r="83" spans="1:39" x14ac:dyDescent="0.25">
      <c r="A83" s="13">
        <v>73910</v>
      </c>
      <c r="B83" s="13" t="s">
        <v>81</v>
      </c>
      <c r="C83" s="13" t="s">
        <v>77</v>
      </c>
      <c r="D83" s="13">
        <v>442410</v>
      </c>
      <c r="E83" s="13">
        <v>388750</v>
      </c>
      <c r="F83" s="13">
        <v>7</v>
      </c>
      <c r="G83" s="14">
        <v>0.17263399999999998</v>
      </c>
      <c r="H83" s="15">
        <v>25.223849999999999</v>
      </c>
      <c r="I83" s="15">
        <v>82.219120000000004</v>
      </c>
      <c r="J83" s="15">
        <v>17.421800000000001</v>
      </c>
      <c r="K83" s="16">
        <v>36</v>
      </c>
      <c r="L83" s="15">
        <v>2.8528099999999998</v>
      </c>
      <c r="M83" s="15">
        <v>1.4296</v>
      </c>
      <c r="N83" s="15">
        <v>5.6728199999999998</v>
      </c>
      <c r="O83" s="15">
        <v>1.6252</v>
      </c>
      <c r="P83" s="15">
        <v>3.664297581144E-2</v>
      </c>
      <c r="Q83" s="15">
        <v>0.43570104107267998</v>
      </c>
      <c r="R83" s="15">
        <v>1.15704575763165</v>
      </c>
      <c r="S83" s="15">
        <v>2.3632</v>
      </c>
      <c r="T83" s="15">
        <v>0.1635065056128</v>
      </c>
      <c r="U83" s="15">
        <v>0</v>
      </c>
      <c r="V83" s="15">
        <v>5.8303938106349998E-2</v>
      </c>
      <c r="W83" s="15">
        <v>0</v>
      </c>
      <c r="X83" s="15">
        <v>0.92941404434883013</v>
      </c>
      <c r="Y83" s="15">
        <v>4.230000892974E-2</v>
      </c>
      <c r="Z83" s="15">
        <v>1.1429396718237601</v>
      </c>
      <c r="AA83" s="15">
        <v>0</v>
      </c>
      <c r="AB83" s="15">
        <v>7.9380948595500003E-3</v>
      </c>
      <c r="AC83" s="15">
        <v>8.0110888352700003E-3</v>
      </c>
      <c r="AD83" s="15">
        <v>7.2984304018217099</v>
      </c>
      <c r="AE83" s="15">
        <v>4.7712652388983852</v>
      </c>
      <c r="AF83" s="15">
        <v>30.950231780586691</v>
      </c>
      <c r="AG83" s="15">
        <v>4.8055028159727904</v>
      </c>
      <c r="AH83" s="15">
        <v>1.6808491698667316</v>
      </c>
      <c r="AI83" s="15">
        <v>0.98426026289746282</v>
      </c>
      <c r="AJ83" s="15">
        <v>0.11729587293672603</v>
      </c>
      <c r="AK83" s="15">
        <v>13.651106791585626</v>
      </c>
      <c r="AL83" s="15">
        <v>3.4758067255592585E-2</v>
      </c>
      <c r="AM83" s="15">
        <v>0</v>
      </c>
    </row>
    <row r="84" spans="1:39" x14ac:dyDescent="0.25">
      <c r="A84" s="13">
        <v>73911</v>
      </c>
      <c r="B84" s="13" t="s">
        <v>84</v>
      </c>
      <c r="C84" s="13" t="s">
        <v>77</v>
      </c>
      <c r="D84" s="13">
        <v>444660</v>
      </c>
      <c r="E84" s="13">
        <v>384380</v>
      </c>
      <c r="F84" s="13">
        <v>7</v>
      </c>
      <c r="G84" s="14">
        <v>0.10796500000000001</v>
      </c>
      <c r="H84" s="15">
        <v>21.51041</v>
      </c>
      <c r="I84" s="15">
        <v>52.17595</v>
      </c>
      <c r="J84" s="15">
        <v>15.111280000000001</v>
      </c>
      <c r="K84" s="16">
        <v>26</v>
      </c>
      <c r="L84" s="15">
        <v>2.8662800000000002</v>
      </c>
      <c r="M84" s="15">
        <v>1.43635</v>
      </c>
      <c r="N84" s="15">
        <v>5.6996000000000002</v>
      </c>
      <c r="O84" s="15">
        <v>1.28146</v>
      </c>
      <c r="P84" s="15">
        <v>8.5494194062050013E-2</v>
      </c>
      <c r="Q84" s="15">
        <v>0.26042425687503001</v>
      </c>
      <c r="R84" s="15">
        <v>0.98775447944303996</v>
      </c>
      <c r="S84" s="15">
        <v>1.8400399999999999</v>
      </c>
      <c r="T84" s="15">
        <v>6.7939142901389998E-2</v>
      </c>
      <c r="U84" s="15">
        <v>0</v>
      </c>
      <c r="V84" s="15">
        <v>2.3084344821450001E-2</v>
      </c>
      <c r="W84" s="15">
        <v>0</v>
      </c>
      <c r="X84" s="15">
        <v>0.79815262751034</v>
      </c>
      <c r="Y84" s="15">
        <v>4.6405920063990004E-2</v>
      </c>
      <c r="Z84" s="15">
        <v>1.6657955199061201</v>
      </c>
      <c r="AA84" s="15">
        <v>0</v>
      </c>
      <c r="AB84" s="15">
        <v>8.193573774570001E-3</v>
      </c>
      <c r="AC84" s="15">
        <v>7.1716581144900008E-3</v>
      </c>
      <c r="AD84" s="15">
        <v>4.43626361986479</v>
      </c>
      <c r="AE84" s="15">
        <v>2.8242467453942761</v>
      </c>
      <c r="AF84" s="15">
        <v>18.320316938762851</v>
      </c>
      <c r="AG84" s="15">
        <v>2.202586395489305</v>
      </c>
      <c r="AH84" s="15">
        <v>0.40684366203021316</v>
      </c>
      <c r="AI84" s="15">
        <v>1.3475701757347467</v>
      </c>
      <c r="AJ84" s="15">
        <v>4.7255177245598863E-2</v>
      </c>
      <c r="AK84" s="15">
        <v>5.4996433794645228</v>
      </c>
      <c r="AL84" s="15">
        <v>1.7077525878489586E-2</v>
      </c>
      <c r="AM84" s="15">
        <v>0</v>
      </c>
    </row>
    <row r="85" spans="1:39" x14ac:dyDescent="0.25">
      <c r="A85" s="13">
        <v>75194</v>
      </c>
      <c r="B85" s="13" t="s">
        <v>87</v>
      </c>
      <c r="C85" s="13" t="s">
        <v>77</v>
      </c>
      <c r="D85" s="13">
        <v>435620</v>
      </c>
      <c r="E85" s="13">
        <v>386750</v>
      </c>
      <c r="F85" s="13">
        <v>7</v>
      </c>
      <c r="G85" s="14">
        <v>0.38524999999999998</v>
      </c>
      <c r="H85" s="15">
        <v>33.731960000000001</v>
      </c>
      <c r="I85" s="15">
        <v>55.327829999999999</v>
      </c>
      <c r="J85" s="15">
        <v>22.138649999999998</v>
      </c>
      <c r="K85" s="16">
        <v>26</v>
      </c>
      <c r="L85" s="15">
        <v>2.8794300000000002</v>
      </c>
      <c r="M85" s="15">
        <v>1.4429399999999999</v>
      </c>
      <c r="N85" s="15">
        <v>5.7257600000000002</v>
      </c>
      <c r="O85" s="15">
        <v>1.9455100000000001</v>
      </c>
      <c r="P85" s="15">
        <v>5.1588492340110002E-2</v>
      </c>
      <c r="Q85" s="15">
        <v>2.1798920909020802</v>
      </c>
      <c r="R85" s="15">
        <v>1.4303352027273299</v>
      </c>
      <c r="S85" s="15">
        <v>3.2899400000000001</v>
      </c>
      <c r="T85" s="15">
        <v>0.17151759444807002</v>
      </c>
      <c r="U85" s="15">
        <v>0</v>
      </c>
      <c r="V85" s="15">
        <v>4.3394918565540001E-2</v>
      </c>
      <c r="W85" s="15">
        <v>0</v>
      </c>
      <c r="X85" s="15">
        <v>1.6080755336055301</v>
      </c>
      <c r="Y85" s="15">
        <v>3.662472731751E-2</v>
      </c>
      <c r="Z85" s="15">
        <v>3.6116324276620198</v>
      </c>
      <c r="AA85" s="15">
        <v>0</v>
      </c>
      <c r="AB85" s="15">
        <v>6.0220029969000003E-3</v>
      </c>
      <c r="AC85" s="15">
        <v>1.2025757499870001E-2</v>
      </c>
      <c r="AD85" s="15">
        <v>9.2972974329381906</v>
      </c>
      <c r="AE85" s="15">
        <v>1.9600891966064482</v>
      </c>
      <c r="AF85" s="15">
        <v>12.714701847009502</v>
      </c>
      <c r="AG85" s="15">
        <v>1.5363130158930181</v>
      </c>
      <c r="AH85" s="15">
        <v>0.21978284408695553</v>
      </c>
      <c r="AI85" s="15">
        <v>1.1083292119579178</v>
      </c>
      <c r="AJ85" s="15">
        <v>3.4415770649988922E-2</v>
      </c>
      <c r="AK85" s="15">
        <v>4.0053699136639924</v>
      </c>
      <c r="AL85" s="15">
        <v>1.6868200132177425E-2</v>
      </c>
      <c r="AM85" s="15">
        <v>0</v>
      </c>
    </row>
    <row r="86" spans="1:39" x14ac:dyDescent="0.25">
      <c r="A86" s="13">
        <v>75195</v>
      </c>
      <c r="B86" s="13" t="s">
        <v>87</v>
      </c>
      <c r="C86" s="13" t="s">
        <v>77</v>
      </c>
      <c r="D86" s="13">
        <v>435800</v>
      </c>
      <c r="E86" s="13">
        <v>386620</v>
      </c>
      <c r="F86" s="13">
        <v>7</v>
      </c>
      <c r="G86" s="14">
        <v>0.14604900000000001</v>
      </c>
      <c r="H86" s="15">
        <v>33.731960000000001</v>
      </c>
      <c r="I86" s="15">
        <v>68.43047</v>
      </c>
      <c r="J86" s="15">
        <v>22.138649999999998</v>
      </c>
      <c r="K86" s="16">
        <v>31</v>
      </c>
      <c r="L86" s="15">
        <v>2.8794300000000002</v>
      </c>
      <c r="M86" s="15">
        <v>1.4429399999999999</v>
      </c>
      <c r="N86" s="15">
        <v>5.7257600000000002</v>
      </c>
      <c r="O86" s="15">
        <v>1.9455100000000001</v>
      </c>
      <c r="P86" s="15">
        <v>5.1588492340110002E-2</v>
      </c>
      <c r="Q86" s="15">
        <v>2.1798920909020802</v>
      </c>
      <c r="R86" s="15">
        <v>1.4303352027273299</v>
      </c>
      <c r="S86" s="15">
        <v>3.2899400000000001</v>
      </c>
      <c r="T86" s="15">
        <v>0.17151759444807002</v>
      </c>
      <c r="U86" s="15">
        <v>0</v>
      </c>
      <c r="V86" s="15">
        <v>4.3394918565540001E-2</v>
      </c>
      <c r="W86" s="15">
        <v>0</v>
      </c>
      <c r="X86" s="15">
        <v>1.6080755336055301</v>
      </c>
      <c r="Y86" s="15">
        <v>3.662472731751E-2</v>
      </c>
      <c r="Z86" s="15">
        <v>3.6116324276620198</v>
      </c>
      <c r="AA86" s="15">
        <v>0</v>
      </c>
      <c r="AB86" s="15">
        <v>6.0220029969000003E-3</v>
      </c>
      <c r="AC86" s="15">
        <v>1.2025757499870001E-2</v>
      </c>
      <c r="AD86" s="15">
        <v>9.2972974329381906</v>
      </c>
      <c r="AE86" s="15">
        <v>2.7538506055619831</v>
      </c>
      <c r="AF86" s="15">
        <v>17.863671429620897</v>
      </c>
      <c r="AG86" s="15">
        <v>1.6676495176950623</v>
      </c>
      <c r="AH86" s="15">
        <v>0.17529868994883957</v>
      </c>
      <c r="AI86" s="15">
        <v>6.8953959021994899</v>
      </c>
      <c r="AJ86" s="15">
        <v>4.5186465177103632E-2</v>
      </c>
      <c r="AK86" s="15">
        <v>5.2588829105663173</v>
      </c>
      <c r="AL86" s="15">
        <v>3.857447923031139E-2</v>
      </c>
      <c r="AM86" s="15">
        <v>0</v>
      </c>
    </row>
    <row r="87" spans="1:39" x14ac:dyDescent="0.25">
      <c r="A87" s="13">
        <v>75196</v>
      </c>
      <c r="B87" s="13" t="s">
        <v>87</v>
      </c>
      <c r="C87" s="13" t="s">
        <v>77</v>
      </c>
      <c r="D87" s="13">
        <v>435750</v>
      </c>
      <c r="E87" s="13">
        <v>386530</v>
      </c>
      <c r="F87" s="13">
        <v>7</v>
      </c>
      <c r="G87" s="14">
        <v>0.54735199999999995</v>
      </c>
      <c r="H87" s="15">
        <v>33.731960000000001</v>
      </c>
      <c r="I87" s="15">
        <v>66.588290000000001</v>
      </c>
      <c r="J87" s="15">
        <v>22.138649999999998</v>
      </c>
      <c r="K87" s="16">
        <v>30</v>
      </c>
      <c r="L87" s="15">
        <v>2.8794300000000002</v>
      </c>
      <c r="M87" s="15">
        <v>1.4429399999999999</v>
      </c>
      <c r="N87" s="15">
        <v>5.7257600000000002</v>
      </c>
      <c r="O87" s="15">
        <v>1.9455100000000001</v>
      </c>
      <c r="P87" s="15">
        <v>5.1588492340110002E-2</v>
      </c>
      <c r="Q87" s="15">
        <v>2.1798920909020802</v>
      </c>
      <c r="R87" s="15">
        <v>1.4303352027273299</v>
      </c>
      <c r="S87" s="15">
        <v>3.2899400000000001</v>
      </c>
      <c r="T87" s="15">
        <v>0.17151759444807002</v>
      </c>
      <c r="U87" s="15">
        <v>0</v>
      </c>
      <c r="V87" s="15">
        <v>4.3394918565540001E-2</v>
      </c>
      <c r="W87" s="15">
        <v>0</v>
      </c>
      <c r="X87" s="15">
        <v>1.6080755336055301</v>
      </c>
      <c r="Y87" s="15">
        <v>3.662472731751E-2</v>
      </c>
      <c r="Z87" s="15">
        <v>3.6116324276620198</v>
      </c>
      <c r="AA87" s="15">
        <v>0</v>
      </c>
      <c r="AB87" s="15">
        <v>6.0220029969000003E-3</v>
      </c>
      <c r="AC87" s="15">
        <v>1.2025757499870001E-2</v>
      </c>
      <c r="AD87" s="15">
        <v>9.2972974329381906</v>
      </c>
      <c r="AE87" s="15">
        <v>2.7324322455940888</v>
      </c>
      <c r="AF87" s="15">
        <v>17.724734864124187</v>
      </c>
      <c r="AG87" s="15">
        <v>1.3660062423929542</v>
      </c>
      <c r="AH87" s="15">
        <v>0.21623586993378491</v>
      </c>
      <c r="AI87" s="15">
        <v>6.1870155614450999</v>
      </c>
      <c r="AJ87" s="15">
        <v>3.9116331916026148E-2</v>
      </c>
      <c r="AK87" s="15">
        <v>4.5524297736275203</v>
      </c>
      <c r="AL87" s="15">
        <v>3.8359110966339816E-2</v>
      </c>
      <c r="AM87" s="15">
        <v>0</v>
      </c>
    </row>
    <row r="88" spans="1:39" x14ac:dyDescent="0.25">
      <c r="A88" s="13">
        <v>75197</v>
      </c>
      <c r="B88" s="13" t="s">
        <v>87</v>
      </c>
      <c r="C88" s="13" t="s">
        <v>77</v>
      </c>
      <c r="D88" s="13">
        <v>435600</v>
      </c>
      <c r="E88" s="13">
        <v>386480</v>
      </c>
      <c r="F88" s="13">
        <v>7</v>
      </c>
      <c r="G88" s="14">
        <v>0.24984499999999998</v>
      </c>
      <c r="H88" s="15">
        <v>33.731960000000001</v>
      </c>
      <c r="I88" s="15">
        <v>60.066470000000002</v>
      </c>
      <c r="J88" s="15">
        <v>22.138649999999998</v>
      </c>
      <c r="K88" s="16">
        <v>28</v>
      </c>
      <c r="L88" s="15">
        <v>2.8794300000000002</v>
      </c>
      <c r="M88" s="15">
        <v>1.4429399999999999</v>
      </c>
      <c r="N88" s="15">
        <v>5.7257600000000002</v>
      </c>
      <c r="O88" s="15">
        <v>1.9455100000000001</v>
      </c>
      <c r="P88" s="15">
        <v>5.1588492340110002E-2</v>
      </c>
      <c r="Q88" s="15">
        <v>2.1798920909020802</v>
      </c>
      <c r="R88" s="15">
        <v>1.4303352027273299</v>
      </c>
      <c r="S88" s="15">
        <v>3.2899400000000001</v>
      </c>
      <c r="T88" s="15">
        <v>0.17151759444807002</v>
      </c>
      <c r="U88" s="15">
        <v>0</v>
      </c>
      <c r="V88" s="15">
        <v>4.3394918565540001E-2</v>
      </c>
      <c r="W88" s="15">
        <v>0</v>
      </c>
      <c r="X88" s="15">
        <v>1.6080755336055301</v>
      </c>
      <c r="Y88" s="15">
        <v>3.662472731751E-2</v>
      </c>
      <c r="Z88" s="15">
        <v>3.6116324276620198</v>
      </c>
      <c r="AA88" s="15">
        <v>0</v>
      </c>
      <c r="AB88" s="15">
        <v>6.0220029969000003E-3</v>
      </c>
      <c r="AC88" s="15">
        <v>1.2025757499870001E-2</v>
      </c>
      <c r="AD88" s="15">
        <v>9.2972974329381906</v>
      </c>
      <c r="AE88" s="15">
        <v>2.5568563395519015</v>
      </c>
      <c r="AF88" s="15">
        <v>16.585809502610051</v>
      </c>
      <c r="AG88" s="15">
        <v>1.8560186978611459</v>
      </c>
      <c r="AH88" s="15">
        <v>0.11651014513524817</v>
      </c>
      <c r="AI88" s="15">
        <v>1.584685815034629</v>
      </c>
      <c r="AJ88" s="15">
        <v>3.0803623959217798E-2</v>
      </c>
      <c r="AK88" s="15">
        <v>3.5849817193650431</v>
      </c>
      <c r="AL88" s="15">
        <v>1.8844156482759614E-2</v>
      </c>
      <c r="AM88" s="15">
        <v>0</v>
      </c>
    </row>
    <row r="89" spans="1:39" x14ac:dyDescent="0.25">
      <c r="A89" s="13">
        <v>75198</v>
      </c>
      <c r="B89" s="13" t="s">
        <v>87</v>
      </c>
      <c r="C89" s="13" t="s">
        <v>77</v>
      </c>
      <c r="D89" s="13">
        <v>435750</v>
      </c>
      <c r="E89" s="13">
        <v>386640</v>
      </c>
      <c r="F89" s="13">
        <v>7</v>
      </c>
      <c r="G89" s="14">
        <v>0.101119</v>
      </c>
      <c r="H89" s="15">
        <v>33.731960000000001</v>
      </c>
      <c r="I89" s="15">
        <v>46.61401</v>
      </c>
      <c r="J89" s="15">
        <v>22.138649999999998</v>
      </c>
      <c r="K89" s="16">
        <v>23</v>
      </c>
      <c r="L89" s="15">
        <v>2.8794300000000002</v>
      </c>
      <c r="M89" s="15">
        <v>1.4429399999999999</v>
      </c>
      <c r="N89" s="15">
        <v>5.7257600000000002</v>
      </c>
      <c r="O89" s="15">
        <v>1.9455100000000001</v>
      </c>
      <c r="P89" s="15">
        <v>5.1588492340110002E-2</v>
      </c>
      <c r="Q89" s="15">
        <v>2.1798920909020802</v>
      </c>
      <c r="R89" s="15">
        <v>1.4303352027273299</v>
      </c>
      <c r="S89" s="15">
        <v>3.2899400000000001</v>
      </c>
      <c r="T89" s="15">
        <v>0.17151759444807002</v>
      </c>
      <c r="U89" s="15">
        <v>0</v>
      </c>
      <c r="V89" s="15">
        <v>4.3394918565540001E-2</v>
      </c>
      <c r="W89" s="15">
        <v>0</v>
      </c>
      <c r="X89" s="15">
        <v>1.6080755336055301</v>
      </c>
      <c r="Y89" s="15">
        <v>3.662472731751E-2</v>
      </c>
      <c r="Z89" s="15">
        <v>3.6116324276620198</v>
      </c>
      <c r="AA89" s="15">
        <v>0</v>
      </c>
      <c r="AB89" s="15">
        <v>6.0220029969000003E-3</v>
      </c>
      <c r="AC89" s="15">
        <v>1.2025757499870001E-2</v>
      </c>
      <c r="AD89" s="15">
        <v>9.2972974329381906</v>
      </c>
      <c r="AE89" s="15">
        <v>1.1610160451812457</v>
      </c>
      <c r="AF89" s="15">
        <v>7.5312760662277141</v>
      </c>
      <c r="AG89" s="15">
        <v>1.1707781096114653</v>
      </c>
      <c r="AH89" s="15">
        <v>2.8581270143344527E-3</v>
      </c>
      <c r="AI89" s="15">
        <v>0.85523139038544105</v>
      </c>
      <c r="AJ89" s="15">
        <v>1.8347328384612734E-2</v>
      </c>
      <c r="AK89" s="15">
        <v>2.1352954102123203</v>
      </c>
      <c r="AL89" s="15">
        <v>7.2475229828649033E-3</v>
      </c>
      <c r="AM89" s="15">
        <v>0</v>
      </c>
    </row>
    <row r="90" spans="1:39" x14ac:dyDescent="0.25">
      <c r="A90" s="13">
        <v>75199</v>
      </c>
      <c r="B90" s="13" t="s">
        <v>87</v>
      </c>
      <c r="C90" s="13" t="s">
        <v>77</v>
      </c>
      <c r="D90" s="13">
        <v>435600</v>
      </c>
      <c r="E90" s="13">
        <v>386550</v>
      </c>
      <c r="F90" s="13">
        <v>7</v>
      </c>
      <c r="G90" s="14">
        <v>0.25588299999999997</v>
      </c>
      <c r="H90" s="15">
        <v>33.731960000000001</v>
      </c>
      <c r="I90" s="15">
        <v>43.719659999999998</v>
      </c>
      <c r="J90" s="15">
        <v>22.138649999999998</v>
      </c>
      <c r="K90" s="16">
        <v>22</v>
      </c>
      <c r="L90" s="15">
        <v>2.8794300000000002</v>
      </c>
      <c r="M90" s="15">
        <v>1.4429399999999999</v>
      </c>
      <c r="N90" s="15">
        <v>5.7257600000000002</v>
      </c>
      <c r="O90" s="15">
        <v>1.9455100000000001</v>
      </c>
      <c r="P90" s="15">
        <v>5.1588492340110002E-2</v>
      </c>
      <c r="Q90" s="15">
        <v>2.1798920909020802</v>
      </c>
      <c r="R90" s="15">
        <v>1.4303352027273299</v>
      </c>
      <c r="S90" s="15">
        <v>3.2899400000000001</v>
      </c>
      <c r="T90" s="15">
        <v>0.17151759444807002</v>
      </c>
      <c r="U90" s="15">
        <v>0</v>
      </c>
      <c r="V90" s="15">
        <v>4.3394918565540001E-2</v>
      </c>
      <c r="W90" s="15">
        <v>0</v>
      </c>
      <c r="X90" s="15">
        <v>1.6080755336055301</v>
      </c>
      <c r="Y90" s="15">
        <v>3.662472731751E-2</v>
      </c>
      <c r="Z90" s="15">
        <v>3.6116324276620198</v>
      </c>
      <c r="AA90" s="15">
        <v>0</v>
      </c>
      <c r="AB90" s="15">
        <v>6.0220029969000003E-3</v>
      </c>
      <c r="AC90" s="15">
        <v>1.2025757499870001E-2</v>
      </c>
      <c r="AD90" s="15">
        <v>9.2972974329381906</v>
      </c>
      <c r="AE90" s="15">
        <v>0.86092817348636219</v>
      </c>
      <c r="AF90" s="15">
        <v>5.5846667878795628</v>
      </c>
      <c r="AG90" s="15">
        <v>0.93708851008802863</v>
      </c>
      <c r="AH90" s="15">
        <v>0.18166547181433088</v>
      </c>
      <c r="AI90" s="15">
        <v>0.4706439874833156</v>
      </c>
      <c r="AJ90" s="15">
        <v>1.6556873214466115E-2</v>
      </c>
      <c r="AK90" s="15">
        <v>1.9269189846717305</v>
      </c>
      <c r="AL90" s="15">
        <v>9.2312113622004133E-3</v>
      </c>
      <c r="AM90" s="15">
        <v>0</v>
      </c>
    </row>
    <row r="91" spans="1:39" x14ac:dyDescent="0.25">
      <c r="A91" s="13">
        <v>76044</v>
      </c>
      <c r="B91" s="13" t="s">
        <v>76</v>
      </c>
      <c r="C91" s="13" t="s">
        <v>77</v>
      </c>
      <c r="D91" s="13">
        <v>435920</v>
      </c>
      <c r="E91" s="13">
        <v>388040</v>
      </c>
      <c r="F91" s="13">
        <v>7</v>
      </c>
      <c r="G91" s="14">
        <v>0.42448200000000008</v>
      </c>
      <c r="H91" s="15">
        <v>32.068309999999997</v>
      </c>
      <c r="I91" s="15">
        <v>59.921349999999997</v>
      </c>
      <c r="J91" s="15">
        <v>21.252600000000001</v>
      </c>
      <c r="K91" s="16">
        <v>27</v>
      </c>
      <c r="L91" s="15">
        <v>2.8794300000000002</v>
      </c>
      <c r="M91" s="15">
        <v>1.4429399999999999</v>
      </c>
      <c r="N91" s="15">
        <v>5.7257600000000002</v>
      </c>
      <c r="O91" s="15">
        <v>1.82606</v>
      </c>
      <c r="P91" s="15">
        <v>0.16253933543450999</v>
      </c>
      <c r="Q91" s="15">
        <v>1.52312879436138</v>
      </c>
      <c r="R91" s="15">
        <v>1.31781498915495</v>
      </c>
      <c r="S91" s="15">
        <v>3.9916</v>
      </c>
      <c r="T91" s="15">
        <v>0.27485881557365999</v>
      </c>
      <c r="U91" s="15">
        <v>0</v>
      </c>
      <c r="V91" s="15">
        <v>4.5548240849279997E-2</v>
      </c>
      <c r="W91" s="15">
        <v>0</v>
      </c>
      <c r="X91" s="15">
        <v>2.7140437567271101</v>
      </c>
      <c r="Y91" s="15">
        <v>3.8997031528409998E-2</v>
      </c>
      <c r="Z91" s="15">
        <v>1.1345818616038199</v>
      </c>
      <c r="AA91" s="15">
        <v>0</v>
      </c>
      <c r="AB91" s="15">
        <v>6.6789487783799999E-3</v>
      </c>
      <c r="AC91" s="15">
        <v>1.0912599370140001E-2</v>
      </c>
      <c r="AD91" s="15">
        <v>8.9734414111624812</v>
      </c>
      <c r="AE91" s="15">
        <v>0.62829280437662927</v>
      </c>
      <c r="AF91" s="15">
        <v>4.0756082397174049</v>
      </c>
      <c r="AG91" s="15">
        <v>0.4407561058460816</v>
      </c>
      <c r="AH91" s="15">
        <v>3.8826732414672938E-2</v>
      </c>
      <c r="AI91" s="15">
        <v>21.337711543955592</v>
      </c>
      <c r="AJ91" s="15">
        <v>1.1245990361031572E-2</v>
      </c>
      <c r="AK91" s="15">
        <v>1.3088287895551054</v>
      </c>
      <c r="AL91" s="15">
        <v>1.1769793773480763E-2</v>
      </c>
      <c r="AM91" s="15">
        <v>0</v>
      </c>
    </row>
    <row r="92" spans="1:39" x14ac:dyDescent="0.25">
      <c r="A92" s="13">
        <v>76045</v>
      </c>
      <c r="B92" s="13" t="s">
        <v>87</v>
      </c>
      <c r="C92" s="13" t="s">
        <v>77</v>
      </c>
      <c r="D92" s="13">
        <v>436200</v>
      </c>
      <c r="E92" s="13">
        <v>387660</v>
      </c>
      <c r="F92" s="13">
        <v>7</v>
      </c>
      <c r="G92" s="14">
        <v>1.3392230000000001</v>
      </c>
      <c r="H92" s="15">
        <v>37.109949999999998</v>
      </c>
      <c r="I92" s="15">
        <v>74.610870000000006</v>
      </c>
      <c r="J92" s="15">
        <v>23.826160000000002</v>
      </c>
      <c r="K92" s="16">
        <v>33</v>
      </c>
      <c r="L92" s="15">
        <v>2.8794300000000002</v>
      </c>
      <c r="M92" s="15">
        <v>1.4429399999999999</v>
      </c>
      <c r="N92" s="15">
        <v>5.7257600000000002</v>
      </c>
      <c r="O92" s="15">
        <v>5.0350799999999998</v>
      </c>
      <c r="P92" s="15">
        <v>0.16562333090868001</v>
      </c>
      <c r="Q92" s="15">
        <v>1.46703292402056</v>
      </c>
      <c r="R92" s="15">
        <v>1.1585603826278401</v>
      </c>
      <c r="S92" s="15">
        <v>3.25942</v>
      </c>
      <c r="T92" s="15">
        <v>0.49962551530946997</v>
      </c>
      <c r="U92" s="15">
        <v>0</v>
      </c>
      <c r="V92" s="15">
        <v>0.27283323274742999</v>
      </c>
      <c r="W92" s="15">
        <v>0</v>
      </c>
      <c r="X92" s="15">
        <v>2.2111700094981002</v>
      </c>
      <c r="Y92" s="15">
        <v>3.9653977309890003E-2</v>
      </c>
      <c r="Z92" s="15">
        <v>3.99384713302587</v>
      </c>
      <c r="AA92" s="15">
        <v>0</v>
      </c>
      <c r="AB92" s="15">
        <v>6.7884397419600007E-3</v>
      </c>
      <c r="AC92" s="15">
        <v>9.9089322039900007E-3</v>
      </c>
      <c r="AD92" s="15">
        <v>8.9422729835300405</v>
      </c>
      <c r="AE92" s="15">
        <v>3.4374970028761171</v>
      </c>
      <c r="AF92" s="15">
        <v>22.29834722176378</v>
      </c>
      <c r="AG92" s="15">
        <v>2.0526951369918716</v>
      </c>
      <c r="AH92" s="15">
        <v>0.37830361452105277</v>
      </c>
      <c r="AI92" s="15">
        <v>3.0915693883039181</v>
      </c>
      <c r="AJ92" s="15">
        <v>5.2863314673093173E-2</v>
      </c>
      <c r="AK92" s="15">
        <v>6.1523286019523677</v>
      </c>
      <c r="AL92" s="15">
        <v>3.7315718917815856E-2</v>
      </c>
      <c r="AM92" s="15">
        <v>0</v>
      </c>
    </row>
    <row r="93" spans="1:39" x14ac:dyDescent="0.25">
      <c r="A93" s="13">
        <v>76046</v>
      </c>
      <c r="B93" s="13" t="s">
        <v>87</v>
      </c>
      <c r="C93" s="13" t="s">
        <v>77</v>
      </c>
      <c r="D93" s="13">
        <v>436250</v>
      </c>
      <c r="E93" s="13">
        <v>387860</v>
      </c>
      <c r="F93" s="13">
        <v>7</v>
      </c>
      <c r="G93" s="14">
        <v>1.2605679999999999</v>
      </c>
      <c r="H93" s="15">
        <v>37.109949999999998</v>
      </c>
      <c r="I93" s="15">
        <v>72.754720000000006</v>
      </c>
      <c r="J93" s="15">
        <v>23.826160000000002</v>
      </c>
      <c r="K93" s="16">
        <v>32</v>
      </c>
      <c r="L93" s="15">
        <v>2.8794300000000002</v>
      </c>
      <c r="M93" s="15">
        <v>1.4429399999999999</v>
      </c>
      <c r="N93" s="15">
        <v>5.7257600000000002</v>
      </c>
      <c r="O93" s="15">
        <v>5.0350799999999998</v>
      </c>
      <c r="P93" s="15">
        <v>0.16562333090868001</v>
      </c>
      <c r="Q93" s="15">
        <v>1.46703292402056</v>
      </c>
      <c r="R93" s="15">
        <v>1.1585603826278401</v>
      </c>
      <c r="S93" s="15">
        <v>3.25942</v>
      </c>
      <c r="T93" s="15">
        <v>0.49962551530946997</v>
      </c>
      <c r="U93" s="15">
        <v>0</v>
      </c>
      <c r="V93" s="15">
        <v>0.27283323274742999</v>
      </c>
      <c r="W93" s="15">
        <v>0</v>
      </c>
      <c r="X93" s="15">
        <v>2.2111700094981002</v>
      </c>
      <c r="Y93" s="15">
        <v>3.9653977309890003E-2</v>
      </c>
      <c r="Z93" s="15">
        <v>3.99384713302587</v>
      </c>
      <c r="AA93" s="15">
        <v>0</v>
      </c>
      <c r="AB93" s="15">
        <v>6.7884397419600007E-3</v>
      </c>
      <c r="AC93" s="15">
        <v>9.9089322039900007E-3</v>
      </c>
      <c r="AD93" s="15">
        <v>8.9422729835300405</v>
      </c>
      <c r="AE93" s="15">
        <v>3.3105092331143817</v>
      </c>
      <c r="AF93" s="15">
        <v>21.474603264839487</v>
      </c>
      <c r="AG93" s="15">
        <v>2.5251249879412248</v>
      </c>
      <c r="AH93" s="15">
        <v>0.54047743801032011</v>
      </c>
      <c r="AI93" s="15">
        <v>0.73952257748764105</v>
      </c>
      <c r="AJ93" s="15">
        <v>5.9672500104432598E-2</v>
      </c>
      <c r="AK93" s="15">
        <v>6.9447939731514552</v>
      </c>
      <c r="AL93" s="15">
        <v>5.0066025351059834E-2</v>
      </c>
      <c r="AM93" s="15">
        <v>0</v>
      </c>
    </row>
    <row r="94" spans="1:39" x14ac:dyDescent="0.25">
      <c r="A94" s="13">
        <v>77384</v>
      </c>
      <c r="B94" s="13" t="s">
        <v>78</v>
      </c>
      <c r="C94" s="13" t="s">
        <v>77</v>
      </c>
      <c r="D94" s="13">
        <v>445580</v>
      </c>
      <c r="E94" s="13">
        <v>385000</v>
      </c>
      <c r="F94" s="13">
        <v>7</v>
      </c>
      <c r="G94" s="14">
        <v>0.88153800000000004</v>
      </c>
      <c r="H94" s="15">
        <v>21.700790000000001</v>
      </c>
      <c r="I94" s="15">
        <v>31.40136</v>
      </c>
      <c r="J94" s="15">
        <v>15.211180000000001</v>
      </c>
      <c r="K94" s="16">
        <v>17</v>
      </c>
      <c r="L94" s="15">
        <v>2.8443000000000001</v>
      </c>
      <c r="M94" s="15">
        <v>1.42533</v>
      </c>
      <c r="N94" s="15">
        <v>5.6558900000000003</v>
      </c>
      <c r="O94" s="15">
        <v>1.21641</v>
      </c>
      <c r="P94" s="15">
        <v>9.9728019327449999E-2</v>
      </c>
      <c r="Q94" s="15">
        <v>0.24213926595717</v>
      </c>
      <c r="R94" s="15">
        <v>1.0015138438662601</v>
      </c>
      <c r="S94" s="15">
        <v>2.5352700000000001</v>
      </c>
      <c r="T94" s="15">
        <v>0.21420082175034</v>
      </c>
      <c r="U94" s="15">
        <v>0</v>
      </c>
      <c r="V94" s="15">
        <v>2.1879944222070003E-2</v>
      </c>
      <c r="W94" s="15">
        <v>0</v>
      </c>
      <c r="X94" s="15">
        <v>0.97430533941663</v>
      </c>
      <c r="Y94" s="15">
        <v>4.4672313140639998E-2</v>
      </c>
      <c r="Z94" s="15">
        <v>1.3181982075274801</v>
      </c>
      <c r="AA94" s="15">
        <v>0</v>
      </c>
      <c r="AB94" s="15">
        <v>7.73736142632E-3</v>
      </c>
      <c r="AC94" s="15">
        <v>7.4636340173699998E-3</v>
      </c>
      <c r="AD94" s="15">
        <v>4.0917503029603193</v>
      </c>
      <c r="AE94" s="15">
        <v>0.65868852747580109</v>
      </c>
      <c r="AF94" s="15">
        <v>4.2727791426025084</v>
      </c>
      <c r="AG94" s="15">
        <v>1.1472062171994102</v>
      </c>
      <c r="AH94" s="15">
        <v>0.17801911086399291</v>
      </c>
      <c r="AI94" s="15">
        <v>1.3957928714668846</v>
      </c>
      <c r="AJ94" s="15">
        <v>1.733975128327973E-2</v>
      </c>
      <c r="AK94" s="15">
        <v>2.0180317566268884</v>
      </c>
      <c r="AL94" s="15">
        <v>1.2712622481233969E-2</v>
      </c>
      <c r="AM94" s="15">
        <v>0</v>
      </c>
    </row>
    <row r="95" spans="1:39" x14ac:dyDescent="0.25">
      <c r="A95" s="13">
        <v>77542</v>
      </c>
      <c r="B95" s="13" t="s">
        <v>78</v>
      </c>
      <c r="C95" s="13" t="s">
        <v>77</v>
      </c>
      <c r="D95" s="13">
        <v>445260</v>
      </c>
      <c r="E95" s="13">
        <v>386000</v>
      </c>
      <c r="F95" s="13">
        <v>7</v>
      </c>
      <c r="G95" s="14">
        <v>1.6175710000000001</v>
      </c>
      <c r="H95" s="15">
        <v>21.20251</v>
      </c>
      <c r="I95" s="15">
        <v>40.693379999999998</v>
      </c>
      <c r="J95" s="15">
        <v>14.926589999999999</v>
      </c>
      <c r="K95" s="16">
        <v>21</v>
      </c>
      <c r="L95" s="15">
        <v>2.8281000000000001</v>
      </c>
      <c r="M95" s="15">
        <v>1.4172199999999999</v>
      </c>
      <c r="N95" s="15">
        <v>5.6236899999999999</v>
      </c>
      <c r="O95" s="15">
        <v>1.2958499999999999</v>
      </c>
      <c r="P95" s="15">
        <v>5.8577665515299998E-2</v>
      </c>
      <c r="Q95" s="15">
        <v>0.30553453386999002</v>
      </c>
      <c r="R95" s="15">
        <v>1.6464156193524602</v>
      </c>
      <c r="S95" s="15">
        <v>1.8347</v>
      </c>
      <c r="T95" s="15">
        <v>7.8833493777600003E-2</v>
      </c>
      <c r="U95" s="15">
        <v>0</v>
      </c>
      <c r="V95" s="15">
        <v>2.68252860771E-2</v>
      </c>
      <c r="W95" s="15">
        <v>0</v>
      </c>
      <c r="X95" s="15">
        <v>0.71472051326238006</v>
      </c>
      <c r="Y95" s="15">
        <v>5.2154195651940002E-2</v>
      </c>
      <c r="Z95" s="15">
        <v>0.84777028250600994</v>
      </c>
      <c r="AA95" s="15">
        <v>0</v>
      </c>
      <c r="AB95" s="15">
        <v>9.6717017828999996E-3</v>
      </c>
      <c r="AC95" s="15">
        <v>8.5220466653099999E-3</v>
      </c>
      <c r="AD95" s="15">
        <v>4.4539281619890305</v>
      </c>
      <c r="AE95" s="15">
        <v>1.6228381045312801</v>
      </c>
      <c r="AF95" s="15">
        <v>10.527022280825417</v>
      </c>
      <c r="AG95" s="15">
        <v>1.3112771778036918</v>
      </c>
      <c r="AH95" s="15">
        <v>1.9541697481642979E-2</v>
      </c>
      <c r="AI95" s="15">
        <v>2.2541080280949557</v>
      </c>
      <c r="AJ95" s="15">
        <v>3.1854886389153944E-2</v>
      </c>
      <c r="AK95" s="15">
        <v>3.7073295508593498</v>
      </c>
      <c r="AL95" s="15">
        <v>1.6898274014506481E-2</v>
      </c>
      <c r="AM95" s="15">
        <v>0</v>
      </c>
    </row>
    <row r="96" spans="1:39" x14ac:dyDescent="0.25">
      <c r="A96" s="13">
        <v>77544</v>
      </c>
      <c r="B96" s="13" t="s">
        <v>84</v>
      </c>
      <c r="C96" s="13" t="s">
        <v>77</v>
      </c>
      <c r="D96" s="13">
        <v>432000</v>
      </c>
      <c r="E96" s="13">
        <v>387140</v>
      </c>
      <c r="F96" s="13">
        <v>7</v>
      </c>
      <c r="G96" s="14">
        <v>1.962995</v>
      </c>
      <c r="H96" s="15">
        <v>21.226220000000001</v>
      </c>
      <c r="I96" s="15">
        <v>39.007339999999999</v>
      </c>
      <c r="J96" s="15">
        <v>14.935460000000001</v>
      </c>
      <c r="K96" s="16">
        <v>20</v>
      </c>
      <c r="L96" s="15">
        <v>2.9078900000000001</v>
      </c>
      <c r="M96" s="15">
        <v>1.4572000000000001</v>
      </c>
      <c r="N96" s="15">
        <v>5.7823399999999996</v>
      </c>
      <c r="O96" s="15">
        <v>1.2279199999999999</v>
      </c>
      <c r="P96" s="15">
        <v>1.9617130974749999E-2</v>
      </c>
      <c r="Q96" s="15">
        <v>0.65982904352094007</v>
      </c>
      <c r="R96" s="15">
        <v>2.10193452483312</v>
      </c>
      <c r="S96" s="15">
        <v>1.4326099999999999</v>
      </c>
      <c r="T96" s="15">
        <v>7.1880817590269999E-2</v>
      </c>
      <c r="U96" s="15">
        <v>0</v>
      </c>
      <c r="V96" s="15">
        <v>1.8613463808600003E-2</v>
      </c>
      <c r="W96" s="15">
        <v>0</v>
      </c>
      <c r="X96" s="15">
        <v>0.64346014446572997</v>
      </c>
      <c r="Y96" s="15">
        <v>5.0858552582909999E-2</v>
      </c>
      <c r="Z96" s="15">
        <v>0.51101257552179002</v>
      </c>
      <c r="AA96" s="15">
        <v>0</v>
      </c>
      <c r="AB96" s="15">
        <v>7.8651008838299986E-3</v>
      </c>
      <c r="AC96" s="15">
        <v>1.24089758724E-2</v>
      </c>
      <c r="AD96" s="15">
        <v>4.3207871502757502</v>
      </c>
      <c r="AE96" s="15">
        <v>1.5376671879139012</v>
      </c>
      <c r="AF96" s="15">
        <v>9.9745357854652195</v>
      </c>
      <c r="AG96" s="15">
        <v>1.1917032505513903</v>
      </c>
      <c r="AH96" s="15">
        <v>3.2728611243223661E-2</v>
      </c>
      <c r="AI96" s="15">
        <v>2.1115214346098243</v>
      </c>
      <c r="AJ96" s="15">
        <v>2.4783160520211855E-2</v>
      </c>
      <c r="AK96" s="15">
        <v>2.8843092465574003</v>
      </c>
      <c r="AL96" s="15">
        <v>2.3871323138828202E-2</v>
      </c>
      <c r="AM96" s="15">
        <v>0</v>
      </c>
    </row>
    <row r="97" spans="1:39" x14ac:dyDescent="0.25">
      <c r="A97" s="13">
        <v>77547</v>
      </c>
      <c r="B97" s="13" t="s">
        <v>92</v>
      </c>
      <c r="C97" s="13" t="s">
        <v>77</v>
      </c>
      <c r="D97" s="13">
        <v>433000</v>
      </c>
      <c r="E97" s="13">
        <v>389500</v>
      </c>
      <c r="F97" s="13">
        <v>7</v>
      </c>
      <c r="G97" s="14">
        <v>1.864177</v>
      </c>
      <c r="H97" s="15">
        <v>28.826370000000001</v>
      </c>
      <c r="I97" s="15">
        <v>56.54119</v>
      </c>
      <c r="J97" s="15">
        <v>19.39095</v>
      </c>
      <c r="K97" s="16">
        <v>27</v>
      </c>
      <c r="L97" s="15">
        <v>2.9078900000000001</v>
      </c>
      <c r="M97" s="15">
        <v>1.4572000000000001</v>
      </c>
      <c r="N97" s="15">
        <v>5.7823399999999996</v>
      </c>
      <c r="O97" s="15">
        <v>1.6026899999999999</v>
      </c>
      <c r="P97" s="15">
        <v>2.797494119469E-2</v>
      </c>
      <c r="Q97" s="15">
        <v>1.4362842117485102</v>
      </c>
      <c r="R97" s="15">
        <v>1.7566000257018</v>
      </c>
      <c r="S97" s="15">
        <v>3.1976100000000001</v>
      </c>
      <c r="T97" s="15">
        <v>0.13357897556760001</v>
      </c>
      <c r="U97" s="15">
        <v>0</v>
      </c>
      <c r="V97" s="15">
        <v>2.0620798140899999E-2</v>
      </c>
      <c r="W97" s="15">
        <v>0</v>
      </c>
      <c r="X97" s="15">
        <v>3.38122694330184</v>
      </c>
      <c r="Y97" s="15">
        <v>4.0164935139929997E-2</v>
      </c>
      <c r="Z97" s="15">
        <v>0.43539081667586998</v>
      </c>
      <c r="AA97" s="15">
        <v>0</v>
      </c>
      <c r="AB97" s="15">
        <v>6.0220029969000003E-3</v>
      </c>
      <c r="AC97" s="15">
        <v>1.05841264794E-2</v>
      </c>
      <c r="AD97" s="15">
        <v>6.6302252995869004</v>
      </c>
      <c r="AE97" s="15">
        <v>2.1658302453576681</v>
      </c>
      <c r="AF97" s="15">
        <v>14.04930238309319</v>
      </c>
      <c r="AG97" s="15">
        <v>1.7375924823496127</v>
      </c>
      <c r="AH97" s="15">
        <v>7.7747311145538719E-2</v>
      </c>
      <c r="AI97" s="15">
        <v>4.0747307533214903</v>
      </c>
      <c r="AJ97" s="15">
        <v>4.7494305053033439E-2</v>
      </c>
      <c r="AK97" s="15">
        <v>5.5274735081331423</v>
      </c>
      <c r="AL97" s="15">
        <v>3.4649011546320524E-2</v>
      </c>
      <c r="AM97" s="15">
        <v>0</v>
      </c>
    </row>
    <row r="98" spans="1:39" x14ac:dyDescent="0.25">
      <c r="A98" s="13">
        <v>77548</v>
      </c>
      <c r="B98" s="13" t="s">
        <v>78</v>
      </c>
      <c r="C98" s="13" t="s">
        <v>77</v>
      </c>
      <c r="D98" s="13">
        <v>444690</v>
      </c>
      <c r="E98" s="13">
        <v>390000</v>
      </c>
      <c r="F98" s="13">
        <v>7</v>
      </c>
      <c r="G98" s="14">
        <v>0.9100140000000001</v>
      </c>
      <c r="H98" s="15">
        <v>25.501850000000001</v>
      </c>
      <c r="I98" s="15">
        <v>42.450560000000003</v>
      </c>
      <c r="J98" s="15">
        <v>17.654140000000002</v>
      </c>
      <c r="K98" s="16">
        <v>22</v>
      </c>
      <c r="L98" s="15">
        <v>2.8528099999999998</v>
      </c>
      <c r="M98" s="15">
        <v>1.4296</v>
      </c>
      <c r="N98" s="15">
        <v>5.6728199999999998</v>
      </c>
      <c r="O98" s="15">
        <v>1.50318</v>
      </c>
      <c r="P98" s="15">
        <v>3.0566227332750003E-2</v>
      </c>
      <c r="Q98" s="15">
        <v>0.37110137256048004</v>
      </c>
      <c r="R98" s="15">
        <v>0.92466943592702999</v>
      </c>
      <c r="S98" s="15">
        <v>2.08582</v>
      </c>
      <c r="T98" s="15">
        <v>0.13454614574589002</v>
      </c>
      <c r="U98" s="15">
        <v>0</v>
      </c>
      <c r="V98" s="15">
        <v>6.0657993823319996E-2</v>
      </c>
      <c r="W98" s="15">
        <v>0</v>
      </c>
      <c r="X98" s="15">
        <v>0.76428342277626005</v>
      </c>
      <c r="Y98" s="15">
        <v>4.713585982119E-2</v>
      </c>
      <c r="Z98" s="15">
        <v>0.78203920737014998</v>
      </c>
      <c r="AA98" s="15">
        <v>0</v>
      </c>
      <c r="AB98" s="15">
        <v>7.6096219688100005E-3</v>
      </c>
      <c r="AC98" s="15">
        <v>6.8066882358900002E-3</v>
      </c>
      <c r="AD98" s="15">
        <v>8.8282016479736107</v>
      </c>
      <c r="AE98" s="15">
        <v>1.5896128295233551</v>
      </c>
      <c r="AF98" s="15">
        <v>10.311496647480739</v>
      </c>
      <c r="AG98" s="15">
        <v>1.3473936500109016</v>
      </c>
      <c r="AH98" s="15">
        <v>5.692992257722275E-2</v>
      </c>
      <c r="AI98" s="15">
        <v>1.0815887044611039</v>
      </c>
      <c r="AJ98" s="15">
        <v>2.1602521784880049E-2</v>
      </c>
      <c r="AK98" s="15">
        <v>2.5141407320616658</v>
      </c>
      <c r="AL98" s="15">
        <v>2.5944992100133429E-2</v>
      </c>
      <c r="AM98" s="15">
        <v>0</v>
      </c>
    </row>
    <row r="99" spans="1:39" x14ac:dyDescent="0.25">
      <c r="A99" s="13">
        <v>77551</v>
      </c>
      <c r="B99" s="13" t="s">
        <v>82</v>
      </c>
      <c r="C99" s="13" t="s">
        <v>77</v>
      </c>
      <c r="D99" s="13">
        <v>432710</v>
      </c>
      <c r="E99" s="13">
        <v>391000</v>
      </c>
      <c r="F99" s="13">
        <v>7</v>
      </c>
      <c r="G99" s="14">
        <v>1.660671</v>
      </c>
      <c r="H99" s="15">
        <v>20.486609999999999</v>
      </c>
      <c r="I99" s="15">
        <v>36.409829999999999</v>
      </c>
      <c r="J99" s="15">
        <v>14.46293</v>
      </c>
      <c r="K99" s="16">
        <v>19</v>
      </c>
      <c r="L99" s="15">
        <v>2.8829799999999999</v>
      </c>
      <c r="M99" s="15">
        <v>1.4447099999999999</v>
      </c>
      <c r="N99" s="15">
        <v>5.7328099999999997</v>
      </c>
      <c r="O99" s="15">
        <v>1.2785899999999999</v>
      </c>
      <c r="P99" s="15">
        <v>1.5584213816220001E-2</v>
      </c>
      <c r="Q99" s="15">
        <v>0.43447839197936999</v>
      </c>
      <c r="R99" s="15">
        <v>1.8160718674196701</v>
      </c>
      <c r="S99" s="15">
        <v>1.69059</v>
      </c>
      <c r="T99" s="15">
        <v>9.1917663925409995E-2</v>
      </c>
      <c r="U99" s="15">
        <v>0</v>
      </c>
      <c r="V99" s="15">
        <v>1.5438225864780001E-2</v>
      </c>
      <c r="W99" s="15">
        <v>0</v>
      </c>
      <c r="X99" s="15">
        <v>0.75483070292052001</v>
      </c>
      <c r="Y99" s="15">
        <v>4.7245350784769997E-2</v>
      </c>
      <c r="Z99" s="15">
        <v>0.32354579737890005</v>
      </c>
      <c r="AA99" s="15">
        <v>0</v>
      </c>
      <c r="AB99" s="15">
        <v>6.7701912480300002E-3</v>
      </c>
      <c r="AC99" s="15">
        <v>1.0200908106870001E-2</v>
      </c>
      <c r="AD99" s="15">
        <v>3.9408535066531498</v>
      </c>
      <c r="AE99" s="15">
        <v>1.2615833444157503</v>
      </c>
      <c r="AF99" s="15">
        <v>8.1836357790099346</v>
      </c>
      <c r="AG99" s="15">
        <v>0.95240818932734805</v>
      </c>
      <c r="AH99" s="15">
        <v>0.12215301078549161</v>
      </c>
      <c r="AI99" s="15">
        <v>3.0522722526287427</v>
      </c>
      <c r="AJ99" s="15">
        <v>1.9872788556213054E-2</v>
      </c>
      <c r="AK99" s="15">
        <v>2.3128312363880621</v>
      </c>
      <c r="AL99" s="15">
        <v>1.8463398888461272E-2</v>
      </c>
      <c r="AM99" s="15">
        <v>0</v>
      </c>
    </row>
    <row r="100" spans="1:39" x14ac:dyDescent="0.25">
      <c r="A100" s="13">
        <v>77552</v>
      </c>
      <c r="B100" s="13" t="s">
        <v>94</v>
      </c>
      <c r="C100" s="13" t="s">
        <v>77</v>
      </c>
      <c r="D100" s="13">
        <v>440250</v>
      </c>
      <c r="E100" s="13">
        <v>393760</v>
      </c>
      <c r="F100" s="13">
        <v>7</v>
      </c>
      <c r="G100" s="14">
        <v>1.6306829999999997</v>
      </c>
      <c r="H100" s="15">
        <v>25.522079999999999</v>
      </c>
      <c r="I100" s="15">
        <v>46.366059999999997</v>
      </c>
      <c r="J100" s="15">
        <v>17.502970000000001</v>
      </c>
      <c r="K100" s="16">
        <v>23</v>
      </c>
      <c r="L100" s="15">
        <v>2.8265600000000002</v>
      </c>
      <c r="M100" s="15">
        <v>1.4164399999999999</v>
      </c>
      <c r="N100" s="15">
        <v>5.6206300000000002</v>
      </c>
      <c r="O100" s="15">
        <v>2.09979</v>
      </c>
      <c r="P100" s="15">
        <v>3.5274338766689999E-2</v>
      </c>
      <c r="Q100" s="15">
        <v>0.59366000453075995</v>
      </c>
      <c r="R100" s="15">
        <v>1.5616331165536799</v>
      </c>
      <c r="S100" s="15">
        <v>2.5657700000000001</v>
      </c>
      <c r="T100" s="15">
        <v>0.21962062444755001</v>
      </c>
      <c r="U100" s="15">
        <v>0</v>
      </c>
      <c r="V100" s="15">
        <v>0.12658980239240999</v>
      </c>
      <c r="W100" s="15">
        <v>0</v>
      </c>
      <c r="X100" s="15">
        <v>1.2470290812004801</v>
      </c>
      <c r="Y100" s="15">
        <v>4.8376757408429998E-2</v>
      </c>
      <c r="Z100" s="15">
        <v>1.7413260362823901</v>
      </c>
      <c r="AA100" s="15">
        <v>0</v>
      </c>
      <c r="AB100" s="15">
        <v>8.7045316046100007E-3</v>
      </c>
      <c r="AC100" s="15">
        <v>9.3614773860900002E-3</v>
      </c>
      <c r="AD100" s="15">
        <v>5.4013169728589103</v>
      </c>
      <c r="AE100" s="15">
        <v>1.5592572109560863</v>
      </c>
      <c r="AF100" s="15">
        <v>10.114585894575924</v>
      </c>
      <c r="AG100" s="15">
        <v>1.7726641207700466</v>
      </c>
      <c r="AH100" s="15">
        <v>0.45964186880195618</v>
      </c>
      <c r="AI100" s="15">
        <v>2.2606456039413514</v>
      </c>
      <c r="AJ100" s="15">
        <v>3.9699971694667394E-2</v>
      </c>
      <c r="AK100" s="15">
        <v>4.6203548314029703</v>
      </c>
      <c r="AL100" s="15">
        <v>1.7130497856993748E-2</v>
      </c>
      <c r="AM100" s="15">
        <v>0</v>
      </c>
    </row>
    <row r="101" spans="1:39" x14ac:dyDescent="0.25">
      <c r="A101" s="13">
        <v>77553</v>
      </c>
      <c r="B101" s="13" t="s">
        <v>87</v>
      </c>
      <c r="C101" s="13" t="s">
        <v>77</v>
      </c>
      <c r="D101" s="13">
        <v>433810</v>
      </c>
      <c r="E101" s="13">
        <v>392250</v>
      </c>
      <c r="F101" s="13">
        <v>7</v>
      </c>
      <c r="G101" s="14">
        <v>2.2044929999999998</v>
      </c>
      <c r="H101" s="15">
        <v>20.248349999999999</v>
      </c>
      <c r="I101" s="15">
        <v>46.816130000000001</v>
      </c>
      <c r="J101" s="15">
        <v>14.328620000000001</v>
      </c>
      <c r="K101" s="16">
        <v>23</v>
      </c>
      <c r="L101" s="15">
        <v>2.8829799999999999</v>
      </c>
      <c r="M101" s="15">
        <v>1.4447099999999999</v>
      </c>
      <c r="N101" s="15">
        <v>5.7328099999999997</v>
      </c>
      <c r="O101" s="15">
        <v>1.2328399999999999</v>
      </c>
      <c r="P101" s="15">
        <v>1.5109752974039999E-2</v>
      </c>
      <c r="Q101" s="15">
        <v>0.33489636060335998</v>
      </c>
      <c r="R101" s="15">
        <v>1.23482083876131</v>
      </c>
      <c r="S101" s="15">
        <v>1.92642</v>
      </c>
      <c r="T101" s="15">
        <v>0.13547681893631999</v>
      </c>
      <c r="U101" s="15">
        <v>0</v>
      </c>
      <c r="V101" s="15">
        <v>1.704409333062E-2</v>
      </c>
      <c r="W101" s="15">
        <v>0</v>
      </c>
      <c r="X101" s="15">
        <v>0.68240243051235006</v>
      </c>
      <c r="Y101" s="15">
        <v>4.8431502890220003E-2</v>
      </c>
      <c r="Z101" s="15">
        <v>0.31068060915825002</v>
      </c>
      <c r="AA101" s="15">
        <v>0</v>
      </c>
      <c r="AB101" s="15">
        <v>7.1534096205599996E-3</v>
      </c>
      <c r="AC101" s="15">
        <v>8.6497861228200003E-3</v>
      </c>
      <c r="AD101" s="15">
        <v>4.2339425676628801</v>
      </c>
      <c r="AE101" s="15">
        <v>2.4518087741576111</v>
      </c>
      <c r="AF101" s="15">
        <v>15.90438721016791</v>
      </c>
      <c r="AG101" s="15">
        <v>1.8432146921914112</v>
      </c>
      <c r="AH101" s="15">
        <v>0.45326402336626725</v>
      </c>
      <c r="AI101" s="15">
        <v>1.5794238329450756</v>
      </c>
      <c r="AJ101" s="15">
        <v>3.6666462155454896E-2</v>
      </c>
      <c r="AK101" s="15">
        <v>4.2673094800509928</v>
      </c>
      <c r="AL101" s="15">
        <v>3.1705524965277225E-2</v>
      </c>
      <c r="AM101" s="15">
        <v>0</v>
      </c>
    </row>
    <row r="102" spans="1:39" x14ac:dyDescent="0.25">
      <c r="A102" s="13">
        <v>77554</v>
      </c>
      <c r="B102" s="13" t="s">
        <v>81</v>
      </c>
      <c r="C102" s="13" t="s">
        <v>77</v>
      </c>
      <c r="D102" s="13">
        <v>446000</v>
      </c>
      <c r="E102" s="13">
        <v>394530</v>
      </c>
      <c r="F102" s="13">
        <v>7</v>
      </c>
      <c r="G102" s="14">
        <v>2.1912219999999998</v>
      </c>
      <c r="H102" s="15">
        <v>22.281949999999998</v>
      </c>
      <c r="I102" s="15">
        <v>40.674430000000001</v>
      </c>
      <c r="J102" s="15">
        <v>15.5517</v>
      </c>
      <c r="K102" s="16">
        <v>21</v>
      </c>
      <c r="L102" s="15">
        <v>2.80111</v>
      </c>
      <c r="M102" s="15">
        <v>1.4036900000000001</v>
      </c>
      <c r="N102" s="15">
        <v>5.5700099999999999</v>
      </c>
      <c r="O102" s="15">
        <v>2.15693</v>
      </c>
      <c r="P102" s="15">
        <v>2.784720173718E-2</v>
      </c>
      <c r="Q102" s="15">
        <v>0.43347472481322002</v>
      </c>
      <c r="R102" s="15">
        <v>1.3467023550461399</v>
      </c>
      <c r="S102" s="15">
        <v>2.04033</v>
      </c>
      <c r="T102" s="15">
        <v>0.13983820898559002</v>
      </c>
      <c r="U102" s="15">
        <v>0</v>
      </c>
      <c r="V102" s="15">
        <v>0.27347193003497999</v>
      </c>
      <c r="W102" s="15">
        <v>0</v>
      </c>
      <c r="X102" s="15">
        <v>0.92101973714103003</v>
      </c>
      <c r="Y102" s="15">
        <v>4.770156313302E-2</v>
      </c>
      <c r="Z102" s="15">
        <v>1.15381577420604</v>
      </c>
      <c r="AA102" s="15">
        <v>0</v>
      </c>
      <c r="AB102" s="15">
        <v>9.2884834103700003E-3</v>
      </c>
      <c r="AC102" s="15">
        <v>7.9380948595500003E-3</v>
      </c>
      <c r="AD102" s="15">
        <v>3.9487916015127</v>
      </c>
      <c r="AE102" s="15">
        <v>1.4308649434095735</v>
      </c>
      <c r="AF102" s="15">
        <v>9.2817312448274727</v>
      </c>
      <c r="AG102" s="15">
        <v>1.4012892799314085</v>
      </c>
      <c r="AH102" s="15">
        <v>0.42318885953196095</v>
      </c>
      <c r="AI102" s="15">
        <v>2.1044282097629714</v>
      </c>
      <c r="AJ102" s="15">
        <v>3.183462134816091E-2</v>
      </c>
      <c r="AK102" s="15">
        <v>3.7049710685717341</v>
      </c>
      <c r="AL102" s="15">
        <v>1.4171772616724863E-2</v>
      </c>
      <c r="AM102" s="15">
        <v>0</v>
      </c>
    </row>
    <row r="103" spans="1:39" x14ac:dyDescent="0.25">
      <c r="A103" s="13">
        <v>77557</v>
      </c>
      <c r="B103" s="13" t="s">
        <v>76</v>
      </c>
      <c r="C103" s="13" t="s">
        <v>77</v>
      </c>
      <c r="D103" s="13">
        <v>435620</v>
      </c>
      <c r="E103" s="13">
        <v>396500</v>
      </c>
      <c r="F103" s="13">
        <v>7</v>
      </c>
      <c r="G103" s="14">
        <v>2.3677210000000004</v>
      </c>
      <c r="H103" s="15">
        <v>19.773969999999998</v>
      </c>
      <c r="I103" s="15">
        <v>33.80939</v>
      </c>
      <c r="J103" s="15">
        <v>14.055110000000001</v>
      </c>
      <c r="K103" s="16">
        <v>18</v>
      </c>
      <c r="L103" s="15">
        <v>2.8129200000000001</v>
      </c>
      <c r="M103" s="15">
        <v>1.40961</v>
      </c>
      <c r="N103" s="15">
        <v>5.5934999999999997</v>
      </c>
      <c r="O103" s="15">
        <v>1.1646099999999999</v>
      </c>
      <c r="P103" s="15">
        <v>1.0109665637219999E-2</v>
      </c>
      <c r="Q103" s="15">
        <v>0.33035248561479003</v>
      </c>
      <c r="R103" s="15">
        <v>1.28845316242158</v>
      </c>
      <c r="S103" s="15">
        <v>1.5636399999999999</v>
      </c>
      <c r="T103" s="15">
        <v>7.3486685056110002E-2</v>
      </c>
      <c r="U103" s="15">
        <v>0</v>
      </c>
      <c r="V103" s="15">
        <v>2.1770453258489999E-2</v>
      </c>
      <c r="W103" s="15">
        <v>0</v>
      </c>
      <c r="X103" s="15">
        <v>0.62935405865784</v>
      </c>
      <c r="Y103" s="15">
        <v>4.8814721262750001E-2</v>
      </c>
      <c r="Z103" s="15">
        <v>0.37892997645644999</v>
      </c>
      <c r="AA103" s="15">
        <v>0</v>
      </c>
      <c r="AB103" s="15">
        <v>6.9344276934000006E-3</v>
      </c>
      <c r="AC103" s="15">
        <v>9.4892168436000006E-3</v>
      </c>
      <c r="AD103" s="15">
        <v>4.4320117207791005</v>
      </c>
      <c r="AE103" s="15">
        <v>1.2963437021481092</v>
      </c>
      <c r="AF103" s="15">
        <v>8.4091191832486416</v>
      </c>
      <c r="AG103" s="15">
        <v>0.48452679038114149</v>
      </c>
      <c r="AH103" s="15">
        <v>4.1584096523122484E-2</v>
      </c>
      <c r="AI103" s="15">
        <v>1.1060553372976878</v>
      </c>
      <c r="AJ103" s="15">
        <v>2.283814767749338E-2</v>
      </c>
      <c r="AK103" s="15">
        <v>2.6579451182877007</v>
      </c>
      <c r="AL103" s="15">
        <v>1.7007624436104249E-2</v>
      </c>
      <c r="AM103" s="15">
        <v>0</v>
      </c>
    </row>
    <row r="104" spans="1:39" x14ac:dyDescent="0.25">
      <c r="A104" s="13">
        <v>80807</v>
      </c>
      <c r="B104" s="13" t="s">
        <v>91</v>
      </c>
      <c r="C104" s="13" t="s">
        <v>77</v>
      </c>
      <c r="D104" s="13">
        <v>442710</v>
      </c>
      <c r="E104" s="13">
        <v>394230</v>
      </c>
      <c r="F104" s="13">
        <v>7</v>
      </c>
      <c r="G104" s="14">
        <v>2.7685529999999998</v>
      </c>
      <c r="H104" s="15">
        <v>27.351299999999998</v>
      </c>
      <c r="I104" s="15">
        <v>51.135069999999999</v>
      </c>
      <c r="J104" s="15">
        <v>18.498000000000001</v>
      </c>
      <c r="K104" s="16">
        <v>25</v>
      </c>
      <c r="L104" s="15">
        <v>2.8265600000000002</v>
      </c>
      <c r="M104" s="15">
        <v>1.4164399999999999</v>
      </c>
      <c r="N104" s="15">
        <v>5.6206300000000002</v>
      </c>
      <c r="O104" s="15">
        <v>2.5150100000000002</v>
      </c>
      <c r="P104" s="15">
        <v>0.18111630225525002</v>
      </c>
      <c r="Q104" s="15">
        <v>0.49749044151965999</v>
      </c>
      <c r="R104" s="15">
        <v>1.00799205921141</v>
      </c>
      <c r="S104" s="15">
        <v>3.3676599999999999</v>
      </c>
      <c r="T104" s="15">
        <v>0.24224875692075001</v>
      </c>
      <c r="U104" s="15">
        <v>0</v>
      </c>
      <c r="V104" s="15">
        <v>0.22139072835876</v>
      </c>
      <c r="W104" s="15">
        <v>0</v>
      </c>
      <c r="X104" s="15">
        <v>2.0422984466698799</v>
      </c>
      <c r="Y104" s="15">
        <v>4.2135772484369997E-2</v>
      </c>
      <c r="Z104" s="15">
        <v>2.6672363697966599</v>
      </c>
      <c r="AA104" s="15">
        <v>0</v>
      </c>
      <c r="AB104" s="15">
        <v>7.1899066084200004E-3</v>
      </c>
      <c r="AC104" s="15">
        <v>7.09866413877E-3</v>
      </c>
      <c r="AD104" s="15">
        <v>4.68880452736206</v>
      </c>
      <c r="AE104" s="15">
        <v>1.4992644444883305</v>
      </c>
      <c r="AF104" s="15">
        <v>9.7254249625451674</v>
      </c>
      <c r="AG104" s="15">
        <v>3.1912083442083135</v>
      </c>
      <c r="AH104" s="15">
        <v>0.34890841440894693</v>
      </c>
      <c r="AI104" s="15">
        <v>1.5914310490330692</v>
      </c>
      <c r="AJ104" s="15">
        <v>6.317634598181085E-2</v>
      </c>
      <c r="AK104" s="15">
        <v>7.3525779220304548</v>
      </c>
      <c r="AL104" s="15">
        <v>1.177851730390766E-2</v>
      </c>
      <c r="AM104" s="15">
        <v>0</v>
      </c>
    </row>
    <row r="105" spans="1:39" x14ac:dyDescent="0.25">
      <c r="A105" s="13">
        <v>81155</v>
      </c>
      <c r="B105" s="13" t="s">
        <v>76</v>
      </c>
      <c r="C105" s="13" t="s">
        <v>77</v>
      </c>
      <c r="D105" s="13">
        <v>436830</v>
      </c>
      <c r="E105" s="13">
        <v>386440</v>
      </c>
      <c r="F105" s="13">
        <v>7</v>
      </c>
      <c r="G105" s="14">
        <v>1.1722890000000001</v>
      </c>
      <c r="H105" s="15">
        <v>27.415900000000001</v>
      </c>
      <c r="I105" s="15">
        <v>41.562480000000001</v>
      </c>
      <c r="J105" s="15">
        <v>18.584579999999999</v>
      </c>
      <c r="K105" s="16">
        <v>21</v>
      </c>
      <c r="L105" s="15">
        <v>2.8794300000000002</v>
      </c>
      <c r="M105" s="15">
        <v>1.4429399999999999</v>
      </c>
      <c r="N105" s="15">
        <v>5.7257600000000002</v>
      </c>
      <c r="O105" s="15">
        <v>2.1804100000000002</v>
      </c>
      <c r="P105" s="15">
        <v>4.7373090242280001E-2</v>
      </c>
      <c r="Q105" s="15">
        <v>0.99545534388150003</v>
      </c>
      <c r="R105" s="15">
        <v>1.5089862115656301</v>
      </c>
      <c r="S105" s="15">
        <v>2.64723</v>
      </c>
      <c r="T105" s="15">
        <v>0.21064236543399001</v>
      </c>
      <c r="U105" s="15">
        <v>0</v>
      </c>
      <c r="V105" s="15">
        <v>5.7245525458410003E-2</v>
      </c>
      <c r="W105" s="15">
        <v>0</v>
      </c>
      <c r="X105" s="15">
        <v>1.6164515923194001</v>
      </c>
      <c r="Y105" s="15">
        <v>4.3595651998770003E-2</v>
      </c>
      <c r="Z105" s="15">
        <v>1.99251655522884</v>
      </c>
      <c r="AA105" s="15">
        <v>0</v>
      </c>
      <c r="AB105" s="15">
        <v>7.6643674506000001E-3</v>
      </c>
      <c r="AC105" s="15">
        <v>1.0602374973330001E-2</v>
      </c>
      <c r="AD105" s="15">
        <v>6.04959471972216</v>
      </c>
      <c r="AE105" s="15">
        <v>1.0632178589032542</v>
      </c>
      <c r="AF105" s="15">
        <v>6.8968790286562527</v>
      </c>
      <c r="AG105" s="15">
        <v>0.31751713671296761</v>
      </c>
      <c r="AH105" s="15">
        <v>1.1073274364694859E-2</v>
      </c>
      <c r="AI105" s="15">
        <v>3.6027007562388036</v>
      </c>
      <c r="AJ105" s="15">
        <v>1.9094770134712051E-2</v>
      </c>
      <c r="AK105" s="15">
        <v>2.2222840390159919</v>
      </c>
      <c r="AL105" s="15">
        <v>1.381313597332222E-2</v>
      </c>
      <c r="AM105" s="15">
        <v>0</v>
      </c>
    </row>
    <row r="106" spans="1:39" x14ac:dyDescent="0.25">
      <c r="A106" s="13">
        <v>81162</v>
      </c>
      <c r="B106" s="13" t="s">
        <v>87</v>
      </c>
      <c r="C106" s="13" t="s">
        <v>77</v>
      </c>
      <c r="D106" s="13">
        <v>435420</v>
      </c>
      <c r="E106" s="13">
        <v>388010</v>
      </c>
      <c r="F106" s="13">
        <v>7</v>
      </c>
      <c r="G106" s="14">
        <v>1.2909710000000001</v>
      </c>
      <c r="H106" s="15">
        <v>32.068309999999997</v>
      </c>
      <c r="I106" s="15">
        <v>70.970299999999995</v>
      </c>
      <c r="J106" s="15">
        <v>21.252600000000001</v>
      </c>
      <c r="K106" s="16">
        <v>32</v>
      </c>
      <c r="L106" s="15">
        <v>2.8794300000000002</v>
      </c>
      <c r="M106" s="15">
        <v>1.4429399999999999</v>
      </c>
      <c r="N106" s="15">
        <v>5.7257600000000002</v>
      </c>
      <c r="O106" s="15">
        <v>1.82606</v>
      </c>
      <c r="P106" s="15">
        <v>0.16253933543450999</v>
      </c>
      <c r="Q106" s="15">
        <v>1.52312879436138</v>
      </c>
      <c r="R106" s="15">
        <v>1.31781498915495</v>
      </c>
      <c r="S106" s="15">
        <v>3.9916</v>
      </c>
      <c r="T106" s="15">
        <v>0.27485881557365999</v>
      </c>
      <c r="U106" s="15">
        <v>0</v>
      </c>
      <c r="V106" s="15">
        <v>4.5548240849279997E-2</v>
      </c>
      <c r="W106" s="15">
        <v>0</v>
      </c>
      <c r="X106" s="15">
        <v>2.7140437567271101</v>
      </c>
      <c r="Y106" s="15">
        <v>3.8997031528409998E-2</v>
      </c>
      <c r="Z106" s="15">
        <v>1.1345818616038199</v>
      </c>
      <c r="AA106" s="15">
        <v>0</v>
      </c>
      <c r="AB106" s="15">
        <v>6.6789487783799999E-3</v>
      </c>
      <c r="AC106" s="15">
        <v>1.0912599370140001E-2</v>
      </c>
      <c r="AD106" s="15">
        <v>8.9734414111624812</v>
      </c>
      <c r="AE106" s="15">
        <v>3.6537619476600627</v>
      </c>
      <c r="AF106" s="15">
        <v>23.70121414111038</v>
      </c>
      <c r="AG106" s="15">
        <v>2.9604177987457283</v>
      </c>
      <c r="AH106" s="15">
        <v>0.39541917218929667</v>
      </c>
      <c r="AI106" s="15">
        <v>0.91394290750399088</v>
      </c>
      <c r="AJ106" s="15">
        <v>6.1560095837402809E-2</v>
      </c>
      <c r="AK106" s="15">
        <v>7.1644757938751722</v>
      </c>
      <c r="AL106" s="15">
        <v>5.1198143077967606E-2</v>
      </c>
      <c r="AM106" s="15">
        <v>0</v>
      </c>
    </row>
    <row r="107" spans="1:39" x14ac:dyDescent="0.25">
      <c r="A107" s="13">
        <v>81227</v>
      </c>
      <c r="B107" s="13" t="s">
        <v>82</v>
      </c>
      <c r="C107" s="13" t="s">
        <v>77</v>
      </c>
      <c r="D107" s="13">
        <v>435000</v>
      </c>
      <c r="E107" s="13">
        <v>390712</v>
      </c>
      <c r="F107" s="13">
        <v>7</v>
      </c>
      <c r="G107" s="14">
        <v>2.8520590000000001</v>
      </c>
      <c r="H107" s="15">
        <v>24.3414</v>
      </c>
      <c r="I107" s="15">
        <v>46.637180000000001</v>
      </c>
      <c r="J107" s="15">
        <v>16.797640000000001</v>
      </c>
      <c r="K107" s="16">
        <v>23</v>
      </c>
      <c r="L107" s="15">
        <v>2.8539099999999999</v>
      </c>
      <c r="M107" s="15">
        <v>1.43015</v>
      </c>
      <c r="N107" s="15">
        <v>5.6749999999999998</v>
      </c>
      <c r="O107" s="15">
        <v>2.03972</v>
      </c>
      <c r="P107" s="15">
        <v>5.6479088713350001E-2</v>
      </c>
      <c r="Q107" s="15">
        <v>0.57285672145055999</v>
      </c>
      <c r="R107" s="15">
        <v>1.44849245418768</v>
      </c>
      <c r="S107" s="15">
        <v>2.2273200000000002</v>
      </c>
      <c r="T107" s="15">
        <v>0.16047725562042001</v>
      </c>
      <c r="U107" s="15">
        <v>0</v>
      </c>
      <c r="V107" s="15">
        <v>3.352248334941E-2</v>
      </c>
      <c r="W107" s="15">
        <v>0</v>
      </c>
      <c r="X107" s="15">
        <v>2.0624995294503901</v>
      </c>
      <c r="Y107" s="15">
        <v>4.5894962233949996E-2</v>
      </c>
      <c r="Z107" s="15">
        <v>0.59473666567262995</v>
      </c>
      <c r="AA107" s="15">
        <v>0</v>
      </c>
      <c r="AB107" s="15">
        <v>8.1570767867100002E-3</v>
      </c>
      <c r="AC107" s="15">
        <v>1.045638702189E-2</v>
      </c>
      <c r="AD107" s="15">
        <v>5.1217135488634495</v>
      </c>
      <c r="AE107" s="15">
        <v>1.9416217372963624</v>
      </c>
      <c r="AF107" s="15">
        <v>12.594907176743455</v>
      </c>
      <c r="AG107" s="15">
        <v>2.8661224634193543</v>
      </c>
      <c r="AH107" s="15">
        <v>0.18793403767844685</v>
      </c>
      <c r="AI107" s="15">
        <v>1.3065898679361914</v>
      </c>
      <c r="AJ107" s="15">
        <v>2.8822453518186183E-2</v>
      </c>
      <c r="AK107" s="15">
        <v>3.3544095041137476</v>
      </c>
      <c r="AL107" s="15">
        <v>1.5372759294257634E-2</v>
      </c>
      <c r="AM107" s="15">
        <v>0</v>
      </c>
    </row>
    <row r="108" spans="1:39" x14ac:dyDescent="0.25">
      <c r="A108" s="13">
        <v>81228</v>
      </c>
      <c r="B108" s="13" t="s">
        <v>82</v>
      </c>
      <c r="C108" s="13" t="s">
        <v>77</v>
      </c>
      <c r="D108" s="13">
        <v>433564</v>
      </c>
      <c r="E108" s="13">
        <v>390688</v>
      </c>
      <c r="F108" s="13">
        <v>7</v>
      </c>
      <c r="G108" s="14">
        <v>0.66914799999999997</v>
      </c>
      <c r="H108" s="15">
        <v>24.670529999999999</v>
      </c>
      <c r="I108" s="15">
        <v>42.657969999999999</v>
      </c>
      <c r="J108" s="15">
        <v>17.0258</v>
      </c>
      <c r="K108" s="16">
        <v>22</v>
      </c>
      <c r="L108" s="15">
        <v>2.8829799999999999</v>
      </c>
      <c r="M108" s="15">
        <v>1.4447099999999999</v>
      </c>
      <c r="N108" s="15">
        <v>5.7328099999999997</v>
      </c>
      <c r="O108" s="15">
        <v>1.2259500000000001</v>
      </c>
      <c r="P108" s="15">
        <v>2.3759539096860002E-2</v>
      </c>
      <c r="Q108" s="15">
        <v>0.9630277701678901</v>
      </c>
      <c r="R108" s="15">
        <v>1.3762831637066701</v>
      </c>
      <c r="S108" s="15">
        <v>2.9670899999999998</v>
      </c>
      <c r="T108" s="15">
        <v>0.11918091385683001</v>
      </c>
      <c r="U108" s="15">
        <v>0</v>
      </c>
      <c r="V108" s="15">
        <v>1.9471143023310003E-2</v>
      </c>
      <c r="W108" s="15">
        <v>0</v>
      </c>
      <c r="X108" s="15">
        <v>1.45287209273088</v>
      </c>
      <c r="Y108" s="15">
        <v>4.0785383933549996E-2</v>
      </c>
      <c r="Z108" s="15">
        <v>0.40962394324671003</v>
      </c>
      <c r="AA108" s="15">
        <v>0</v>
      </c>
      <c r="AB108" s="15">
        <v>6.0949969726200003E-3</v>
      </c>
      <c r="AC108" s="15">
        <v>9.1972409407200008E-3</v>
      </c>
      <c r="AD108" s="15">
        <v>5.9966923358190902</v>
      </c>
      <c r="AE108" s="15">
        <v>1.572316439160572</v>
      </c>
      <c r="AF108" s="15">
        <v>10.199298464422014</v>
      </c>
      <c r="AG108" s="15">
        <v>1.990123294488547</v>
      </c>
      <c r="AH108" s="15">
        <v>9.9374909744842921E-2</v>
      </c>
      <c r="AI108" s="15">
        <v>1.0357689705103394</v>
      </c>
      <c r="AJ108" s="15">
        <v>2.6161747670328597E-2</v>
      </c>
      <c r="AK108" s="15">
        <v>3.0447517236589015</v>
      </c>
      <c r="AL108" s="15">
        <v>1.9644450344454632E-2</v>
      </c>
      <c r="AM108" s="15">
        <v>0</v>
      </c>
    </row>
    <row r="109" spans="1:39" x14ac:dyDescent="0.25">
      <c r="A109" s="13">
        <v>81229</v>
      </c>
      <c r="B109" s="13" t="s">
        <v>82</v>
      </c>
      <c r="C109" s="13" t="s">
        <v>77</v>
      </c>
      <c r="D109" s="13">
        <v>433491</v>
      </c>
      <c r="E109" s="13">
        <v>390888</v>
      </c>
      <c r="F109" s="13">
        <v>7</v>
      </c>
      <c r="G109" s="14">
        <v>0.50609500000000007</v>
      </c>
      <c r="H109" s="15">
        <v>24.670529999999999</v>
      </c>
      <c r="I109" s="15">
        <v>36.839219999999997</v>
      </c>
      <c r="J109" s="15">
        <v>17.0258</v>
      </c>
      <c r="K109" s="16">
        <v>19</v>
      </c>
      <c r="L109" s="15">
        <v>2.8829799999999999</v>
      </c>
      <c r="M109" s="15">
        <v>1.4447099999999999</v>
      </c>
      <c r="N109" s="15">
        <v>5.7328099999999997</v>
      </c>
      <c r="O109" s="15">
        <v>1.2259500000000001</v>
      </c>
      <c r="P109" s="15">
        <v>2.3759539096860002E-2</v>
      </c>
      <c r="Q109" s="15">
        <v>0.9630277701678901</v>
      </c>
      <c r="R109" s="15">
        <v>1.3762831637066701</v>
      </c>
      <c r="S109" s="15">
        <v>2.9670899999999998</v>
      </c>
      <c r="T109" s="15">
        <v>0.11918091385683001</v>
      </c>
      <c r="U109" s="15">
        <v>0</v>
      </c>
      <c r="V109" s="15">
        <v>1.9471143023310003E-2</v>
      </c>
      <c r="W109" s="15">
        <v>0</v>
      </c>
      <c r="X109" s="15">
        <v>1.45287209273088</v>
      </c>
      <c r="Y109" s="15">
        <v>4.0785383933549996E-2</v>
      </c>
      <c r="Z109" s="15">
        <v>0.40962394324671003</v>
      </c>
      <c r="AA109" s="15">
        <v>0</v>
      </c>
      <c r="AB109" s="15">
        <v>6.0949969726200003E-3</v>
      </c>
      <c r="AC109" s="15">
        <v>9.1972409407200008E-3</v>
      </c>
      <c r="AD109" s="15">
        <v>5.9966923358190902</v>
      </c>
      <c r="AE109" s="15">
        <v>0.89991897011387711</v>
      </c>
      <c r="AF109" s="15">
        <v>5.8375921928838626</v>
      </c>
      <c r="AG109" s="15">
        <v>0.93946303786286078</v>
      </c>
      <c r="AH109" s="15">
        <v>0.17200770146631156</v>
      </c>
      <c r="AI109" s="15">
        <v>1.8414386143602486</v>
      </c>
      <c r="AJ109" s="15">
        <v>2.1057714747381179E-2</v>
      </c>
      <c r="AK109" s="15">
        <v>2.4507350992503869</v>
      </c>
      <c r="AL109" s="15">
        <v>6.4766693150686405E-3</v>
      </c>
      <c r="AM109" s="15">
        <v>0</v>
      </c>
    </row>
    <row r="110" spans="1:39" x14ac:dyDescent="0.25">
      <c r="A110" s="13">
        <v>81230</v>
      </c>
      <c r="B110" s="13" t="s">
        <v>82</v>
      </c>
      <c r="C110" s="13" t="s">
        <v>77</v>
      </c>
      <c r="D110" s="13">
        <v>433139</v>
      </c>
      <c r="E110" s="13">
        <v>390854</v>
      </c>
      <c r="F110" s="13">
        <v>7</v>
      </c>
      <c r="G110" s="14">
        <v>0.493205</v>
      </c>
      <c r="H110" s="15">
        <v>24.670529999999999</v>
      </c>
      <c r="I110" s="15">
        <v>48.052500000000002</v>
      </c>
      <c r="J110" s="15">
        <v>17.0258</v>
      </c>
      <c r="K110" s="16">
        <v>24</v>
      </c>
      <c r="L110" s="15">
        <v>2.8829799999999999</v>
      </c>
      <c r="M110" s="15">
        <v>1.4447099999999999</v>
      </c>
      <c r="N110" s="15">
        <v>5.7328099999999997</v>
      </c>
      <c r="O110" s="15">
        <v>1.2259500000000001</v>
      </c>
      <c r="P110" s="15">
        <v>2.3759539096860002E-2</v>
      </c>
      <c r="Q110" s="15">
        <v>0.9630277701678901</v>
      </c>
      <c r="R110" s="15">
        <v>1.3762831637066701</v>
      </c>
      <c r="S110" s="15">
        <v>2.9670899999999998</v>
      </c>
      <c r="T110" s="15">
        <v>0.11918091385683001</v>
      </c>
      <c r="U110" s="15">
        <v>0</v>
      </c>
      <c r="V110" s="15">
        <v>1.9471143023310003E-2</v>
      </c>
      <c r="W110" s="15">
        <v>0</v>
      </c>
      <c r="X110" s="15">
        <v>1.45287209273088</v>
      </c>
      <c r="Y110" s="15">
        <v>4.0785383933549996E-2</v>
      </c>
      <c r="Z110" s="15">
        <v>0.40962394324671003</v>
      </c>
      <c r="AA110" s="15">
        <v>0</v>
      </c>
      <c r="AB110" s="15">
        <v>6.0949969726200003E-3</v>
      </c>
      <c r="AC110" s="15">
        <v>9.1972409407200008E-3</v>
      </c>
      <c r="AD110" s="15">
        <v>5.9966923358190902</v>
      </c>
      <c r="AE110" s="15">
        <v>1.8654366195998831</v>
      </c>
      <c r="AF110" s="15">
        <v>12.100709740031309</v>
      </c>
      <c r="AG110" s="15">
        <v>0.69248560946621462</v>
      </c>
      <c r="AH110" s="15">
        <v>1.6071747769960613E-2</v>
      </c>
      <c r="AI110" s="15">
        <v>4.6182776725814296</v>
      </c>
      <c r="AJ110" s="15">
        <v>3.4696810209095479E-2</v>
      </c>
      <c r="AK110" s="15">
        <v>4.0380778081360624</v>
      </c>
      <c r="AL110" s="15">
        <v>1.6213992206047599E-2</v>
      </c>
      <c r="AM110" s="15">
        <v>0</v>
      </c>
    </row>
    <row r="111" spans="1:39" x14ac:dyDescent="0.25">
      <c r="A111" s="13">
        <v>81236</v>
      </c>
      <c r="B111" s="13" t="s">
        <v>87</v>
      </c>
      <c r="C111" s="13" t="s">
        <v>77</v>
      </c>
      <c r="D111" s="13">
        <v>435650</v>
      </c>
      <c r="E111" s="13">
        <v>388160</v>
      </c>
      <c r="F111" s="13">
        <v>7</v>
      </c>
      <c r="G111" s="14">
        <v>0.43334699999999998</v>
      </c>
      <c r="H111" s="15">
        <v>32.068309999999997</v>
      </c>
      <c r="I111" s="15">
        <v>77.613799999999998</v>
      </c>
      <c r="J111" s="15">
        <v>21.252600000000001</v>
      </c>
      <c r="K111" s="16">
        <v>34</v>
      </c>
      <c r="L111" s="15">
        <v>2.8794300000000002</v>
      </c>
      <c r="M111" s="15">
        <v>1.4429399999999999</v>
      </c>
      <c r="N111" s="15">
        <v>5.7257600000000002</v>
      </c>
      <c r="O111" s="15">
        <v>1.82606</v>
      </c>
      <c r="P111" s="15">
        <v>0.16253933543450999</v>
      </c>
      <c r="Q111" s="15">
        <v>1.52312879436138</v>
      </c>
      <c r="R111" s="15">
        <v>1.31781498915495</v>
      </c>
      <c r="S111" s="15">
        <v>3.9916</v>
      </c>
      <c r="T111" s="15">
        <v>0.27485881557365999</v>
      </c>
      <c r="U111" s="15">
        <v>0</v>
      </c>
      <c r="V111" s="15">
        <v>4.5548240849279997E-2</v>
      </c>
      <c r="W111" s="15">
        <v>0</v>
      </c>
      <c r="X111" s="15">
        <v>2.7140437567271101</v>
      </c>
      <c r="Y111" s="15">
        <v>3.8997031528409998E-2</v>
      </c>
      <c r="Z111" s="15">
        <v>1.1345818616038199</v>
      </c>
      <c r="AA111" s="15">
        <v>0</v>
      </c>
      <c r="AB111" s="15">
        <v>6.6789487783799999E-3</v>
      </c>
      <c r="AC111" s="15">
        <v>1.0912599370140001E-2</v>
      </c>
      <c r="AD111" s="15">
        <v>8.9734414111624812</v>
      </c>
      <c r="AE111" s="15">
        <v>4.2043930147285193</v>
      </c>
      <c r="AF111" s="15">
        <v>27.273046411599566</v>
      </c>
      <c r="AG111" s="15">
        <v>3.9434971935795611</v>
      </c>
      <c r="AH111" s="15">
        <v>0.5133326575783963</v>
      </c>
      <c r="AI111" s="15">
        <v>0.84140084666115489</v>
      </c>
      <c r="AJ111" s="15">
        <v>7.4240561204864969E-2</v>
      </c>
      <c r="AK111" s="15">
        <v>8.6402513907847673</v>
      </c>
      <c r="AL111" s="15">
        <v>5.5327923863162674E-2</v>
      </c>
      <c r="AM111" s="15">
        <v>0</v>
      </c>
    </row>
    <row r="112" spans="1:39" x14ac:dyDescent="0.25">
      <c r="A112" s="13">
        <v>81237</v>
      </c>
      <c r="B112" s="13" t="s">
        <v>87</v>
      </c>
      <c r="C112" s="13" t="s">
        <v>77</v>
      </c>
      <c r="D112" s="13">
        <v>435825</v>
      </c>
      <c r="E112" s="13">
        <v>388055</v>
      </c>
      <c r="F112" s="13">
        <v>7</v>
      </c>
      <c r="G112" s="14">
        <v>0.48511100000000001</v>
      </c>
      <c r="H112" s="15">
        <v>32.068309999999997</v>
      </c>
      <c r="I112" s="15">
        <v>77.66404</v>
      </c>
      <c r="J112" s="15">
        <v>21.252600000000001</v>
      </c>
      <c r="K112" s="16">
        <v>34</v>
      </c>
      <c r="L112" s="15">
        <v>2.8794300000000002</v>
      </c>
      <c r="M112" s="15">
        <v>1.4429399999999999</v>
      </c>
      <c r="N112" s="15">
        <v>5.7257600000000002</v>
      </c>
      <c r="O112" s="15">
        <v>1.82606</v>
      </c>
      <c r="P112" s="15">
        <v>0.16253933543450999</v>
      </c>
      <c r="Q112" s="15">
        <v>1.52312879436138</v>
      </c>
      <c r="R112" s="15">
        <v>1.31781498915495</v>
      </c>
      <c r="S112" s="15">
        <v>3.9916</v>
      </c>
      <c r="T112" s="15">
        <v>0.27485881557365999</v>
      </c>
      <c r="U112" s="15">
        <v>0</v>
      </c>
      <c r="V112" s="15">
        <v>4.5548240849279997E-2</v>
      </c>
      <c r="W112" s="15">
        <v>0</v>
      </c>
      <c r="X112" s="15">
        <v>2.7140437567271101</v>
      </c>
      <c r="Y112" s="15">
        <v>3.8997031528409998E-2</v>
      </c>
      <c r="Z112" s="15">
        <v>1.1345818616038199</v>
      </c>
      <c r="AA112" s="15">
        <v>0</v>
      </c>
      <c r="AB112" s="15">
        <v>6.6789487783799999E-3</v>
      </c>
      <c r="AC112" s="15">
        <v>1.0912599370140001E-2</v>
      </c>
      <c r="AD112" s="15">
        <v>8.9734414111624812</v>
      </c>
      <c r="AE112" s="15">
        <v>4.2090307671176141</v>
      </c>
      <c r="AF112" s="15">
        <v>27.303130572549833</v>
      </c>
      <c r="AG112" s="15">
        <v>3.947847158834199</v>
      </c>
      <c r="AH112" s="15">
        <v>0.51389890096971214</v>
      </c>
      <c r="AI112" s="15">
        <v>0.84232897321191236</v>
      </c>
      <c r="AJ112" s="15">
        <v>7.432245396296093E-2</v>
      </c>
      <c r="AK112" s="15">
        <v>8.6497822187519944</v>
      </c>
      <c r="AL112" s="15">
        <v>5.5388954601768965E-2</v>
      </c>
      <c r="AM112" s="15">
        <v>0</v>
      </c>
    </row>
    <row r="113" spans="1:39" x14ac:dyDescent="0.25">
      <c r="A113" s="13">
        <v>81238</v>
      </c>
      <c r="B113" s="13" t="s">
        <v>85</v>
      </c>
      <c r="C113" s="13" t="s">
        <v>77</v>
      </c>
      <c r="D113" s="13">
        <v>435858</v>
      </c>
      <c r="E113" s="13">
        <v>388155</v>
      </c>
      <c r="F113" s="13">
        <v>7</v>
      </c>
      <c r="G113" s="14">
        <v>0.233739</v>
      </c>
      <c r="H113" s="15">
        <v>32.068309999999997</v>
      </c>
      <c r="I113" s="15">
        <v>85.199640000000002</v>
      </c>
      <c r="J113" s="15">
        <v>21.252600000000001</v>
      </c>
      <c r="K113" s="16">
        <v>37</v>
      </c>
      <c r="L113" s="15">
        <v>2.8794300000000002</v>
      </c>
      <c r="M113" s="15">
        <v>1.4429399999999999</v>
      </c>
      <c r="N113" s="15">
        <v>5.7257600000000002</v>
      </c>
      <c r="O113" s="15">
        <v>1.82606</v>
      </c>
      <c r="P113" s="15">
        <v>0.16253933543450999</v>
      </c>
      <c r="Q113" s="15">
        <v>1.52312879436138</v>
      </c>
      <c r="R113" s="15">
        <v>1.31781498915495</v>
      </c>
      <c r="S113" s="15">
        <v>3.9916</v>
      </c>
      <c r="T113" s="15">
        <v>0.27485881557365999</v>
      </c>
      <c r="U113" s="15">
        <v>0</v>
      </c>
      <c r="V113" s="15">
        <v>4.5548240849279997E-2</v>
      </c>
      <c r="W113" s="15">
        <v>0</v>
      </c>
      <c r="X113" s="15">
        <v>2.7140437567271101</v>
      </c>
      <c r="Y113" s="15">
        <v>3.8997031528409998E-2</v>
      </c>
      <c r="Z113" s="15">
        <v>1.1345818616038199</v>
      </c>
      <c r="AA113" s="15">
        <v>0</v>
      </c>
      <c r="AB113" s="15">
        <v>6.6789487783799999E-3</v>
      </c>
      <c r="AC113" s="15">
        <v>1.0912599370140001E-2</v>
      </c>
      <c r="AD113" s="15">
        <v>8.9734414111624812</v>
      </c>
      <c r="AE113" s="15">
        <v>4.9046567007015591</v>
      </c>
      <c r="AF113" s="15">
        <v>31.815515191515395</v>
      </c>
      <c r="AG113" s="15">
        <v>4.6003073135484893</v>
      </c>
      <c r="AH113" s="15">
        <v>0.59883090135982242</v>
      </c>
      <c r="AI113" s="15">
        <v>0.9815405662829233</v>
      </c>
      <c r="AJ113" s="15">
        <v>8.6605715664951205E-2</v>
      </c>
      <c r="AK113" s="15">
        <v>10.079330531447669</v>
      </c>
      <c r="AL113" s="15">
        <v>6.4543079479188192E-2</v>
      </c>
      <c r="AM113" s="15">
        <v>0</v>
      </c>
    </row>
    <row r="114" spans="1:39" x14ac:dyDescent="0.25">
      <c r="A114" s="13">
        <v>99303</v>
      </c>
      <c r="B114" s="13" t="s">
        <v>84</v>
      </c>
      <c r="C114" s="13" t="s">
        <v>77</v>
      </c>
      <c r="D114" s="13">
        <v>439250</v>
      </c>
      <c r="E114" s="13">
        <v>386580</v>
      </c>
      <c r="F114" s="13">
        <v>7</v>
      </c>
      <c r="G114" s="14">
        <v>1.1446460000000001</v>
      </c>
      <c r="H114" s="15">
        <v>26.778770000000002</v>
      </c>
      <c r="I114" s="15">
        <v>80.606250000000003</v>
      </c>
      <c r="J114" s="15">
        <v>18.369060000000001</v>
      </c>
      <c r="K114" s="16">
        <v>36</v>
      </c>
      <c r="L114" s="15">
        <v>2.8794300000000002</v>
      </c>
      <c r="M114" s="15">
        <v>1.4429399999999999</v>
      </c>
      <c r="N114" s="15">
        <v>5.7257600000000002</v>
      </c>
      <c r="O114" s="15">
        <v>1.4902299999999999</v>
      </c>
      <c r="P114" s="15">
        <v>3.7409412556500002E-2</v>
      </c>
      <c r="Q114" s="15">
        <v>0.49245385719497997</v>
      </c>
      <c r="R114" s="15">
        <v>1.2507882709500602</v>
      </c>
      <c r="S114" s="15">
        <v>2.3067899999999999</v>
      </c>
      <c r="T114" s="15">
        <v>0.15812319990345</v>
      </c>
      <c r="U114" s="15">
        <v>0</v>
      </c>
      <c r="V114" s="15">
        <v>4.118685080001E-2</v>
      </c>
      <c r="W114" s="15">
        <v>0</v>
      </c>
      <c r="X114" s="15">
        <v>0.95706051265278014</v>
      </c>
      <c r="Y114" s="15">
        <v>4.3960621877370001E-2</v>
      </c>
      <c r="Z114" s="15">
        <v>0.86027050084806</v>
      </c>
      <c r="AA114" s="15">
        <v>0</v>
      </c>
      <c r="AB114" s="15">
        <v>8.266567750290001E-3</v>
      </c>
      <c r="AC114" s="15">
        <v>9.1789924467899995E-3</v>
      </c>
      <c r="AD114" s="15">
        <v>9.0749212859072106</v>
      </c>
      <c r="AE114" s="15">
        <v>4.808910308420427</v>
      </c>
      <c r="AF114" s="15">
        <v>31.194427726266824</v>
      </c>
      <c r="AG114" s="15">
        <v>3.7984023583440965</v>
      </c>
      <c r="AH114" s="15">
        <v>1.0587785626501021</v>
      </c>
      <c r="AI114" s="15">
        <v>3.2592725104400029</v>
      </c>
      <c r="AJ114" s="15">
        <v>8.2244142472075454E-2</v>
      </c>
      <c r="AK114" s="15">
        <v>9.5717227193008405</v>
      </c>
      <c r="AL114" s="15">
        <v>5.3721672105633327E-2</v>
      </c>
      <c r="AM114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workbookViewId="0">
      <selection sqref="A1:AM11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7355</v>
      </c>
      <c r="B3" s="13" t="s">
        <v>76</v>
      </c>
      <c r="C3" s="13" t="s">
        <v>77</v>
      </c>
      <c r="D3" s="13">
        <v>438500</v>
      </c>
      <c r="E3" s="13">
        <v>384860</v>
      </c>
      <c r="F3" s="13">
        <v>7</v>
      </c>
      <c r="G3" s="14">
        <v>3.7697039999999999</v>
      </c>
      <c r="H3" s="15">
        <v>20.50534</v>
      </c>
      <c r="I3" s="15">
        <v>37.648870000000002</v>
      </c>
      <c r="J3" s="15">
        <v>14.493399999999999</v>
      </c>
      <c r="K3" s="16">
        <v>19</v>
      </c>
      <c r="L3" s="15">
        <v>2.3770799999999999</v>
      </c>
      <c r="M3" s="15">
        <v>1.5357400000000001</v>
      </c>
      <c r="N3" s="15">
        <v>4.9236199999999997</v>
      </c>
      <c r="O3" s="15">
        <v>1.1358600000000001</v>
      </c>
      <c r="P3" s="15">
        <v>2.5620885477720002E-2</v>
      </c>
      <c r="Q3" s="15">
        <v>0.54716284199711995</v>
      </c>
      <c r="R3" s="15">
        <v>1.8439190691568501</v>
      </c>
      <c r="S3" s="15">
        <v>1.7906500000000001</v>
      </c>
      <c r="T3" s="15">
        <v>7.2282284456730003E-2</v>
      </c>
      <c r="U3" s="15">
        <v>0</v>
      </c>
      <c r="V3" s="15">
        <v>2.4233999939040001E-2</v>
      </c>
      <c r="W3" s="15">
        <v>0</v>
      </c>
      <c r="X3" s="15">
        <v>0.69254859313743</v>
      </c>
      <c r="Y3" s="15">
        <v>4.6424168557920004E-2</v>
      </c>
      <c r="Z3" s="15">
        <v>0.73050546051182996</v>
      </c>
      <c r="AA3" s="15">
        <v>0</v>
      </c>
      <c r="AB3" s="15">
        <v>9.6899502768299992E-3</v>
      </c>
      <c r="AC3" s="15">
        <v>1.0255653588660001E-2</v>
      </c>
      <c r="AD3" s="15">
        <v>4.7397543224146199</v>
      </c>
      <c r="AE3" s="15">
        <v>1.9493305941332031</v>
      </c>
      <c r="AF3" s="15">
        <v>9.3725828554072947</v>
      </c>
      <c r="AG3" s="15">
        <v>0.36696272454501466</v>
      </c>
      <c r="AH3" s="15">
        <v>5.2896264802074079E-2</v>
      </c>
      <c r="AI3" s="15">
        <v>2.2531871469400144</v>
      </c>
      <c r="AJ3" s="15">
        <v>2.3354910591601632E-2</v>
      </c>
      <c r="AK3" s="15">
        <v>3.1107217029159888</v>
      </c>
      <c r="AL3" s="15">
        <v>1.4493800664813709E-2</v>
      </c>
      <c r="AM3" s="15">
        <v>0</v>
      </c>
    </row>
    <row r="4" spans="1:39" x14ac:dyDescent="0.25">
      <c r="A4" s="13">
        <v>7360</v>
      </c>
      <c r="B4" s="13" t="s">
        <v>78</v>
      </c>
      <c r="C4" s="13" t="s">
        <v>77</v>
      </c>
      <c r="D4" s="13">
        <v>444000</v>
      </c>
      <c r="E4" s="13">
        <v>390800</v>
      </c>
      <c r="F4" s="13">
        <v>7</v>
      </c>
      <c r="G4" s="14">
        <v>2.3633360000000003</v>
      </c>
      <c r="H4" s="15">
        <v>21.969650000000001</v>
      </c>
      <c r="I4" s="15">
        <v>35.998170000000002</v>
      </c>
      <c r="J4" s="15">
        <v>15.408799999999999</v>
      </c>
      <c r="K4" s="16">
        <v>19</v>
      </c>
      <c r="L4" s="15">
        <v>2.3254800000000002</v>
      </c>
      <c r="M4" s="15">
        <v>1.50241</v>
      </c>
      <c r="N4" s="15">
        <v>4.8167499999999999</v>
      </c>
      <c r="O4" s="15">
        <v>1.41445</v>
      </c>
      <c r="P4" s="15">
        <v>2.826691709757E-2</v>
      </c>
      <c r="Q4" s="15">
        <v>0.63670820171163001</v>
      </c>
      <c r="R4" s="15">
        <v>1.56479010600357</v>
      </c>
      <c r="S4" s="15">
        <v>2.16215</v>
      </c>
      <c r="T4" s="15">
        <v>0.16896280529787003</v>
      </c>
      <c r="U4" s="15">
        <v>0</v>
      </c>
      <c r="V4" s="15">
        <v>7.753785070857E-2</v>
      </c>
      <c r="W4" s="15">
        <v>0</v>
      </c>
      <c r="X4" s="15">
        <v>0.90131136369663001</v>
      </c>
      <c r="Y4" s="15">
        <v>4.8796472768820001E-2</v>
      </c>
      <c r="Z4" s="15">
        <v>0.87187654298754003</v>
      </c>
      <c r="AA4" s="15">
        <v>0</v>
      </c>
      <c r="AB4" s="15">
        <v>1.100384183979E-2</v>
      </c>
      <c r="AC4" s="15">
        <v>8.8505195560500006E-3</v>
      </c>
      <c r="AD4" s="15">
        <v>5.4303320782076101</v>
      </c>
      <c r="AE4" s="15">
        <v>1.781546025150156</v>
      </c>
      <c r="AF4" s="15">
        <v>8.5658573161963929</v>
      </c>
      <c r="AG4" s="15">
        <v>0.26045327364263582</v>
      </c>
      <c r="AH4" s="15">
        <v>1.1205346551271898E-2</v>
      </c>
      <c r="AI4" s="15">
        <v>1.3671535163848754</v>
      </c>
      <c r="AJ4" s="15">
        <v>1.5177648196997901E-2</v>
      </c>
      <c r="AK4" s="15">
        <v>2.0215637075743267</v>
      </c>
      <c r="AL4" s="15">
        <v>5.5631663033441723E-3</v>
      </c>
      <c r="AM4" s="15">
        <v>0</v>
      </c>
    </row>
    <row r="5" spans="1:39" x14ac:dyDescent="0.25">
      <c r="A5" s="13">
        <v>7380</v>
      </c>
      <c r="B5" s="13" t="s">
        <v>79</v>
      </c>
      <c r="C5" s="13" t="s">
        <v>77</v>
      </c>
      <c r="D5" s="13">
        <v>438000</v>
      </c>
      <c r="E5" s="13">
        <v>388900</v>
      </c>
      <c r="F5" s="13">
        <v>7</v>
      </c>
      <c r="G5" s="14">
        <v>1.1185070000000001</v>
      </c>
      <c r="H5" s="15">
        <v>29.421769999999999</v>
      </c>
      <c r="I5" s="15">
        <v>47.572409999999998</v>
      </c>
      <c r="J5" s="15">
        <v>19.592949999999998</v>
      </c>
      <c r="K5" s="16">
        <v>23</v>
      </c>
      <c r="L5" s="15">
        <v>2.3689800000000001</v>
      </c>
      <c r="M5" s="15">
        <v>1.53051</v>
      </c>
      <c r="N5" s="15">
        <v>4.9068500000000004</v>
      </c>
      <c r="O5" s="15">
        <v>2.3313700000000002</v>
      </c>
      <c r="P5" s="15">
        <v>9.1114730192490001E-2</v>
      </c>
      <c r="Q5" s="15">
        <v>1.1402023977342601</v>
      </c>
      <c r="R5" s="15">
        <v>1.2885991503730201</v>
      </c>
      <c r="S5" s="15">
        <v>4.6708100000000004</v>
      </c>
      <c r="T5" s="15">
        <v>1.03344870824376</v>
      </c>
      <c r="U5" s="15">
        <v>0</v>
      </c>
      <c r="V5" s="15">
        <v>0.27325294810782003</v>
      </c>
      <c r="W5" s="15">
        <v>0</v>
      </c>
      <c r="X5" s="15">
        <v>3.6293152182801904</v>
      </c>
      <c r="Y5" s="15">
        <v>3.2883786061860001E-2</v>
      </c>
      <c r="Z5" s="15">
        <v>1.65564935728104</v>
      </c>
      <c r="AA5" s="15">
        <v>0</v>
      </c>
      <c r="AB5" s="15">
        <v>6.8614337176799997E-3</v>
      </c>
      <c r="AC5" s="15">
        <v>8.7227800985400002E-3</v>
      </c>
      <c r="AD5" s="15">
        <v>4.4531982222318307</v>
      </c>
      <c r="AE5" s="15">
        <v>2.0148174979886915</v>
      </c>
      <c r="AF5" s="15">
        <v>9.6874506537052945</v>
      </c>
      <c r="AG5" s="15">
        <v>1.2750427594934071</v>
      </c>
      <c r="AH5" s="15">
        <v>0.16921512090610011</v>
      </c>
      <c r="AI5" s="15">
        <v>0.69298603968272077</v>
      </c>
      <c r="AJ5" s="15">
        <v>3.2054791145782045E-2</v>
      </c>
      <c r="AK5" s="15">
        <v>4.2694890270948092</v>
      </c>
      <c r="AL5" s="15">
        <v>9.5841099831939659E-3</v>
      </c>
      <c r="AM5" s="15">
        <v>0</v>
      </c>
    </row>
    <row r="6" spans="1:39" x14ac:dyDescent="0.25">
      <c r="A6" s="13">
        <v>7382</v>
      </c>
      <c r="B6" s="13" t="s">
        <v>80</v>
      </c>
      <c r="C6" s="13" t="s">
        <v>77</v>
      </c>
      <c r="D6" s="13">
        <v>448000</v>
      </c>
      <c r="E6" s="13">
        <v>391900</v>
      </c>
      <c r="F6" s="13">
        <v>7</v>
      </c>
      <c r="G6" s="14">
        <v>2.1611960000000003</v>
      </c>
      <c r="H6" s="15">
        <v>18.16367</v>
      </c>
      <c r="I6" s="15">
        <v>40.677340000000001</v>
      </c>
      <c r="J6" s="15">
        <v>13.012589999999999</v>
      </c>
      <c r="K6" s="16">
        <v>21</v>
      </c>
      <c r="L6" s="15">
        <v>2.3045399999999998</v>
      </c>
      <c r="M6" s="15">
        <v>1.48888</v>
      </c>
      <c r="N6" s="15">
        <v>4.7733800000000004</v>
      </c>
      <c r="O6" s="15">
        <v>1.2643899999999999</v>
      </c>
      <c r="P6" s="15">
        <v>3.7409412556500002E-2</v>
      </c>
      <c r="Q6" s="15">
        <v>0.31522448414682003</v>
      </c>
      <c r="R6" s="15">
        <v>1.22432795475156</v>
      </c>
      <c r="S6" s="15">
        <v>1.6339399999999999</v>
      </c>
      <c r="T6" s="15">
        <v>7.3742163971130009E-2</v>
      </c>
      <c r="U6" s="15">
        <v>0</v>
      </c>
      <c r="V6" s="15">
        <v>6.4362438091110002E-2</v>
      </c>
      <c r="W6" s="15">
        <v>0</v>
      </c>
      <c r="X6" s="15">
        <v>0.67700087630907002</v>
      </c>
      <c r="Y6" s="15">
        <v>4.005544417635E-2</v>
      </c>
      <c r="Z6" s="15">
        <v>0.63225556919270998</v>
      </c>
      <c r="AA6" s="15">
        <v>0</v>
      </c>
      <c r="AB6" s="15">
        <v>8.8870165439100014E-3</v>
      </c>
      <c r="AC6" s="15">
        <v>7.4088885355800002E-3</v>
      </c>
      <c r="AD6" s="15">
        <v>3.61789166108001</v>
      </c>
      <c r="AE6" s="15">
        <v>2.8234557266522224</v>
      </c>
      <c r="AF6" s="15">
        <v>13.57546678653004</v>
      </c>
      <c r="AG6" s="15">
        <v>0.53721853270346209</v>
      </c>
      <c r="AH6" s="15">
        <v>0.11842063528925276</v>
      </c>
      <c r="AI6" s="15">
        <v>1.2456582915863872</v>
      </c>
      <c r="AJ6" s="15">
        <v>3.1301357034165506E-2</v>
      </c>
      <c r="AK6" s="15">
        <v>4.1691365194913077</v>
      </c>
      <c r="AL6" s="15">
        <v>1.3012150713161173E-2</v>
      </c>
      <c r="AM6" s="15">
        <v>0</v>
      </c>
    </row>
    <row r="7" spans="1:39" x14ac:dyDescent="0.25">
      <c r="A7" s="13">
        <v>7750</v>
      </c>
      <c r="B7" s="13" t="s">
        <v>81</v>
      </c>
      <c r="C7" s="13" t="s">
        <v>77</v>
      </c>
      <c r="D7" s="13">
        <v>442600</v>
      </c>
      <c r="E7" s="13">
        <v>393140</v>
      </c>
      <c r="F7" s="13">
        <v>7</v>
      </c>
      <c r="G7" s="14">
        <v>0.89319999999999988</v>
      </c>
      <c r="H7" s="15">
        <v>31.9068</v>
      </c>
      <c r="I7" s="15">
        <v>54.340040000000002</v>
      </c>
      <c r="J7" s="15">
        <v>20.951920000000001</v>
      </c>
      <c r="K7" s="16">
        <v>26</v>
      </c>
      <c r="L7" s="15">
        <v>2.3254800000000002</v>
      </c>
      <c r="M7" s="15">
        <v>1.50241</v>
      </c>
      <c r="N7" s="15">
        <v>4.8167499999999999</v>
      </c>
      <c r="O7" s="15">
        <v>1.7919400000000001</v>
      </c>
      <c r="P7" s="15">
        <v>4.5256264946399997E-2</v>
      </c>
      <c r="Q7" s="15">
        <v>0.55427975462982004</v>
      </c>
      <c r="R7" s="15">
        <v>1.12678975469571</v>
      </c>
      <c r="S7" s="15">
        <v>4.1307700000000001</v>
      </c>
      <c r="T7" s="15">
        <v>0.70293198618359998</v>
      </c>
      <c r="U7" s="15">
        <v>0</v>
      </c>
      <c r="V7" s="15">
        <v>0.60367842769833002</v>
      </c>
      <c r="W7" s="15">
        <v>0</v>
      </c>
      <c r="X7" s="15">
        <v>3.6197895044487303</v>
      </c>
      <c r="Y7" s="15">
        <v>3.2628307146840001E-2</v>
      </c>
      <c r="Z7" s="15">
        <v>5.5726520823676804</v>
      </c>
      <c r="AA7" s="15">
        <v>0</v>
      </c>
      <c r="AB7" s="15">
        <v>7.0621671509100009E-3</v>
      </c>
      <c r="AC7" s="15">
        <v>7.0804156448400005E-3</v>
      </c>
      <c r="AD7" s="15">
        <v>5.0672782914702594</v>
      </c>
      <c r="AE7" s="15">
        <v>2.7631359591673266</v>
      </c>
      <c r="AF7" s="15">
        <v>13.285443113648382</v>
      </c>
      <c r="AG7" s="15">
        <v>0.92560171778780398</v>
      </c>
      <c r="AH7" s="15">
        <v>0.3981172132371435</v>
      </c>
      <c r="AI7" s="15">
        <v>0.33503954781303913</v>
      </c>
      <c r="AJ7" s="15">
        <v>3.5041298938469911E-2</v>
      </c>
      <c r="AK7" s="15">
        <v>4.6672723784891232</v>
      </c>
      <c r="AL7" s="15">
        <v>2.3588770918713187E-2</v>
      </c>
      <c r="AM7" s="15">
        <v>0</v>
      </c>
    </row>
    <row r="8" spans="1:39" x14ac:dyDescent="0.25">
      <c r="A8" s="13">
        <v>7817</v>
      </c>
      <c r="B8" s="13" t="s">
        <v>82</v>
      </c>
      <c r="C8" s="13" t="s">
        <v>77</v>
      </c>
      <c r="D8" s="13">
        <v>438000</v>
      </c>
      <c r="E8" s="13">
        <v>390040</v>
      </c>
      <c r="F8" s="13">
        <v>7</v>
      </c>
      <c r="G8" s="14">
        <v>1.7872870000000003</v>
      </c>
      <c r="H8" s="15">
        <v>30.114059999999998</v>
      </c>
      <c r="I8" s="15">
        <v>48.102420000000002</v>
      </c>
      <c r="J8" s="15">
        <v>19.993829999999999</v>
      </c>
      <c r="K8" s="16">
        <v>23</v>
      </c>
      <c r="L8" s="15">
        <v>2.3479800000000002</v>
      </c>
      <c r="M8" s="15">
        <v>1.51694</v>
      </c>
      <c r="N8" s="15">
        <v>4.8633499999999996</v>
      </c>
      <c r="O8" s="15">
        <v>2.3044699999999998</v>
      </c>
      <c r="P8" s="15">
        <v>8.0567100700950009E-2</v>
      </c>
      <c r="Q8" s="15">
        <v>0.92842862567660989</v>
      </c>
      <c r="R8" s="15">
        <v>1.0919168827954799</v>
      </c>
      <c r="S8" s="15">
        <v>4.0272699999999997</v>
      </c>
      <c r="T8" s="15">
        <v>0.42128473086798002</v>
      </c>
      <c r="U8" s="15">
        <v>0</v>
      </c>
      <c r="V8" s="15">
        <v>0.11947288975971</v>
      </c>
      <c r="W8" s="15">
        <v>0</v>
      </c>
      <c r="X8" s="15">
        <v>2.8615645816572299</v>
      </c>
      <c r="Y8" s="15">
        <v>3.3084519495090003E-2</v>
      </c>
      <c r="Z8" s="15">
        <v>4.4431615505703306</v>
      </c>
      <c r="AA8" s="15">
        <v>0</v>
      </c>
      <c r="AB8" s="15">
        <v>6.8249367298199998E-3</v>
      </c>
      <c r="AC8" s="15">
        <v>7.9015978716899995E-3</v>
      </c>
      <c r="AD8" s="15">
        <v>5.0598511544407501</v>
      </c>
      <c r="AE8" s="15">
        <v>1.9667047593699851</v>
      </c>
      <c r="AF8" s="15">
        <v>9.4561196365543054</v>
      </c>
      <c r="AG8" s="15">
        <v>1.8007715168580531</v>
      </c>
      <c r="AH8" s="15">
        <v>0.13681984619275384</v>
      </c>
      <c r="AI8" s="15">
        <v>0.44262424828898989</v>
      </c>
      <c r="AJ8" s="15">
        <v>3.1069776877737338E-2</v>
      </c>
      <c r="AK8" s="15">
        <v>4.1382915536867788</v>
      </c>
      <c r="AL8" s="15">
        <v>1.5958662171399712E-2</v>
      </c>
      <c r="AM8" s="15">
        <v>0</v>
      </c>
    </row>
    <row r="9" spans="1:39" x14ac:dyDescent="0.25">
      <c r="A9" s="13">
        <v>7818</v>
      </c>
      <c r="B9" s="13" t="s">
        <v>82</v>
      </c>
      <c r="C9" s="13" t="s">
        <v>77</v>
      </c>
      <c r="D9" s="13">
        <v>436000</v>
      </c>
      <c r="E9" s="13">
        <v>381680</v>
      </c>
      <c r="F9" s="13">
        <v>7</v>
      </c>
      <c r="G9" s="14">
        <v>2.1912729999999998</v>
      </c>
      <c r="H9" s="15">
        <v>18.32666</v>
      </c>
      <c r="I9" s="15">
        <v>43.456539999999997</v>
      </c>
      <c r="J9" s="15">
        <v>13.1112</v>
      </c>
      <c r="K9" s="16">
        <v>22</v>
      </c>
      <c r="L9" s="15">
        <v>2.3770799999999999</v>
      </c>
      <c r="M9" s="15">
        <v>1.5357400000000001</v>
      </c>
      <c r="N9" s="15">
        <v>4.9236199999999997</v>
      </c>
      <c r="O9" s="15">
        <v>0.93364000000000003</v>
      </c>
      <c r="P9" s="15">
        <v>1.8558718326810001E-2</v>
      </c>
      <c r="Q9" s="15">
        <v>0.36976923250359001</v>
      </c>
      <c r="R9" s="15">
        <v>1.2510437498650799</v>
      </c>
      <c r="S9" s="15">
        <v>1.5258</v>
      </c>
      <c r="T9" s="15">
        <v>6.1424430568380005E-2</v>
      </c>
      <c r="U9" s="15">
        <v>0</v>
      </c>
      <c r="V9" s="15">
        <v>1.689810537918E-2</v>
      </c>
      <c r="W9" s="15">
        <v>0</v>
      </c>
      <c r="X9" s="15">
        <v>0.62282109783090001</v>
      </c>
      <c r="Y9" s="15">
        <v>4.3942373383440002E-2</v>
      </c>
      <c r="Z9" s="15">
        <v>1.1902032711024602</v>
      </c>
      <c r="AA9" s="15">
        <v>0</v>
      </c>
      <c r="AB9" s="15">
        <v>7.7556099202500004E-3</v>
      </c>
      <c r="AC9" s="15">
        <v>9.7629442525499991E-3</v>
      </c>
      <c r="AD9" s="15">
        <v>3.4386184567116902</v>
      </c>
      <c r="AE9" s="15">
        <v>3.0401927253559569</v>
      </c>
      <c r="AF9" s="15">
        <v>14.617560664447312</v>
      </c>
      <c r="AG9" s="15">
        <v>0.94795011042905342</v>
      </c>
      <c r="AH9" s="15">
        <v>0.28221100286356204</v>
      </c>
      <c r="AI9" s="15">
        <v>0.27896532907450028</v>
      </c>
      <c r="AJ9" s="15">
        <v>4.4317809019147704E-2</v>
      </c>
      <c r="AK9" s="15">
        <v>5.9028429931614896</v>
      </c>
      <c r="AL9" s="15">
        <v>1.5839365648977758E-2</v>
      </c>
      <c r="AM9" s="15">
        <v>0</v>
      </c>
    </row>
    <row r="10" spans="1:39" x14ac:dyDescent="0.25">
      <c r="A10" s="13">
        <v>7973</v>
      </c>
      <c r="B10" s="13" t="s">
        <v>83</v>
      </c>
      <c r="C10" s="13" t="s">
        <v>77</v>
      </c>
      <c r="D10" s="13">
        <v>445500</v>
      </c>
      <c r="E10" s="13">
        <v>391500</v>
      </c>
      <c r="F10" s="13">
        <v>7</v>
      </c>
      <c r="G10" s="14">
        <v>0.89140999999999992</v>
      </c>
      <c r="H10" s="15">
        <v>21.076329999999999</v>
      </c>
      <c r="I10" s="15">
        <v>35.668640000000003</v>
      </c>
      <c r="J10" s="15">
        <v>14.84783</v>
      </c>
      <c r="K10" s="16">
        <v>19</v>
      </c>
      <c r="L10" s="15">
        <v>2.3045399999999998</v>
      </c>
      <c r="M10" s="15">
        <v>1.48888</v>
      </c>
      <c r="N10" s="15">
        <v>4.7733800000000004</v>
      </c>
      <c r="O10" s="15">
        <v>1.37401</v>
      </c>
      <c r="P10" s="15">
        <v>2.7153758967840003E-2</v>
      </c>
      <c r="Q10" s="15">
        <v>0.51858570050274</v>
      </c>
      <c r="R10" s="15">
        <v>1.69384345507653</v>
      </c>
      <c r="S10" s="15">
        <v>2.0732300000000001</v>
      </c>
      <c r="T10" s="15">
        <v>0.15664507189512</v>
      </c>
      <c r="U10" s="15">
        <v>0</v>
      </c>
      <c r="V10" s="15">
        <v>8.830446212727E-2</v>
      </c>
      <c r="W10" s="15">
        <v>0</v>
      </c>
      <c r="X10" s="15">
        <v>0.86227783518036005</v>
      </c>
      <c r="Y10" s="15">
        <v>4.85409938538E-2</v>
      </c>
      <c r="Z10" s="15">
        <v>0.84787977346958998</v>
      </c>
      <c r="AA10" s="15">
        <v>0</v>
      </c>
      <c r="AB10" s="15">
        <v>1.1040338827649999E-2</v>
      </c>
      <c r="AC10" s="15">
        <v>9.08774997714E-3</v>
      </c>
      <c r="AD10" s="15">
        <v>4.7989341882296106</v>
      </c>
      <c r="AE10" s="15">
        <v>1.7411099802626262</v>
      </c>
      <c r="AF10" s="15">
        <v>8.3714366354796539</v>
      </c>
      <c r="AG10" s="15">
        <v>0.43903199481570471</v>
      </c>
      <c r="AH10" s="15">
        <v>0.20791856532336039</v>
      </c>
      <c r="AI10" s="15">
        <v>1.5526482314483467</v>
      </c>
      <c r="AJ10" s="15">
        <v>1.6898453632164519E-2</v>
      </c>
      <c r="AK10" s="15">
        <v>2.2507637634971913</v>
      </c>
      <c r="AL10" s="15">
        <v>1.2502375540955653E-2</v>
      </c>
      <c r="AM10" s="15">
        <v>0</v>
      </c>
    </row>
    <row r="11" spans="1:39" x14ac:dyDescent="0.25">
      <c r="A11" s="13">
        <v>8144</v>
      </c>
      <c r="B11" s="13" t="s">
        <v>84</v>
      </c>
      <c r="C11" s="13" t="s">
        <v>77</v>
      </c>
      <c r="D11" s="13">
        <v>433730</v>
      </c>
      <c r="E11" s="13">
        <v>387226</v>
      </c>
      <c r="F11" s="13">
        <v>7</v>
      </c>
      <c r="G11" s="14">
        <v>1.5865769999999997</v>
      </c>
      <c r="H11" s="15">
        <v>20.380769999999998</v>
      </c>
      <c r="I11" s="15">
        <v>37.155889999999999</v>
      </c>
      <c r="J11" s="15">
        <v>14.392760000000001</v>
      </c>
      <c r="K11" s="16">
        <v>19</v>
      </c>
      <c r="L11" s="15">
        <v>2.3923899999999998</v>
      </c>
      <c r="M11" s="15">
        <v>1.5456300000000001</v>
      </c>
      <c r="N11" s="15">
        <v>4.9553399999999996</v>
      </c>
      <c r="O11" s="15">
        <v>1.3208299999999999</v>
      </c>
      <c r="P11" s="15">
        <v>2.8303414085429999E-2</v>
      </c>
      <c r="Q11" s="15">
        <v>0.73698367585697999</v>
      </c>
      <c r="R11" s="15">
        <v>2.1096353892715802</v>
      </c>
      <c r="S11" s="15">
        <v>1.6150599999999999</v>
      </c>
      <c r="T11" s="15">
        <v>8.6643849179640006E-2</v>
      </c>
      <c r="U11" s="15">
        <v>0</v>
      </c>
      <c r="V11" s="15">
        <v>2.1405483379890001E-2</v>
      </c>
      <c r="W11" s="15">
        <v>0</v>
      </c>
      <c r="X11" s="15">
        <v>0.88503370711106999</v>
      </c>
      <c r="Y11" s="15">
        <v>3.6314502920700001E-2</v>
      </c>
      <c r="Z11" s="15">
        <v>0.59391548344578005</v>
      </c>
      <c r="AA11" s="15">
        <v>0</v>
      </c>
      <c r="AB11" s="15">
        <v>7.0256701630500001E-3</v>
      </c>
      <c r="AC11" s="15">
        <v>1.3321400568900001E-2</v>
      </c>
      <c r="AD11" s="15">
        <v>4.0329536555178604</v>
      </c>
      <c r="AE11" s="15">
        <v>1.7027160420160952</v>
      </c>
      <c r="AF11" s="15">
        <v>8.1868346144350852</v>
      </c>
      <c r="AG11" s="15">
        <v>0.67549865518843266</v>
      </c>
      <c r="AH11" s="15">
        <v>4.9308587872520501E-2</v>
      </c>
      <c r="AI11" s="15">
        <v>2.7670172293976263</v>
      </c>
      <c r="AJ11" s="15">
        <v>2.5209756720493678E-2</v>
      </c>
      <c r="AK11" s="15">
        <v>3.3577751046442348</v>
      </c>
      <c r="AL11" s="15">
        <v>1.0760009725518578E-2</v>
      </c>
      <c r="AM11" s="15">
        <v>0</v>
      </c>
    </row>
    <row r="12" spans="1:39" x14ac:dyDescent="0.25">
      <c r="A12" s="13">
        <v>8345</v>
      </c>
      <c r="B12" s="13" t="s">
        <v>83</v>
      </c>
      <c r="C12" s="13" t="s">
        <v>77</v>
      </c>
      <c r="D12" s="13">
        <v>442600</v>
      </c>
      <c r="E12" s="13">
        <v>392200</v>
      </c>
      <c r="F12" s="13">
        <v>7</v>
      </c>
      <c r="G12" s="14">
        <v>0.77517100000000005</v>
      </c>
      <c r="H12" s="15">
        <v>38.359760000000001</v>
      </c>
      <c r="I12" s="15">
        <v>50.369979999999998</v>
      </c>
      <c r="J12" s="15">
        <v>24.219639999999998</v>
      </c>
      <c r="K12" s="16">
        <v>24</v>
      </c>
      <c r="L12" s="15">
        <v>2.3254800000000002</v>
      </c>
      <c r="M12" s="15">
        <v>1.50241</v>
      </c>
      <c r="N12" s="15">
        <v>4.8167499999999999</v>
      </c>
      <c r="O12" s="15">
        <v>2.1222500000000002</v>
      </c>
      <c r="P12" s="15">
        <v>3.3394743891900003E-2</v>
      </c>
      <c r="Q12" s="15">
        <v>0.98472522945065999</v>
      </c>
      <c r="R12" s="15">
        <v>1.1742905843955</v>
      </c>
      <c r="S12" s="15">
        <v>5.6337599999999997</v>
      </c>
      <c r="T12" s="15">
        <v>4.1156558300086203</v>
      </c>
      <c r="U12" s="15">
        <v>0</v>
      </c>
      <c r="V12" s="15">
        <v>0.46924177291601998</v>
      </c>
      <c r="W12" s="15">
        <v>0</v>
      </c>
      <c r="X12" s="15">
        <v>5.5201146683432105</v>
      </c>
      <c r="Y12" s="15">
        <v>3.3467737867620001E-2</v>
      </c>
      <c r="Z12" s="15">
        <v>4.1330283962299799</v>
      </c>
      <c r="AA12" s="15">
        <v>0</v>
      </c>
      <c r="AB12" s="15">
        <v>7.2629005841400003E-3</v>
      </c>
      <c r="AC12" s="15">
        <v>7.3723915477200003E-3</v>
      </c>
      <c r="AD12" s="15">
        <v>5.4805519335029693</v>
      </c>
      <c r="AE12" s="15">
        <v>1.6077034703626782</v>
      </c>
      <c r="AF12" s="15">
        <v>7.730004355469724</v>
      </c>
      <c r="AG12" s="15">
        <v>0.30256108321885855</v>
      </c>
      <c r="AH12" s="15">
        <v>8.6451127821682114E-2</v>
      </c>
      <c r="AI12" s="15">
        <v>0.25030264931190283</v>
      </c>
      <c r="AJ12" s="15">
        <v>1.509216182136949E-2</v>
      </c>
      <c r="AK12" s="15">
        <v>2.010177480128585</v>
      </c>
      <c r="AL12" s="15">
        <v>7.9276718651971889E-3</v>
      </c>
      <c r="AM12" s="15">
        <v>0</v>
      </c>
    </row>
    <row r="13" spans="1:39" x14ac:dyDescent="0.25">
      <c r="A13" s="13">
        <v>8590</v>
      </c>
      <c r="B13" s="13" t="s">
        <v>85</v>
      </c>
      <c r="C13" s="13" t="s">
        <v>77</v>
      </c>
      <c r="D13" s="13">
        <v>441149</v>
      </c>
      <c r="E13" s="13">
        <v>393000</v>
      </c>
      <c r="F13" s="13">
        <v>7</v>
      </c>
      <c r="G13" s="14">
        <v>1.2542559999999998</v>
      </c>
      <c r="H13" s="15">
        <v>32.631129999999999</v>
      </c>
      <c r="I13" s="15">
        <v>48.437139999999999</v>
      </c>
      <c r="J13" s="15">
        <v>21.276669999999999</v>
      </c>
      <c r="K13" s="16">
        <v>23</v>
      </c>
      <c r="L13" s="15">
        <v>2.3254800000000002</v>
      </c>
      <c r="M13" s="15">
        <v>1.50241</v>
      </c>
      <c r="N13" s="15">
        <v>4.8167499999999999</v>
      </c>
      <c r="O13" s="15">
        <v>2.1246</v>
      </c>
      <c r="P13" s="15">
        <v>3.7646642977589996E-2</v>
      </c>
      <c r="Q13" s="15">
        <v>0.58586789762265001</v>
      </c>
      <c r="R13" s="15">
        <v>1.1891266099605902</v>
      </c>
      <c r="S13" s="15">
        <v>4.2154699999999998</v>
      </c>
      <c r="T13" s="15">
        <v>0.65296760980326007</v>
      </c>
      <c r="U13" s="15">
        <v>0</v>
      </c>
      <c r="V13" s="15">
        <v>0.42526290254471999</v>
      </c>
      <c r="W13" s="15">
        <v>0</v>
      </c>
      <c r="X13" s="15">
        <v>3.8407970144349601</v>
      </c>
      <c r="Y13" s="15">
        <v>3.5347332742409997E-2</v>
      </c>
      <c r="Z13" s="15">
        <v>6.7979289588036007</v>
      </c>
      <c r="AA13" s="15">
        <v>0</v>
      </c>
      <c r="AB13" s="15">
        <v>7.5731249809500006E-3</v>
      </c>
      <c r="AC13" s="15">
        <v>7.8286038959700013E-3</v>
      </c>
      <c r="AD13" s="15">
        <v>4.0660746720008101</v>
      </c>
      <c r="AE13" s="15">
        <v>1.731573804136286</v>
      </c>
      <c r="AF13" s="15">
        <v>8.3255857156116377</v>
      </c>
      <c r="AG13" s="15">
        <v>0.98887880512253656</v>
      </c>
      <c r="AH13" s="15">
        <v>0.18820134893751039</v>
      </c>
      <c r="AI13" s="15">
        <v>1.0348771553275871</v>
      </c>
      <c r="AJ13" s="15">
        <v>2.62642013144644E-2</v>
      </c>
      <c r="AK13" s="15">
        <v>3.4982202444413733</v>
      </c>
      <c r="AL13" s="15">
        <v>1.2408725108607703E-2</v>
      </c>
      <c r="AM13" s="15">
        <v>0</v>
      </c>
    </row>
    <row r="14" spans="1:39" x14ac:dyDescent="0.25">
      <c r="A14" s="13">
        <v>8710</v>
      </c>
      <c r="B14" s="13" t="s">
        <v>86</v>
      </c>
      <c r="C14" s="13" t="s">
        <v>77</v>
      </c>
      <c r="D14" s="13">
        <v>432000</v>
      </c>
      <c r="E14" s="13">
        <v>380860</v>
      </c>
      <c r="F14" s="13">
        <v>7</v>
      </c>
      <c r="G14" s="14">
        <v>3.1696080000000006</v>
      </c>
      <c r="H14" s="15">
        <v>17.922940000000001</v>
      </c>
      <c r="I14" s="15">
        <v>33.08661</v>
      </c>
      <c r="J14" s="15">
        <v>12.8078</v>
      </c>
      <c r="K14" s="16">
        <v>18</v>
      </c>
      <c r="L14" s="15">
        <v>2.3961999999999999</v>
      </c>
      <c r="M14" s="15">
        <v>1.54809</v>
      </c>
      <c r="N14" s="15">
        <v>4.9632199999999997</v>
      </c>
      <c r="O14" s="15">
        <v>0.85943000000000003</v>
      </c>
      <c r="P14" s="15">
        <v>8.7775255803300006E-3</v>
      </c>
      <c r="Q14" s="15">
        <v>0.21025914706146001</v>
      </c>
      <c r="R14" s="15">
        <v>1.23927347128023</v>
      </c>
      <c r="S14" s="15">
        <v>1.0681</v>
      </c>
      <c r="T14" s="15">
        <v>2.9453069203020002E-2</v>
      </c>
      <c r="U14" s="15">
        <v>0</v>
      </c>
      <c r="V14" s="15">
        <v>7.6278704627399992E-3</v>
      </c>
      <c r="W14" s="15">
        <v>0</v>
      </c>
      <c r="X14" s="15">
        <v>0.38544468878945998</v>
      </c>
      <c r="Y14" s="15">
        <v>3.9818213755259999E-2</v>
      </c>
      <c r="Z14" s="15">
        <v>3.11266385813403</v>
      </c>
      <c r="AA14" s="15">
        <v>0</v>
      </c>
      <c r="AB14" s="15">
        <v>6.3504758876400001E-3</v>
      </c>
      <c r="AC14" s="15">
        <v>7.9563433534799999E-3</v>
      </c>
      <c r="AD14" s="15">
        <v>2.04029111233758</v>
      </c>
      <c r="AE14" s="15">
        <v>1.841029661564787</v>
      </c>
      <c r="AF14" s="15">
        <v>8.8518607845228932</v>
      </c>
      <c r="AG14" s="15">
        <v>0.38579627032910352</v>
      </c>
      <c r="AH14" s="15">
        <v>9.9000809547841781E-2</v>
      </c>
      <c r="AI14" s="15">
        <v>1.5763344236004206</v>
      </c>
      <c r="AJ14" s="15">
        <v>1.7893914705208878E-2</v>
      </c>
      <c r="AK14" s="15">
        <v>2.3833526831670722</v>
      </c>
      <c r="AL14" s="15">
        <v>8.4014525626754741E-3</v>
      </c>
      <c r="AM14" s="15">
        <v>0</v>
      </c>
    </row>
    <row r="15" spans="1:39" x14ac:dyDescent="0.25">
      <c r="A15" s="13">
        <v>8744</v>
      </c>
      <c r="B15" s="13" t="s">
        <v>87</v>
      </c>
      <c r="C15" s="13" t="s">
        <v>77</v>
      </c>
      <c r="D15" s="13">
        <v>435356</v>
      </c>
      <c r="E15" s="13">
        <v>386400</v>
      </c>
      <c r="F15" s="13">
        <v>7</v>
      </c>
      <c r="G15" s="14">
        <v>0.32662000000000002</v>
      </c>
      <c r="H15" s="15">
        <v>29.998180000000001</v>
      </c>
      <c r="I15" s="15">
        <v>55.120869999999996</v>
      </c>
      <c r="J15" s="15">
        <v>20.019909999999999</v>
      </c>
      <c r="K15" s="16">
        <v>26</v>
      </c>
      <c r="L15" s="15">
        <v>2.3689800000000001</v>
      </c>
      <c r="M15" s="15">
        <v>1.53051</v>
      </c>
      <c r="N15" s="15">
        <v>4.9068500000000004</v>
      </c>
      <c r="O15" s="15">
        <v>1.8043400000000001</v>
      </c>
      <c r="P15" s="15">
        <v>5.1241770955440004E-2</v>
      </c>
      <c r="Q15" s="15">
        <v>2.1148909555234203</v>
      </c>
      <c r="R15" s="15">
        <v>1.47637615291272</v>
      </c>
      <c r="S15" s="15">
        <v>3.1330900000000002</v>
      </c>
      <c r="T15" s="15">
        <v>0.16513062157257</v>
      </c>
      <c r="U15" s="15">
        <v>0</v>
      </c>
      <c r="V15" s="15">
        <v>4.3394918565540001E-2</v>
      </c>
      <c r="W15" s="15">
        <v>0</v>
      </c>
      <c r="X15" s="15">
        <v>1.6854308993748</v>
      </c>
      <c r="Y15" s="15">
        <v>3.0858203235630002E-2</v>
      </c>
      <c r="Z15" s="15">
        <v>3.7590072646407</v>
      </c>
      <c r="AA15" s="15">
        <v>0</v>
      </c>
      <c r="AB15" s="15">
        <v>6.0220029969000003E-3</v>
      </c>
      <c r="AC15" s="15">
        <v>1.2025757499870001E-2</v>
      </c>
      <c r="AD15" s="15">
        <v>6.9100112085216603</v>
      </c>
      <c r="AE15" s="15">
        <v>3.0661323773015088</v>
      </c>
      <c r="AF15" s="15">
        <v>14.742281190473951</v>
      </c>
      <c r="AG15" s="15">
        <v>1.3661708367297487</v>
      </c>
      <c r="AH15" s="15">
        <v>9.6750900852400887E-2</v>
      </c>
      <c r="AI15" s="15">
        <v>1.974887560960837</v>
      </c>
      <c r="AJ15" s="15">
        <v>2.8736078574520357E-2</v>
      </c>
      <c r="AK15" s="15">
        <v>3.827458166789302</v>
      </c>
      <c r="AL15" s="15">
        <v>2.0272888317720558E-2</v>
      </c>
      <c r="AM15" s="15">
        <v>0</v>
      </c>
    </row>
    <row r="16" spans="1:39" x14ac:dyDescent="0.25">
      <c r="A16" s="13">
        <v>8758</v>
      </c>
      <c r="B16" s="13" t="s">
        <v>87</v>
      </c>
      <c r="C16" s="13" t="s">
        <v>77</v>
      </c>
      <c r="D16" s="13">
        <v>435770</v>
      </c>
      <c r="E16" s="13">
        <v>386680</v>
      </c>
      <c r="F16" s="13">
        <v>7</v>
      </c>
      <c r="G16" s="14">
        <v>0.12280100000000001</v>
      </c>
      <c r="H16" s="15">
        <v>29.998180000000001</v>
      </c>
      <c r="I16" s="15">
        <v>46.79974</v>
      </c>
      <c r="J16" s="15">
        <v>20.019909999999999</v>
      </c>
      <c r="K16" s="16">
        <v>23</v>
      </c>
      <c r="L16" s="15">
        <v>2.3689800000000001</v>
      </c>
      <c r="M16" s="15">
        <v>1.53051</v>
      </c>
      <c r="N16" s="15">
        <v>4.9068500000000004</v>
      </c>
      <c r="O16" s="15">
        <v>1.8043400000000001</v>
      </c>
      <c r="P16" s="15">
        <v>5.1241770955440004E-2</v>
      </c>
      <c r="Q16" s="15">
        <v>2.1148909555234203</v>
      </c>
      <c r="R16" s="15">
        <v>1.47637615291272</v>
      </c>
      <c r="S16" s="15">
        <v>3.1330900000000002</v>
      </c>
      <c r="T16" s="15">
        <v>0.16513062157257</v>
      </c>
      <c r="U16" s="15">
        <v>0</v>
      </c>
      <c r="V16" s="15">
        <v>4.3394918565540001E-2</v>
      </c>
      <c r="W16" s="15">
        <v>0</v>
      </c>
      <c r="X16" s="15">
        <v>1.6854308993748</v>
      </c>
      <c r="Y16" s="15">
        <v>3.0858203235630002E-2</v>
      </c>
      <c r="Z16" s="15">
        <v>3.7590072646407</v>
      </c>
      <c r="AA16" s="15">
        <v>0</v>
      </c>
      <c r="AB16" s="15">
        <v>6.0220029969000003E-3</v>
      </c>
      <c r="AC16" s="15">
        <v>1.2025757499870001E-2</v>
      </c>
      <c r="AD16" s="15">
        <v>6.9100112085216603</v>
      </c>
      <c r="AE16" s="15">
        <v>1.7454737993704659</v>
      </c>
      <c r="AF16" s="15">
        <v>8.3924183285169143</v>
      </c>
      <c r="AG16" s="15">
        <v>0.64934705570811257</v>
      </c>
      <c r="AH16" s="15">
        <v>7.6768571814671505E-2</v>
      </c>
      <c r="AI16" s="15">
        <v>2.1931488136879178</v>
      </c>
      <c r="AJ16" s="15">
        <v>2.7829044286300716E-2</v>
      </c>
      <c r="AK16" s="15">
        <v>3.7066471178843057</v>
      </c>
      <c r="AL16" s="15">
        <v>9.9272687313089764E-3</v>
      </c>
      <c r="AM16" s="15">
        <v>0</v>
      </c>
    </row>
    <row r="17" spans="1:39" x14ac:dyDescent="0.25">
      <c r="A17" s="13">
        <v>16007</v>
      </c>
      <c r="B17" s="13" t="s">
        <v>88</v>
      </c>
      <c r="C17" s="13" t="s">
        <v>89</v>
      </c>
      <c r="D17" s="13">
        <v>438000</v>
      </c>
      <c r="E17" s="13">
        <v>393350</v>
      </c>
      <c r="F17" s="13">
        <v>7</v>
      </c>
      <c r="G17" s="14">
        <v>1.0644449999999999</v>
      </c>
      <c r="H17" s="15">
        <v>20.45646</v>
      </c>
      <c r="I17" s="15">
        <v>50.398679999999999</v>
      </c>
      <c r="J17" s="15">
        <v>14.47442</v>
      </c>
      <c r="K17" s="16">
        <v>25</v>
      </c>
      <c r="L17" s="15">
        <v>2.3479800000000002</v>
      </c>
      <c r="M17" s="15">
        <v>1.51694</v>
      </c>
      <c r="N17" s="15">
        <v>4.8633499999999996</v>
      </c>
      <c r="O17" s="15">
        <v>1.44815</v>
      </c>
      <c r="P17" s="15">
        <v>2.5310661080910003E-2</v>
      </c>
      <c r="Q17" s="15">
        <v>0.32175744497376002</v>
      </c>
      <c r="R17" s="15">
        <v>0.96682345690533</v>
      </c>
      <c r="S17" s="15">
        <v>2.2168600000000001</v>
      </c>
      <c r="T17" s="15">
        <v>0.11905317439932002</v>
      </c>
      <c r="U17" s="15">
        <v>0</v>
      </c>
      <c r="V17" s="15">
        <v>5.6661573652650003E-2</v>
      </c>
      <c r="W17" s="15">
        <v>0</v>
      </c>
      <c r="X17" s="15">
        <v>0.83492334277929003</v>
      </c>
      <c r="Y17" s="15">
        <v>3.6223260451050003E-2</v>
      </c>
      <c r="Z17" s="15">
        <v>0.80979516663768003</v>
      </c>
      <c r="AA17" s="15">
        <v>0</v>
      </c>
      <c r="AB17" s="15">
        <v>6.7154457662400007E-3</v>
      </c>
      <c r="AC17" s="15">
        <v>8.3578102199400005E-3</v>
      </c>
      <c r="AD17" s="15">
        <v>4.8775669485739801</v>
      </c>
      <c r="AE17" s="15">
        <v>1.6184766375905122</v>
      </c>
      <c r="AF17" s="15">
        <v>15.887714668899454</v>
      </c>
      <c r="AG17" s="15">
        <v>1.2708325972462771</v>
      </c>
      <c r="AH17" s="15">
        <v>2.1990573852447657</v>
      </c>
      <c r="AI17" s="15">
        <v>0.18804274055508877</v>
      </c>
      <c r="AJ17" s="15">
        <v>7.6916506176219715E-2</v>
      </c>
      <c r="AK17" s="15">
        <v>8.6543008457694217</v>
      </c>
      <c r="AL17" s="15">
        <v>4.6878618518264199E-2</v>
      </c>
      <c r="AM17" s="15">
        <v>0</v>
      </c>
    </row>
    <row r="18" spans="1:39" x14ac:dyDescent="0.25">
      <c r="A18" s="13">
        <v>16580</v>
      </c>
      <c r="B18" s="13" t="s">
        <v>87</v>
      </c>
      <c r="C18" s="13" t="s">
        <v>77</v>
      </c>
      <c r="D18" s="13">
        <v>433600</v>
      </c>
      <c r="E18" s="13">
        <v>390000</v>
      </c>
      <c r="F18" s="13">
        <v>7</v>
      </c>
      <c r="G18" s="14">
        <v>0.600379</v>
      </c>
      <c r="H18" s="15">
        <v>25.73039</v>
      </c>
      <c r="I18" s="15">
        <v>61.50694</v>
      </c>
      <c r="J18" s="15">
        <v>17.570399999999999</v>
      </c>
      <c r="K18" s="16">
        <v>29</v>
      </c>
      <c r="L18" s="15">
        <v>2.3923899999999998</v>
      </c>
      <c r="M18" s="15">
        <v>1.5456300000000001</v>
      </c>
      <c r="N18" s="15">
        <v>4.9553399999999996</v>
      </c>
      <c r="O18" s="15">
        <v>1.4231199999999999</v>
      </c>
      <c r="P18" s="15">
        <v>2.6642801137800001E-2</v>
      </c>
      <c r="Q18" s="15">
        <v>1.3948236335395501</v>
      </c>
      <c r="R18" s="15">
        <v>1.81181996833398</v>
      </c>
      <c r="S18" s="15">
        <v>3.0906099999999999</v>
      </c>
      <c r="T18" s="15">
        <v>0.12861538521863999</v>
      </c>
      <c r="U18" s="15">
        <v>0</v>
      </c>
      <c r="V18" s="15">
        <v>2.0620798140899999E-2</v>
      </c>
      <c r="W18" s="15">
        <v>0</v>
      </c>
      <c r="X18" s="15">
        <v>3.5438940181938601</v>
      </c>
      <c r="Y18" s="15">
        <v>3.2810792086140003E-2</v>
      </c>
      <c r="Z18" s="15">
        <v>0.45101152747995005</v>
      </c>
      <c r="AA18" s="15">
        <v>0</v>
      </c>
      <c r="AB18" s="15">
        <v>6.0220029969000003E-3</v>
      </c>
      <c r="AC18" s="15">
        <v>1.05841264794E-2</v>
      </c>
      <c r="AD18" s="15">
        <v>4.8964723882854599</v>
      </c>
      <c r="AE18" s="15">
        <v>4.5430679526920281</v>
      </c>
      <c r="AF18" s="15">
        <v>21.843539999065953</v>
      </c>
      <c r="AG18" s="15">
        <v>1.1164680807561731</v>
      </c>
      <c r="AH18" s="15">
        <v>0.27301843667997944</v>
      </c>
      <c r="AI18" s="15">
        <v>1.5893549234177149</v>
      </c>
      <c r="AJ18" s="15">
        <v>4.7422494742577259E-2</v>
      </c>
      <c r="AK18" s="15">
        <v>6.316366873834304</v>
      </c>
      <c r="AL18" s="15">
        <v>4.7311238811268579E-2</v>
      </c>
      <c r="AM18" s="15">
        <v>0</v>
      </c>
    </row>
    <row r="19" spans="1:39" x14ac:dyDescent="0.25">
      <c r="A19" s="13">
        <v>16581</v>
      </c>
      <c r="B19" s="13" t="s">
        <v>87</v>
      </c>
      <c r="C19" s="13" t="s">
        <v>77</v>
      </c>
      <c r="D19" s="13">
        <v>435020</v>
      </c>
      <c r="E19" s="13">
        <v>384800</v>
      </c>
      <c r="F19" s="13">
        <v>7</v>
      </c>
      <c r="G19" s="14">
        <v>2.1269719999999999</v>
      </c>
      <c r="H19" s="15">
        <v>21.284500000000001</v>
      </c>
      <c r="I19" s="15">
        <v>40.183309999999999</v>
      </c>
      <c r="J19" s="15">
        <v>14.91929</v>
      </c>
      <c r="K19" s="16">
        <v>20</v>
      </c>
      <c r="L19" s="15">
        <v>2.3770799999999999</v>
      </c>
      <c r="M19" s="15">
        <v>1.5357400000000001</v>
      </c>
      <c r="N19" s="15">
        <v>4.9236199999999997</v>
      </c>
      <c r="O19" s="15">
        <v>1.2044999999999999</v>
      </c>
      <c r="P19" s="15">
        <v>2.1222998440589998E-2</v>
      </c>
      <c r="Q19" s="15">
        <v>0.55895136907590004</v>
      </c>
      <c r="R19" s="15">
        <v>2.07583917851322</v>
      </c>
      <c r="S19" s="15">
        <v>1.8027299999999999</v>
      </c>
      <c r="T19" s="15">
        <v>7.9143718174410002E-2</v>
      </c>
      <c r="U19" s="15">
        <v>0</v>
      </c>
      <c r="V19" s="15">
        <v>2.1752204764559999E-2</v>
      </c>
      <c r="W19" s="15">
        <v>0</v>
      </c>
      <c r="X19" s="15">
        <v>0.83736864096591002</v>
      </c>
      <c r="Y19" s="15">
        <v>3.8431328216579998E-2</v>
      </c>
      <c r="Z19" s="15">
        <v>2.3179966929643201</v>
      </c>
      <c r="AA19" s="15">
        <v>0</v>
      </c>
      <c r="AB19" s="15">
        <v>7.3358945598600003E-3</v>
      </c>
      <c r="AC19" s="15">
        <v>1.151479966983E-2</v>
      </c>
      <c r="AD19" s="15">
        <v>3.4712832608463904</v>
      </c>
      <c r="AE19" s="15">
        <v>1.8692082878111758</v>
      </c>
      <c r="AF19" s="15">
        <v>8.9873465302659206</v>
      </c>
      <c r="AG19" s="15">
        <v>0.51797141176156525</v>
      </c>
      <c r="AH19" s="15">
        <v>5.5301400705320899E-2</v>
      </c>
      <c r="AI19" s="15">
        <v>3.1400758951612007</v>
      </c>
      <c r="AJ19" s="15">
        <v>3.2092162371845194E-2</v>
      </c>
      <c r="AK19" s="15">
        <v>4.274466630563821</v>
      </c>
      <c r="AL19" s="15">
        <v>2.2347681359146072E-2</v>
      </c>
      <c r="AM19" s="15">
        <v>0</v>
      </c>
    </row>
    <row r="20" spans="1:39" x14ac:dyDescent="0.25">
      <c r="A20" s="13">
        <v>17332</v>
      </c>
      <c r="B20" s="13" t="s">
        <v>80</v>
      </c>
      <c r="C20" s="13" t="s">
        <v>77</v>
      </c>
      <c r="D20" s="13">
        <v>440100</v>
      </c>
      <c r="E20" s="13">
        <v>390820</v>
      </c>
      <c r="F20" s="13">
        <v>7</v>
      </c>
      <c r="G20" s="14">
        <v>1.2167110000000001</v>
      </c>
      <c r="H20" s="15">
        <v>28.10022</v>
      </c>
      <c r="I20" s="15">
        <v>40.881059999999998</v>
      </c>
      <c r="J20" s="15">
        <v>18.94586</v>
      </c>
      <c r="K20" s="16">
        <v>21</v>
      </c>
      <c r="L20" s="15">
        <v>2.3254800000000002</v>
      </c>
      <c r="M20" s="15">
        <v>1.50241</v>
      </c>
      <c r="N20" s="15">
        <v>4.8167499999999999</v>
      </c>
      <c r="O20" s="15">
        <v>2.6470699999999998</v>
      </c>
      <c r="P20" s="15">
        <v>4.1314590257520004E-2</v>
      </c>
      <c r="Q20" s="15">
        <v>0.46654099581438002</v>
      </c>
      <c r="R20" s="15">
        <v>1.0734129099504599</v>
      </c>
      <c r="S20" s="15">
        <v>4.5517099999999999</v>
      </c>
      <c r="T20" s="15">
        <v>0.56002803021777003</v>
      </c>
      <c r="U20" s="15">
        <v>0</v>
      </c>
      <c r="V20" s="15">
        <v>0.17024019987297001</v>
      </c>
      <c r="W20" s="15">
        <v>0</v>
      </c>
      <c r="X20" s="15">
        <v>2.4208999502355901</v>
      </c>
      <c r="Y20" s="15">
        <v>3.3175761964740001E-2</v>
      </c>
      <c r="Z20" s="15">
        <v>1.4292037961036701</v>
      </c>
      <c r="AA20" s="15">
        <v>0</v>
      </c>
      <c r="AB20" s="15">
        <v>6.9709246812600005E-3</v>
      </c>
      <c r="AC20" s="15">
        <v>7.1169126326999996E-3</v>
      </c>
      <c r="AD20" s="15">
        <v>6.0478976097866699</v>
      </c>
      <c r="AE20" s="15">
        <v>1.4777641458156132</v>
      </c>
      <c r="AF20" s="15">
        <v>7.1052426607841861</v>
      </c>
      <c r="AG20" s="15">
        <v>1.0050074186185354</v>
      </c>
      <c r="AH20" s="15">
        <v>0.12318594185841579</v>
      </c>
      <c r="AI20" s="15">
        <v>0.41934717064273686</v>
      </c>
      <c r="AJ20" s="15">
        <v>1.9725057223007283E-2</v>
      </c>
      <c r="AK20" s="15">
        <v>2.627248918560757</v>
      </c>
      <c r="AL20" s="15">
        <v>3.3186864967458167E-3</v>
      </c>
      <c r="AM20" s="15">
        <v>0</v>
      </c>
    </row>
    <row r="21" spans="1:39" x14ac:dyDescent="0.25">
      <c r="A21" s="13">
        <v>17339</v>
      </c>
      <c r="B21" s="13" t="s">
        <v>90</v>
      </c>
      <c r="C21" s="13" t="s">
        <v>77</v>
      </c>
      <c r="D21" s="13">
        <v>443640</v>
      </c>
      <c r="E21" s="13">
        <v>395150</v>
      </c>
      <c r="F21" s="13">
        <v>7</v>
      </c>
      <c r="G21" s="14">
        <v>2.0728930000000001</v>
      </c>
      <c r="H21" s="15">
        <v>23.677589999999999</v>
      </c>
      <c r="I21" s="15">
        <v>44.734259999999999</v>
      </c>
      <c r="J21" s="15">
        <v>16.346900000000002</v>
      </c>
      <c r="K21" s="16">
        <v>22</v>
      </c>
      <c r="L21" s="15">
        <v>2.2934800000000002</v>
      </c>
      <c r="M21" s="15">
        <v>1.48173</v>
      </c>
      <c r="N21" s="15">
        <v>4.75047</v>
      </c>
      <c r="O21" s="15">
        <v>1.99292</v>
      </c>
      <c r="P21" s="15">
        <v>4.7738060120879999E-2</v>
      </c>
      <c r="Q21" s="15">
        <v>0.42615707874728997</v>
      </c>
      <c r="R21" s="15">
        <v>1.4026522374355199</v>
      </c>
      <c r="S21" s="15">
        <v>2.9763600000000001</v>
      </c>
      <c r="T21" s="15">
        <v>0.15631659900438</v>
      </c>
      <c r="U21" s="15">
        <v>0</v>
      </c>
      <c r="V21" s="15">
        <v>0.22011333378366002</v>
      </c>
      <c r="W21" s="15">
        <v>0</v>
      </c>
      <c r="X21" s="15">
        <v>1.9563115432717202</v>
      </c>
      <c r="Y21" s="15">
        <v>3.434366557626E-2</v>
      </c>
      <c r="Z21" s="15">
        <v>2.2361339491943397</v>
      </c>
      <c r="AA21" s="15">
        <v>0</v>
      </c>
      <c r="AB21" s="15">
        <v>7.6096219688100005E-3</v>
      </c>
      <c r="AC21" s="15">
        <v>7.9380948595500003E-3</v>
      </c>
      <c r="AD21" s="15">
        <v>3.6873089319897301</v>
      </c>
      <c r="AE21" s="15">
        <v>2.2971432582592488</v>
      </c>
      <c r="AF21" s="15">
        <v>11.044902072318202</v>
      </c>
      <c r="AG21" s="15">
        <v>0.75806132836121309</v>
      </c>
      <c r="AH21" s="15">
        <v>0.14818031058954872</v>
      </c>
      <c r="AI21" s="15">
        <v>3.0810326180378378</v>
      </c>
      <c r="AJ21" s="15">
        <v>2.7624036796160347E-2</v>
      </c>
      <c r="AK21" s="15">
        <v>3.6793414578459718</v>
      </c>
      <c r="AL21" s="15">
        <v>2.0384917791820292E-2</v>
      </c>
      <c r="AM21" s="15">
        <v>0</v>
      </c>
    </row>
    <row r="22" spans="1:39" x14ac:dyDescent="0.25">
      <c r="A22" s="13">
        <v>17718</v>
      </c>
      <c r="B22" s="13" t="s">
        <v>85</v>
      </c>
      <c r="C22" s="13" t="s">
        <v>77</v>
      </c>
      <c r="D22" s="13">
        <v>438000</v>
      </c>
      <c r="E22" s="13">
        <v>389800</v>
      </c>
      <c r="F22" s="13">
        <v>7</v>
      </c>
      <c r="G22" s="14">
        <v>2.1467119999999995</v>
      </c>
      <c r="H22" s="15">
        <v>32.982889999999998</v>
      </c>
      <c r="I22" s="15">
        <v>50.063270000000003</v>
      </c>
      <c r="J22" s="15">
        <v>21.54618</v>
      </c>
      <c r="K22" s="16">
        <v>24</v>
      </c>
      <c r="L22" s="15">
        <v>2.3689800000000001</v>
      </c>
      <c r="M22" s="15">
        <v>1.53051</v>
      </c>
      <c r="N22" s="15">
        <v>4.9068500000000004</v>
      </c>
      <c r="O22" s="15">
        <v>2.9897399999999998</v>
      </c>
      <c r="P22" s="15">
        <v>0.10074993498753</v>
      </c>
      <c r="Q22" s="15">
        <v>1.04576644164651</v>
      </c>
      <c r="R22" s="15">
        <v>0.92125696756211994</v>
      </c>
      <c r="S22" s="15">
        <v>5.65299</v>
      </c>
      <c r="T22" s="15">
        <v>1.0274632022347201</v>
      </c>
      <c r="U22" s="15">
        <v>0</v>
      </c>
      <c r="V22" s="15">
        <v>0.25465773279315002</v>
      </c>
      <c r="W22" s="15">
        <v>0</v>
      </c>
      <c r="X22" s="15">
        <v>4.1212581176451302</v>
      </c>
      <c r="Y22" s="15">
        <v>2.8650135470099997E-2</v>
      </c>
      <c r="Z22" s="15">
        <v>2.09631398870268</v>
      </c>
      <c r="AA22" s="15">
        <v>0</v>
      </c>
      <c r="AB22" s="15">
        <v>5.8760150454600004E-3</v>
      </c>
      <c r="AC22" s="15">
        <v>6.6971972723100003E-3</v>
      </c>
      <c r="AD22" s="15">
        <v>5.9251399911195595</v>
      </c>
      <c r="AE22" s="15">
        <v>1.8276415551343639</v>
      </c>
      <c r="AF22" s="15">
        <v>8.7874893858623473</v>
      </c>
      <c r="AG22" s="15">
        <v>1.6737084400342461</v>
      </c>
      <c r="AH22" s="15">
        <v>0.29031761482606655</v>
      </c>
      <c r="AI22" s="15">
        <v>0.93021386210896617</v>
      </c>
      <c r="AJ22" s="15">
        <v>2.6460221840952286E-2</v>
      </c>
      <c r="AK22" s="15">
        <v>3.5243288995600168</v>
      </c>
      <c r="AL22" s="15">
        <v>2.0220020633041777E-2</v>
      </c>
      <c r="AM22" s="15">
        <v>0</v>
      </c>
    </row>
    <row r="23" spans="1:39" x14ac:dyDescent="0.25">
      <c r="A23" s="13">
        <v>17728</v>
      </c>
      <c r="B23" s="13" t="s">
        <v>76</v>
      </c>
      <c r="C23" s="13" t="s">
        <v>77</v>
      </c>
      <c r="D23" s="13">
        <v>436000</v>
      </c>
      <c r="E23" s="13">
        <v>388673</v>
      </c>
      <c r="F23" s="13">
        <v>7</v>
      </c>
      <c r="G23" s="14">
        <v>2.575844</v>
      </c>
      <c r="H23" s="15">
        <v>40.714759999999998</v>
      </c>
      <c r="I23" s="15">
        <v>58.92342</v>
      </c>
      <c r="J23" s="15">
        <v>25.403639999999999</v>
      </c>
      <c r="K23" s="16">
        <v>27</v>
      </c>
      <c r="L23" s="15">
        <v>2.3689800000000001</v>
      </c>
      <c r="M23" s="15">
        <v>1.53051</v>
      </c>
      <c r="N23" s="15">
        <v>4.9068500000000004</v>
      </c>
      <c r="O23" s="15">
        <v>3.0015200000000002</v>
      </c>
      <c r="P23" s="15">
        <v>1.4342221319344199</v>
      </c>
      <c r="Q23" s="15">
        <v>2.2061151766794902</v>
      </c>
      <c r="R23" s="15">
        <v>1.1566442907651899</v>
      </c>
      <c r="S23" s="15">
        <v>5.80823</v>
      </c>
      <c r="T23" s="15">
        <v>1.4701899134704499</v>
      </c>
      <c r="U23" s="15">
        <v>0</v>
      </c>
      <c r="V23" s="15">
        <v>9.0822754289610008E-2</v>
      </c>
      <c r="W23" s="15">
        <v>0</v>
      </c>
      <c r="X23" s="15">
        <v>6.7210845508643704</v>
      </c>
      <c r="Y23" s="15">
        <v>3.0474984863100001E-2</v>
      </c>
      <c r="Z23" s="15">
        <v>3.2585970640922399</v>
      </c>
      <c r="AA23" s="15">
        <v>0</v>
      </c>
      <c r="AB23" s="15">
        <v>6.0949969726200003E-3</v>
      </c>
      <c r="AC23" s="15">
        <v>8.7957740742600002E-3</v>
      </c>
      <c r="AD23" s="15">
        <v>6.7156647481671605</v>
      </c>
      <c r="AE23" s="15">
        <v>1.4037049081753215</v>
      </c>
      <c r="AF23" s="15">
        <v>6.749158196157711</v>
      </c>
      <c r="AG23" s="15">
        <v>1.1777850264007237</v>
      </c>
      <c r="AH23" s="15">
        <v>8.1821867749377178E-2</v>
      </c>
      <c r="AI23" s="15">
        <v>4.661272244845045</v>
      </c>
      <c r="AJ23" s="15">
        <v>3.0733143274722603E-2</v>
      </c>
      <c r="AK23" s="15">
        <v>4.0934541542575857</v>
      </c>
      <c r="AL23" s="15">
        <v>1.0730459139508689E-2</v>
      </c>
      <c r="AM23" s="15">
        <v>0</v>
      </c>
    </row>
    <row r="24" spans="1:39" x14ac:dyDescent="0.25">
      <c r="A24" s="13">
        <v>17805</v>
      </c>
      <c r="B24" s="13" t="s">
        <v>81</v>
      </c>
      <c r="C24" s="13" t="s">
        <v>77</v>
      </c>
      <c r="D24" s="13">
        <v>442290</v>
      </c>
      <c r="E24" s="13">
        <v>392400</v>
      </c>
      <c r="F24" s="13">
        <v>7</v>
      </c>
      <c r="G24" s="14">
        <v>0.45969899999999997</v>
      </c>
      <c r="H24" s="15">
        <v>38.359760000000001</v>
      </c>
      <c r="I24" s="15">
        <v>67.705259999999996</v>
      </c>
      <c r="J24" s="15">
        <v>24.219639999999998</v>
      </c>
      <c r="K24" s="16">
        <v>30</v>
      </c>
      <c r="L24" s="15">
        <v>2.3254800000000002</v>
      </c>
      <c r="M24" s="15">
        <v>1.50241</v>
      </c>
      <c r="N24" s="15">
        <v>4.8167499999999999</v>
      </c>
      <c r="O24" s="15">
        <v>2.1222500000000002</v>
      </c>
      <c r="P24" s="15">
        <v>3.3394743891900003E-2</v>
      </c>
      <c r="Q24" s="15">
        <v>0.98472522945065999</v>
      </c>
      <c r="R24" s="15">
        <v>1.1742905843955</v>
      </c>
      <c r="S24" s="15">
        <v>5.6337599999999997</v>
      </c>
      <c r="T24" s="15">
        <v>4.1156558300086203</v>
      </c>
      <c r="U24" s="15">
        <v>0</v>
      </c>
      <c r="V24" s="15">
        <v>0.46924177291601998</v>
      </c>
      <c r="W24" s="15">
        <v>0</v>
      </c>
      <c r="X24" s="15">
        <v>5.5201146683432105</v>
      </c>
      <c r="Y24" s="15">
        <v>3.3467737867620001E-2</v>
      </c>
      <c r="Z24" s="15">
        <v>4.1330283962299799</v>
      </c>
      <c r="AA24" s="15">
        <v>0</v>
      </c>
      <c r="AB24" s="15">
        <v>7.2629005841400003E-3</v>
      </c>
      <c r="AC24" s="15">
        <v>7.3723915477200003E-3</v>
      </c>
      <c r="AD24" s="15">
        <v>5.4805519335029693</v>
      </c>
      <c r="AE24" s="15">
        <v>3.2857074874061234</v>
      </c>
      <c r="AF24" s="15">
        <v>15.798021001173321</v>
      </c>
      <c r="AG24" s="15">
        <v>2.0625228309345642</v>
      </c>
      <c r="AH24" s="15">
        <v>0.72502755213750414</v>
      </c>
      <c r="AI24" s="15">
        <v>0.28401419509121628</v>
      </c>
      <c r="AJ24" s="15">
        <v>5.3349766359082874E-2</v>
      </c>
      <c r="AK24" s="15">
        <v>7.1058407784431399</v>
      </c>
      <c r="AL24" s="15">
        <v>3.1016388455038842E-2</v>
      </c>
      <c r="AM24" s="15">
        <v>0</v>
      </c>
    </row>
    <row r="25" spans="1:39" x14ac:dyDescent="0.25">
      <c r="A25" s="13">
        <v>17807</v>
      </c>
      <c r="B25" s="13" t="s">
        <v>80</v>
      </c>
      <c r="C25" s="13" t="s">
        <v>77</v>
      </c>
      <c r="D25" s="13">
        <v>445700</v>
      </c>
      <c r="E25" s="13">
        <v>391350</v>
      </c>
      <c r="F25" s="13">
        <v>7</v>
      </c>
      <c r="G25" s="14">
        <v>1.747981</v>
      </c>
      <c r="H25" s="15">
        <v>21.076329999999999</v>
      </c>
      <c r="I25" s="15">
        <v>35.63796</v>
      </c>
      <c r="J25" s="15">
        <v>14.84783</v>
      </c>
      <c r="K25" s="16">
        <v>19</v>
      </c>
      <c r="L25" s="15">
        <v>2.3045399999999998</v>
      </c>
      <c r="M25" s="15">
        <v>1.48888</v>
      </c>
      <c r="N25" s="15">
        <v>4.7733800000000004</v>
      </c>
      <c r="O25" s="15">
        <v>1.37401</v>
      </c>
      <c r="P25" s="15">
        <v>2.7153758967840003E-2</v>
      </c>
      <c r="Q25" s="15">
        <v>0.51858570050274</v>
      </c>
      <c r="R25" s="15">
        <v>1.69384345507653</v>
      </c>
      <c r="S25" s="15">
        <v>2.0732300000000001</v>
      </c>
      <c r="T25" s="15">
        <v>0.15664507189512</v>
      </c>
      <c r="U25" s="15">
        <v>0</v>
      </c>
      <c r="V25" s="15">
        <v>8.830446212727E-2</v>
      </c>
      <c r="W25" s="15">
        <v>0</v>
      </c>
      <c r="X25" s="15">
        <v>0.86227783518036005</v>
      </c>
      <c r="Y25" s="15">
        <v>4.85409938538E-2</v>
      </c>
      <c r="Z25" s="15">
        <v>0.84787977346958998</v>
      </c>
      <c r="AA25" s="15">
        <v>0</v>
      </c>
      <c r="AB25" s="15">
        <v>1.1040338827649999E-2</v>
      </c>
      <c r="AC25" s="15">
        <v>9.08774997714E-3</v>
      </c>
      <c r="AD25" s="15">
        <v>4.7989341882296106</v>
      </c>
      <c r="AE25" s="15">
        <v>1.8525432908240351</v>
      </c>
      <c r="AF25" s="15">
        <v>8.9072195033177071</v>
      </c>
      <c r="AG25" s="15">
        <v>0.32365878659316127</v>
      </c>
      <c r="AH25" s="15">
        <v>2.3777505726954227E-2</v>
      </c>
      <c r="AI25" s="15">
        <v>0.66619605871903165</v>
      </c>
      <c r="AJ25" s="15">
        <v>2.0685902681123403E-2</v>
      </c>
      <c r="AK25" s="15">
        <v>2.7552272641847768</v>
      </c>
      <c r="AL25" s="15">
        <v>1.2321687953208366E-2</v>
      </c>
      <c r="AM25" s="15">
        <v>0</v>
      </c>
    </row>
    <row r="26" spans="1:39" x14ac:dyDescent="0.25">
      <c r="A26" s="13">
        <v>17808</v>
      </c>
      <c r="B26" s="13" t="s">
        <v>91</v>
      </c>
      <c r="C26" s="13" t="s">
        <v>77</v>
      </c>
      <c r="D26" s="13">
        <v>445220</v>
      </c>
      <c r="E26" s="13">
        <v>391300</v>
      </c>
      <c r="F26" s="13">
        <v>7</v>
      </c>
      <c r="G26" s="14">
        <v>0.81735000000000002</v>
      </c>
      <c r="H26" s="15">
        <v>21.076329999999999</v>
      </c>
      <c r="I26" s="15">
        <v>32.094760000000001</v>
      </c>
      <c r="J26" s="15">
        <v>14.84783</v>
      </c>
      <c r="K26" s="16">
        <v>17</v>
      </c>
      <c r="L26" s="15">
        <v>2.3045399999999998</v>
      </c>
      <c r="M26" s="15">
        <v>1.48888</v>
      </c>
      <c r="N26" s="15">
        <v>4.7733800000000004</v>
      </c>
      <c r="O26" s="15">
        <v>1.37401</v>
      </c>
      <c r="P26" s="15">
        <v>2.7153758967840003E-2</v>
      </c>
      <c r="Q26" s="15">
        <v>0.51858570050274</v>
      </c>
      <c r="R26" s="15">
        <v>1.69384345507653</v>
      </c>
      <c r="S26" s="15">
        <v>2.0732300000000001</v>
      </c>
      <c r="T26" s="15">
        <v>0.15664507189512</v>
      </c>
      <c r="U26" s="15">
        <v>0</v>
      </c>
      <c r="V26" s="15">
        <v>8.830446212727E-2</v>
      </c>
      <c r="W26" s="15">
        <v>0</v>
      </c>
      <c r="X26" s="15">
        <v>0.86227783518036005</v>
      </c>
      <c r="Y26" s="15">
        <v>4.85409938538E-2</v>
      </c>
      <c r="Z26" s="15">
        <v>0.84787977346958998</v>
      </c>
      <c r="AA26" s="15">
        <v>0</v>
      </c>
      <c r="AB26" s="15">
        <v>1.1040338827649999E-2</v>
      </c>
      <c r="AC26" s="15">
        <v>9.08774997714E-3</v>
      </c>
      <c r="AD26" s="15">
        <v>4.7989341882296106</v>
      </c>
      <c r="AE26" s="15">
        <v>1.4497223164790973</v>
      </c>
      <c r="AF26" s="15">
        <v>6.9704146487144589</v>
      </c>
      <c r="AG26" s="15">
        <v>0.482393066126026</v>
      </c>
      <c r="AH26" s="15">
        <v>8.6232905603309762E-2</v>
      </c>
      <c r="AI26" s="15">
        <v>8.0168746387042744E-2</v>
      </c>
      <c r="AJ26" s="15">
        <v>1.4472643720912283E-2</v>
      </c>
      <c r="AK26" s="15">
        <v>1.9276617114261987</v>
      </c>
      <c r="AL26" s="15">
        <v>7.3639615429561007E-3</v>
      </c>
      <c r="AM26" s="15">
        <v>0</v>
      </c>
    </row>
    <row r="27" spans="1:39" x14ac:dyDescent="0.25">
      <c r="A27" s="13">
        <v>17809</v>
      </c>
      <c r="B27" s="13" t="s">
        <v>87</v>
      </c>
      <c r="C27" s="13" t="s">
        <v>77</v>
      </c>
      <c r="D27" s="13">
        <v>434800</v>
      </c>
      <c r="E27" s="13">
        <v>388000</v>
      </c>
      <c r="F27" s="13">
        <v>7</v>
      </c>
      <c r="G27" s="14">
        <v>1.9706140000000001</v>
      </c>
      <c r="H27" s="15">
        <v>24.402509999999999</v>
      </c>
      <c r="I27" s="15">
        <v>48.714170000000003</v>
      </c>
      <c r="J27" s="15">
        <v>16.866299999999999</v>
      </c>
      <c r="K27" s="16">
        <v>24</v>
      </c>
      <c r="L27" s="15">
        <v>2.3923899999999998</v>
      </c>
      <c r="M27" s="15">
        <v>1.5456300000000001</v>
      </c>
      <c r="N27" s="15">
        <v>4.9553399999999996</v>
      </c>
      <c r="O27" s="15">
        <v>1.5048999999999999</v>
      </c>
      <c r="P27" s="15">
        <v>5.3249105287740003E-2</v>
      </c>
      <c r="Q27" s="15">
        <v>1.42015254311439</v>
      </c>
      <c r="R27" s="15">
        <v>1.5498993349566901</v>
      </c>
      <c r="S27" s="15">
        <v>1.92489</v>
      </c>
      <c r="T27" s="15">
        <v>0.14160831289680001</v>
      </c>
      <c r="U27" s="15">
        <v>0</v>
      </c>
      <c r="V27" s="15">
        <v>2.9471317696950002E-2</v>
      </c>
      <c r="W27" s="15">
        <v>0</v>
      </c>
      <c r="X27" s="15">
        <v>1.6604852081724901</v>
      </c>
      <c r="Y27" s="15">
        <v>3.3577228831199998E-2</v>
      </c>
      <c r="Z27" s="15">
        <v>0.89404846311248998</v>
      </c>
      <c r="AA27" s="15">
        <v>0</v>
      </c>
      <c r="AB27" s="15">
        <v>6.4782153451500004E-3</v>
      </c>
      <c r="AC27" s="15">
        <v>1.3887103880729999E-2</v>
      </c>
      <c r="AD27" s="15">
        <v>6.2764782447538501</v>
      </c>
      <c r="AE27" s="15">
        <v>3.1821913547302185</v>
      </c>
      <c r="AF27" s="15">
        <v>15.300304742424673</v>
      </c>
      <c r="AG27" s="15">
        <v>0.79319894731651452</v>
      </c>
      <c r="AH27" s="15">
        <v>6.9071330426919667E-2</v>
      </c>
      <c r="AI27" s="15">
        <v>0.43879583871857769</v>
      </c>
      <c r="AJ27" s="15">
        <v>3.3476972143929189E-2</v>
      </c>
      <c r="AK27" s="15">
        <v>4.4589142564939701</v>
      </c>
      <c r="AL27" s="15">
        <v>3.5706557745196391E-2</v>
      </c>
      <c r="AM27" s="15">
        <v>0</v>
      </c>
    </row>
    <row r="28" spans="1:39" x14ac:dyDescent="0.25">
      <c r="A28" s="13">
        <v>18546</v>
      </c>
      <c r="B28" s="13" t="s">
        <v>87</v>
      </c>
      <c r="C28" s="13" t="s">
        <v>77</v>
      </c>
      <c r="D28" s="13">
        <v>433439</v>
      </c>
      <c r="E28" s="13">
        <v>390512</v>
      </c>
      <c r="F28" s="13">
        <v>7</v>
      </c>
      <c r="G28" s="14">
        <v>0.44920699999999997</v>
      </c>
      <c r="H28" s="15">
        <v>21.585170000000002</v>
      </c>
      <c r="I28" s="15">
        <v>47.629669999999997</v>
      </c>
      <c r="J28" s="15">
        <v>15.131769999999999</v>
      </c>
      <c r="K28" s="16">
        <v>24</v>
      </c>
      <c r="L28" s="15">
        <v>2.3719000000000001</v>
      </c>
      <c r="M28" s="15">
        <v>1.5323899999999999</v>
      </c>
      <c r="N28" s="15">
        <v>4.91289</v>
      </c>
      <c r="O28" s="15">
        <v>1.0641700000000001</v>
      </c>
      <c r="P28" s="15">
        <v>2.2974853857870001E-2</v>
      </c>
      <c r="Q28" s="15">
        <v>0.94704208948521007</v>
      </c>
      <c r="R28" s="15">
        <v>1.4185466756485501</v>
      </c>
      <c r="S28" s="15">
        <v>2.83548</v>
      </c>
      <c r="T28" s="15">
        <v>0.11474652983184001</v>
      </c>
      <c r="U28" s="15">
        <v>0</v>
      </c>
      <c r="V28" s="15">
        <v>1.9471143023310003E-2</v>
      </c>
      <c r="W28" s="15">
        <v>0</v>
      </c>
      <c r="X28" s="15">
        <v>1.5227638244827799</v>
      </c>
      <c r="Y28" s="15">
        <v>3.3248755940459999E-2</v>
      </c>
      <c r="Z28" s="15">
        <v>0.42301833779132997</v>
      </c>
      <c r="AA28" s="15">
        <v>0</v>
      </c>
      <c r="AB28" s="15">
        <v>6.0949969726200003E-3</v>
      </c>
      <c r="AC28" s="15">
        <v>9.1972409407200008E-3</v>
      </c>
      <c r="AD28" s="15">
        <v>4.3512256381509902</v>
      </c>
      <c r="AE28" s="15">
        <v>3.1946586711592375</v>
      </c>
      <c r="AF28" s="15">
        <v>15.36024888764419</v>
      </c>
      <c r="AG28" s="15">
        <v>0.7363989249051377</v>
      </c>
      <c r="AH28" s="15">
        <v>0.29755233460737102</v>
      </c>
      <c r="AI28" s="15">
        <v>1.4269547238268805</v>
      </c>
      <c r="AJ28" s="15">
        <v>3.7268888694750216E-2</v>
      </c>
      <c r="AK28" s="15">
        <v>4.9639727992796994</v>
      </c>
      <c r="AL28" s="15">
        <v>2.7444769882736319E-2</v>
      </c>
      <c r="AM28" s="15">
        <v>0</v>
      </c>
    </row>
    <row r="29" spans="1:39" x14ac:dyDescent="0.25">
      <c r="A29" s="13">
        <v>18689</v>
      </c>
      <c r="B29" s="13" t="s">
        <v>85</v>
      </c>
      <c r="C29" s="13" t="s">
        <v>77</v>
      </c>
      <c r="D29" s="13">
        <v>439500</v>
      </c>
      <c r="E29" s="13">
        <v>391980</v>
      </c>
      <c r="F29" s="13">
        <v>7</v>
      </c>
      <c r="G29" s="14">
        <v>1.727441</v>
      </c>
      <c r="H29" s="15">
        <v>31.31054</v>
      </c>
      <c r="I29" s="15">
        <v>45.650289999999998</v>
      </c>
      <c r="J29" s="15">
        <v>20.79119</v>
      </c>
      <c r="K29" s="16">
        <v>22</v>
      </c>
      <c r="L29" s="15">
        <v>2.3479800000000002</v>
      </c>
      <c r="M29" s="15">
        <v>1.51694</v>
      </c>
      <c r="N29" s="15">
        <v>4.8633499999999996</v>
      </c>
      <c r="O29" s="15">
        <v>2.3691900000000001</v>
      </c>
      <c r="P29" s="15">
        <v>4.8066533011619998E-2</v>
      </c>
      <c r="Q29" s="15">
        <v>0.50561102131850999</v>
      </c>
      <c r="R29" s="15">
        <v>0.90720562723602005</v>
      </c>
      <c r="S29" s="15">
        <v>3.2212399999999999</v>
      </c>
      <c r="T29" s="15">
        <v>0.27803405351748001</v>
      </c>
      <c r="U29" s="15">
        <v>0</v>
      </c>
      <c r="V29" s="15">
        <v>0.22071553408335001</v>
      </c>
      <c r="W29" s="15">
        <v>0</v>
      </c>
      <c r="X29" s="15">
        <v>2.2027392053024397</v>
      </c>
      <c r="Y29" s="15">
        <v>3.4106435155169999E-2</v>
      </c>
      <c r="Z29" s="15">
        <v>4.4393841123268203</v>
      </c>
      <c r="AA29" s="15">
        <v>0</v>
      </c>
      <c r="AB29" s="15">
        <v>7.0804156448400005E-3</v>
      </c>
      <c r="AC29" s="15">
        <v>6.9161791994700001E-3</v>
      </c>
      <c r="AD29" s="15">
        <v>8.3419522787148317</v>
      </c>
      <c r="AE29" s="15">
        <v>1.3908500954047918</v>
      </c>
      <c r="AF29" s="15">
        <v>6.6873509285012416</v>
      </c>
      <c r="AG29" s="15">
        <v>1.1635014648855819</v>
      </c>
      <c r="AH29" s="15">
        <v>0.14270829455334455</v>
      </c>
      <c r="AI29" s="15">
        <v>1.1451323135554776</v>
      </c>
      <c r="AJ29" s="15">
        <v>2.8331871260108693E-2</v>
      </c>
      <c r="AK29" s="15">
        <v>3.7736203899120948</v>
      </c>
      <c r="AL29" s="15">
        <v>8.2546419273582111E-3</v>
      </c>
      <c r="AM29" s="15">
        <v>0</v>
      </c>
    </row>
    <row r="30" spans="1:39" x14ac:dyDescent="0.25">
      <c r="A30" s="13">
        <v>18721</v>
      </c>
      <c r="B30" s="13" t="s">
        <v>82</v>
      </c>
      <c r="C30" s="13" t="s">
        <v>77</v>
      </c>
      <c r="D30" s="13">
        <v>439347</v>
      </c>
      <c r="E30" s="13">
        <v>388255</v>
      </c>
      <c r="F30" s="13">
        <v>7</v>
      </c>
      <c r="G30" s="14">
        <v>1.2566310000000001</v>
      </c>
      <c r="H30" s="15">
        <v>27.114229999999999</v>
      </c>
      <c r="I30" s="15">
        <v>49.327350000000003</v>
      </c>
      <c r="J30" s="15">
        <v>18.327190000000002</v>
      </c>
      <c r="K30" s="16">
        <v>24</v>
      </c>
      <c r="L30" s="15">
        <v>2.3689800000000001</v>
      </c>
      <c r="M30" s="15">
        <v>1.53051</v>
      </c>
      <c r="N30" s="15">
        <v>4.9068500000000004</v>
      </c>
      <c r="O30" s="15">
        <v>2.0149900000000001</v>
      </c>
      <c r="P30" s="15">
        <v>5.2774644445560001E-2</v>
      </c>
      <c r="Q30" s="15">
        <v>0.95899485300936005</v>
      </c>
      <c r="R30" s="15">
        <v>1.2456056986739399</v>
      </c>
      <c r="S30" s="15">
        <v>4.5214400000000001</v>
      </c>
      <c r="T30" s="15">
        <v>0.50114014030566001</v>
      </c>
      <c r="U30" s="15">
        <v>0</v>
      </c>
      <c r="V30" s="15">
        <v>0.11485602079542</v>
      </c>
      <c r="W30" s="15">
        <v>0</v>
      </c>
      <c r="X30" s="15">
        <v>3.2217351063536399</v>
      </c>
      <c r="Y30" s="15">
        <v>3.2135597810729999E-2</v>
      </c>
      <c r="Z30" s="15">
        <v>1.20943718370468</v>
      </c>
      <c r="AA30" s="15">
        <v>0</v>
      </c>
      <c r="AB30" s="15">
        <v>6.7519427541000007E-3</v>
      </c>
      <c r="AC30" s="15">
        <v>7.8286038959700013E-3</v>
      </c>
      <c r="AD30" s="15">
        <v>4.4201866967124595</v>
      </c>
      <c r="AE30" s="15">
        <v>2.7151371234512838</v>
      </c>
      <c r="AF30" s="15">
        <v>13.054659753419154</v>
      </c>
      <c r="AG30" s="15">
        <v>0.98420730787645316</v>
      </c>
      <c r="AH30" s="15">
        <v>0.21102151776427866</v>
      </c>
      <c r="AI30" s="15">
        <v>0.25635201668163426</v>
      </c>
      <c r="AJ30" s="15">
        <v>3.7038669515538095E-2</v>
      </c>
      <c r="AK30" s="15">
        <v>4.9333091067601416</v>
      </c>
      <c r="AL30" s="15">
        <v>2.1394504531517745E-2</v>
      </c>
      <c r="AM30" s="15">
        <v>0</v>
      </c>
    </row>
    <row r="31" spans="1:39" x14ac:dyDescent="0.25">
      <c r="A31" s="13">
        <v>27373</v>
      </c>
      <c r="B31" s="13" t="s">
        <v>76</v>
      </c>
      <c r="C31" s="13" t="s">
        <v>77</v>
      </c>
      <c r="D31" s="13">
        <v>437955</v>
      </c>
      <c r="E31" s="13">
        <v>385200</v>
      </c>
      <c r="F31" s="13">
        <v>7</v>
      </c>
      <c r="G31" s="14">
        <v>2.064225</v>
      </c>
      <c r="H31" s="15">
        <v>20.02589</v>
      </c>
      <c r="I31" s="15">
        <v>37.119390000000003</v>
      </c>
      <c r="J31" s="15">
        <v>14.16225</v>
      </c>
      <c r="K31" s="16">
        <v>19</v>
      </c>
      <c r="L31" s="15">
        <v>2.3689800000000001</v>
      </c>
      <c r="M31" s="15">
        <v>1.53051</v>
      </c>
      <c r="N31" s="15">
        <v>4.9068500000000004</v>
      </c>
      <c r="O31" s="15">
        <v>1.3131900000000001</v>
      </c>
      <c r="P31" s="15">
        <v>2.4215751445110002E-2</v>
      </c>
      <c r="Q31" s="15">
        <v>0.58542993376832997</v>
      </c>
      <c r="R31" s="15">
        <v>1.6030024522929902</v>
      </c>
      <c r="S31" s="15">
        <v>2.0641699999999998</v>
      </c>
      <c r="T31" s="15">
        <v>0.10892526026817</v>
      </c>
      <c r="U31" s="15">
        <v>0</v>
      </c>
      <c r="V31" s="15">
        <v>3.2409325219680006E-2</v>
      </c>
      <c r="W31" s="15">
        <v>0</v>
      </c>
      <c r="X31" s="15">
        <v>0.76534183542419998</v>
      </c>
      <c r="Y31" s="15">
        <v>4.2245263447950002E-2</v>
      </c>
      <c r="Z31" s="15">
        <v>1.03164210734469</v>
      </c>
      <c r="AA31" s="15">
        <v>0</v>
      </c>
      <c r="AB31" s="15">
        <v>8.5402951592400012E-3</v>
      </c>
      <c r="AC31" s="15">
        <v>1.0529380997609999E-2</v>
      </c>
      <c r="AD31" s="15">
        <v>3.6298991700859502</v>
      </c>
      <c r="AE31" s="15">
        <v>1.7742837259572342</v>
      </c>
      <c r="AF31" s="15">
        <v>8.5309394315075302</v>
      </c>
      <c r="AG31" s="15">
        <v>0.28928714288326102</v>
      </c>
      <c r="AH31" s="15">
        <v>2.9422680491402328E-2</v>
      </c>
      <c r="AI31" s="15">
        <v>3.552287360302341</v>
      </c>
      <c r="AJ31" s="15">
        <v>2.161717695876289E-2</v>
      </c>
      <c r="AK31" s="15">
        <v>2.8792669215175808</v>
      </c>
      <c r="AL31" s="15">
        <v>1.6395560381883979E-2</v>
      </c>
      <c r="AM31" s="15">
        <v>0</v>
      </c>
    </row>
    <row r="32" spans="1:39" x14ac:dyDescent="0.25">
      <c r="A32" s="13">
        <v>27381</v>
      </c>
      <c r="B32" s="13" t="s">
        <v>86</v>
      </c>
      <c r="C32" s="13" t="s">
        <v>77</v>
      </c>
      <c r="D32" s="13">
        <v>434760</v>
      </c>
      <c r="E32" s="13">
        <v>385000</v>
      </c>
      <c r="F32" s="13">
        <v>7</v>
      </c>
      <c r="G32" s="14">
        <v>3.2052809999999989</v>
      </c>
      <c r="H32" s="15">
        <v>25.269819999999999</v>
      </c>
      <c r="I32" s="15">
        <v>42.703020000000002</v>
      </c>
      <c r="J32" s="15">
        <v>17.28922</v>
      </c>
      <c r="K32" s="16">
        <v>21</v>
      </c>
      <c r="L32" s="15">
        <v>2.3961999999999999</v>
      </c>
      <c r="M32" s="15">
        <v>1.54809</v>
      </c>
      <c r="N32" s="15">
        <v>4.9632199999999997</v>
      </c>
      <c r="O32" s="15">
        <v>1.1845699999999999</v>
      </c>
      <c r="P32" s="15">
        <v>1.9087924650780002E-2</v>
      </c>
      <c r="Q32" s="15">
        <v>0.89605579744479003</v>
      </c>
      <c r="R32" s="15">
        <v>2.3598039925579499</v>
      </c>
      <c r="S32" s="15">
        <v>2.3549699999999998</v>
      </c>
      <c r="T32" s="15">
        <v>6.7975639889249997E-2</v>
      </c>
      <c r="U32" s="15">
        <v>0</v>
      </c>
      <c r="V32" s="15">
        <v>1.8704706278250001E-2</v>
      </c>
      <c r="W32" s="15">
        <v>0</v>
      </c>
      <c r="X32" s="15">
        <v>1.0423357247876699</v>
      </c>
      <c r="Y32" s="15">
        <v>3.5840042078520006E-2</v>
      </c>
      <c r="Z32" s="15">
        <v>3.9261087235577103</v>
      </c>
      <c r="AA32" s="15">
        <v>0</v>
      </c>
      <c r="AB32" s="15">
        <v>6.8979307055399997E-3</v>
      </c>
      <c r="AC32" s="15">
        <v>1.178852707878E-2</v>
      </c>
      <c r="AD32" s="15">
        <v>4.4381979602213706</v>
      </c>
      <c r="AE32" s="15">
        <v>1.8878721402480705</v>
      </c>
      <c r="AF32" s="15">
        <v>9.0770842606911035</v>
      </c>
      <c r="AG32" s="15">
        <v>0.47890692077528479</v>
      </c>
      <c r="AH32" s="15">
        <v>5.425776294439022E-2</v>
      </c>
      <c r="AI32" s="15">
        <v>2.5991740933769472</v>
      </c>
      <c r="AJ32" s="15">
        <v>2.4756079788920825E-2</v>
      </c>
      <c r="AK32" s="15">
        <v>3.2973482975442532</v>
      </c>
      <c r="AL32" s="15">
        <v>1.3800444631035259E-2</v>
      </c>
      <c r="AM32" s="15">
        <v>0</v>
      </c>
    </row>
    <row r="33" spans="1:39" x14ac:dyDescent="0.25">
      <c r="A33" s="13">
        <v>27393</v>
      </c>
      <c r="B33" s="13" t="s">
        <v>79</v>
      </c>
      <c r="C33" s="13" t="s">
        <v>77</v>
      </c>
      <c r="D33" s="13">
        <v>437000</v>
      </c>
      <c r="E33" s="13">
        <v>388315</v>
      </c>
      <c r="F33" s="13">
        <v>7</v>
      </c>
      <c r="G33" s="14">
        <v>1.7353219999999996</v>
      </c>
      <c r="H33" s="15">
        <v>42.38832</v>
      </c>
      <c r="I33" s="15">
        <v>52.298319999999997</v>
      </c>
      <c r="J33" s="15">
        <v>26.10915</v>
      </c>
      <c r="K33" s="16">
        <v>26</v>
      </c>
      <c r="L33" s="15">
        <v>2.3689800000000001</v>
      </c>
      <c r="M33" s="15">
        <v>1.53051</v>
      </c>
      <c r="N33" s="15">
        <v>4.9068500000000004</v>
      </c>
      <c r="O33" s="15">
        <v>3.3645200000000002</v>
      </c>
      <c r="P33" s="15">
        <v>0.29564385015993</v>
      </c>
      <c r="Q33" s="15">
        <v>1.7847392033418601</v>
      </c>
      <c r="R33" s="15">
        <v>1.0077730772842501</v>
      </c>
      <c r="S33" s="15">
        <v>6.3208200000000003</v>
      </c>
      <c r="T33" s="15">
        <v>4.1744889744389404</v>
      </c>
      <c r="U33" s="15">
        <v>0</v>
      </c>
      <c r="V33" s="15">
        <v>0.31210399168478997</v>
      </c>
      <c r="W33" s="15">
        <v>0</v>
      </c>
      <c r="X33" s="15">
        <v>7.7499528871317001</v>
      </c>
      <c r="Y33" s="15">
        <v>2.969029962411E-2</v>
      </c>
      <c r="Z33" s="15">
        <v>3.0272061610598398</v>
      </c>
      <c r="AA33" s="15">
        <v>0</v>
      </c>
      <c r="AB33" s="15">
        <v>6.0037545029699999E-3</v>
      </c>
      <c r="AC33" s="15">
        <v>7.4088885355800002E-3</v>
      </c>
      <c r="AD33" s="15">
        <v>5.5016289439921202</v>
      </c>
      <c r="AE33" s="15">
        <v>0.70586911339051883</v>
      </c>
      <c r="AF33" s="15">
        <v>3.3938916109134065</v>
      </c>
      <c r="AG33" s="15">
        <v>1.481584656982148</v>
      </c>
      <c r="AH33" s="15">
        <v>5.7303635010774005E-2</v>
      </c>
      <c r="AI33" s="15">
        <v>2.091492664696152</v>
      </c>
      <c r="AJ33" s="15">
        <v>1.6198950368294093E-2</v>
      </c>
      <c r="AK33" s="15">
        <v>2.1575944929214015</v>
      </c>
      <c r="AL33" s="15">
        <v>6.0648757173006719E-3</v>
      </c>
      <c r="AM33" s="15">
        <v>0</v>
      </c>
    </row>
    <row r="34" spans="1:39" x14ac:dyDescent="0.25">
      <c r="A34" s="13">
        <v>27396</v>
      </c>
      <c r="B34" s="13" t="s">
        <v>80</v>
      </c>
      <c r="C34" s="13" t="s">
        <v>77</v>
      </c>
      <c r="D34" s="13">
        <v>445000</v>
      </c>
      <c r="E34" s="13">
        <v>390800</v>
      </c>
      <c r="F34" s="13">
        <v>7</v>
      </c>
      <c r="G34" s="14">
        <v>1.3514499999999998</v>
      </c>
      <c r="H34" s="15">
        <v>19.712050000000001</v>
      </c>
      <c r="I34" s="15">
        <v>39.698659999999997</v>
      </c>
      <c r="J34" s="15">
        <v>13.99775</v>
      </c>
      <c r="K34" s="16">
        <v>20</v>
      </c>
      <c r="L34" s="15">
        <v>2.3045399999999998</v>
      </c>
      <c r="M34" s="15">
        <v>1.48888</v>
      </c>
      <c r="N34" s="15">
        <v>4.7733800000000004</v>
      </c>
      <c r="O34" s="15">
        <v>1.3247199999999999</v>
      </c>
      <c r="P34" s="15">
        <v>2.8777874927609998E-2</v>
      </c>
      <c r="Q34" s="15">
        <v>0.40951445228312999</v>
      </c>
      <c r="R34" s="15">
        <v>1.36210408392306</v>
      </c>
      <c r="S34" s="15">
        <v>1.9387099999999999</v>
      </c>
      <c r="T34" s="15">
        <v>0.12461896504797002</v>
      </c>
      <c r="U34" s="15">
        <v>0</v>
      </c>
      <c r="V34" s="15">
        <v>6.7993888383180004E-2</v>
      </c>
      <c r="W34" s="15">
        <v>0</v>
      </c>
      <c r="X34" s="15">
        <v>0.76941124957059004</v>
      </c>
      <c r="Y34" s="15">
        <v>4.4818301092080001E-2</v>
      </c>
      <c r="Z34" s="15">
        <v>0.75973954778768993</v>
      </c>
      <c r="AA34" s="15">
        <v>0</v>
      </c>
      <c r="AB34" s="15">
        <v>9.6352047950400005E-3</v>
      </c>
      <c r="AC34" s="15">
        <v>7.9928403413400007E-3</v>
      </c>
      <c r="AD34" s="15">
        <v>4.2972283446121198</v>
      </c>
      <c r="AE34" s="15">
        <v>2.5414784651085256</v>
      </c>
      <c r="AF34" s="15">
        <v>12.219690985794537</v>
      </c>
      <c r="AG34" s="15">
        <v>0.48579203325092712</v>
      </c>
      <c r="AH34" s="15">
        <v>0.1102998436414019</v>
      </c>
      <c r="AI34" s="15">
        <v>0.98407736354179531</v>
      </c>
      <c r="AJ34" s="15">
        <v>2.7015031830280666E-2</v>
      </c>
      <c r="AK34" s="15">
        <v>3.5982259700724168</v>
      </c>
      <c r="AL34" s="15">
        <v>2.0030306760107024E-2</v>
      </c>
      <c r="AM34" s="15">
        <v>0</v>
      </c>
    </row>
    <row r="35" spans="1:39" x14ac:dyDescent="0.25">
      <c r="A35" s="13">
        <v>27799</v>
      </c>
      <c r="B35" s="13" t="s">
        <v>83</v>
      </c>
      <c r="C35" s="13" t="s">
        <v>77</v>
      </c>
      <c r="D35" s="13">
        <v>445000</v>
      </c>
      <c r="E35" s="13">
        <v>391570</v>
      </c>
      <c r="F35" s="13">
        <v>7</v>
      </c>
      <c r="G35" s="14">
        <v>1.187853</v>
      </c>
      <c r="H35" s="15">
        <v>21.076329999999999</v>
      </c>
      <c r="I35" s="15">
        <v>35.72475</v>
      </c>
      <c r="J35" s="15">
        <v>14.84783</v>
      </c>
      <c r="K35" s="16">
        <v>19</v>
      </c>
      <c r="L35" s="15">
        <v>2.3045399999999998</v>
      </c>
      <c r="M35" s="15">
        <v>1.48888</v>
      </c>
      <c r="N35" s="15">
        <v>4.7733800000000004</v>
      </c>
      <c r="O35" s="15">
        <v>1.37401</v>
      </c>
      <c r="P35" s="15">
        <v>2.7153758967840003E-2</v>
      </c>
      <c r="Q35" s="15">
        <v>0.51858570050274</v>
      </c>
      <c r="R35" s="15">
        <v>1.69384345507653</v>
      </c>
      <c r="S35" s="15">
        <v>2.0732300000000001</v>
      </c>
      <c r="T35" s="15">
        <v>0.15664507189512</v>
      </c>
      <c r="U35" s="15">
        <v>0</v>
      </c>
      <c r="V35" s="15">
        <v>8.830446212727E-2</v>
      </c>
      <c r="W35" s="15">
        <v>0</v>
      </c>
      <c r="X35" s="15">
        <v>0.86227783518036005</v>
      </c>
      <c r="Y35" s="15">
        <v>4.85409938538E-2</v>
      </c>
      <c r="Z35" s="15">
        <v>0.84787977346958998</v>
      </c>
      <c r="AA35" s="15">
        <v>0</v>
      </c>
      <c r="AB35" s="15">
        <v>1.1040338827649999E-2</v>
      </c>
      <c r="AC35" s="15">
        <v>9.08774997714E-3</v>
      </c>
      <c r="AD35" s="15">
        <v>4.7989341882296106</v>
      </c>
      <c r="AE35" s="15">
        <v>1.723703211607285</v>
      </c>
      <c r="AF35" s="15">
        <v>8.2877430937283982</v>
      </c>
      <c r="AG35" s="15">
        <v>0.28526931240664022</v>
      </c>
      <c r="AH35" s="15">
        <v>4.897106043510578E-3</v>
      </c>
      <c r="AI35" s="15">
        <v>1.7873667815865193</v>
      </c>
      <c r="AJ35" s="15">
        <v>1.9007877183996619E-2</v>
      </c>
      <c r="AK35" s="15">
        <v>2.5317252168750457</v>
      </c>
      <c r="AL35" s="15">
        <v>8.7074005686060239E-3</v>
      </c>
      <c r="AM35" s="15">
        <v>0</v>
      </c>
    </row>
    <row r="36" spans="1:39" x14ac:dyDescent="0.25">
      <c r="A36" s="13">
        <v>27821</v>
      </c>
      <c r="B36" s="13" t="s">
        <v>92</v>
      </c>
      <c r="C36" s="13" t="s">
        <v>77</v>
      </c>
      <c r="D36" s="13">
        <v>433350</v>
      </c>
      <c r="E36" s="13">
        <v>389740</v>
      </c>
      <c r="F36" s="13">
        <v>7</v>
      </c>
      <c r="G36" s="14">
        <v>0.74736900000000006</v>
      </c>
      <c r="H36" s="15">
        <v>25.73039</v>
      </c>
      <c r="I36" s="15">
        <v>43.4009</v>
      </c>
      <c r="J36" s="15">
        <v>17.570399999999999</v>
      </c>
      <c r="K36" s="16">
        <v>22</v>
      </c>
      <c r="L36" s="15">
        <v>2.3923899999999998</v>
      </c>
      <c r="M36" s="15">
        <v>1.5456300000000001</v>
      </c>
      <c r="N36" s="15">
        <v>4.9553399999999996</v>
      </c>
      <c r="O36" s="15">
        <v>1.4231199999999999</v>
      </c>
      <c r="P36" s="15">
        <v>2.6642801137800001E-2</v>
      </c>
      <c r="Q36" s="15">
        <v>1.3948236335395501</v>
      </c>
      <c r="R36" s="15">
        <v>1.81181996833398</v>
      </c>
      <c r="S36" s="15">
        <v>3.0906099999999999</v>
      </c>
      <c r="T36" s="15">
        <v>0.12861538521863999</v>
      </c>
      <c r="U36" s="15">
        <v>0</v>
      </c>
      <c r="V36" s="15">
        <v>2.0620798140899999E-2</v>
      </c>
      <c r="W36" s="15">
        <v>0</v>
      </c>
      <c r="X36" s="15">
        <v>3.5438940181938601</v>
      </c>
      <c r="Y36" s="15">
        <v>3.2810792086140003E-2</v>
      </c>
      <c r="Z36" s="15">
        <v>0.45101152747995005</v>
      </c>
      <c r="AA36" s="15">
        <v>0</v>
      </c>
      <c r="AB36" s="15">
        <v>6.0220029969000003E-3</v>
      </c>
      <c r="AC36" s="15">
        <v>1.05841264794E-2</v>
      </c>
      <c r="AD36" s="15">
        <v>4.8964723882854599</v>
      </c>
      <c r="AE36" s="15">
        <v>2.0936579776169362</v>
      </c>
      <c r="AF36" s="15">
        <v>10.066523823694892</v>
      </c>
      <c r="AG36" s="15">
        <v>0.85604393368672649</v>
      </c>
      <c r="AH36" s="15">
        <v>5.8512454775510127E-2</v>
      </c>
      <c r="AI36" s="15">
        <v>0.12902659985657741</v>
      </c>
      <c r="AJ36" s="15">
        <v>3.3173285755878003E-2</v>
      </c>
      <c r="AK36" s="15">
        <v>4.4184652111214442</v>
      </c>
      <c r="AL36" s="15">
        <v>1.5106713492034171E-2</v>
      </c>
      <c r="AM36" s="15">
        <v>0</v>
      </c>
    </row>
    <row r="37" spans="1:39" x14ac:dyDescent="0.25">
      <c r="A37" s="13">
        <v>27822</v>
      </c>
      <c r="B37" s="13" t="s">
        <v>82</v>
      </c>
      <c r="C37" s="13" t="s">
        <v>77</v>
      </c>
      <c r="D37" s="13">
        <v>438745</v>
      </c>
      <c r="E37" s="13">
        <v>386000</v>
      </c>
      <c r="F37" s="13">
        <v>7</v>
      </c>
      <c r="G37" s="14">
        <v>3.8853829999999983</v>
      </c>
      <c r="H37" s="15">
        <v>20.73921</v>
      </c>
      <c r="I37" s="15">
        <v>44.406399999999998</v>
      </c>
      <c r="J37" s="15">
        <v>14.6358</v>
      </c>
      <c r="K37" s="16">
        <v>22</v>
      </c>
      <c r="L37" s="15">
        <v>2.3689800000000001</v>
      </c>
      <c r="M37" s="15">
        <v>1.53051</v>
      </c>
      <c r="N37" s="15">
        <v>4.9068500000000004</v>
      </c>
      <c r="O37" s="15">
        <v>1.2876099999999999</v>
      </c>
      <c r="P37" s="15">
        <v>3.2208591786449997E-2</v>
      </c>
      <c r="Q37" s="15">
        <v>0.53042897306330994</v>
      </c>
      <c r="R37" s="15">
        <v>1.5558665924718</v>
      </c>
      <c r="S37" s="15">
        <v>2.00739</v>
      </c>
      <c r="T37" s="15">
        <v>0.10461861570069</v>
      </c>
      <c r="U37" s="15">
        <v>0</v>
      </c>
      <c r="V37" s="15">
        <v>3.1898367389639998E-2</v>
      </c>
      <c r="W37" s="15">
        <v>0</v>
      </c>
      <c r="X37" s="15">
        <v>0.74506775866797004</v>
      </c>
      <c r="Y37" s="15">
        <v>4.4453331213480003E-2</v>
      </c>
      <c r="Z37" s="15">
        <v>0.82771518767693997</v>
      </c>
      <c r="AA37" s="15">
        <v>0</v>
      </c>
      <c r="AB37" s="15">
        <v>9.4162228678799989E-3</v>
      </c>
      <c r="AC37" s="15">
        <v>9.9454291918499999E-3</v>
      </c>
      <c r="AD37" s="15">
        <v>4.7462325377597701</v>
      </c>
      <c r="AE37" s="15">
        <v>2.7873536975489706</v>
      </c>
      <c r="AF37" s="15">
        <v>13.401884501392294</v>
      </c>
      <c r="AG37" s="15">
        <v>1.1351005339653131</v>
      </c>
      <c r="AH37" s="15">
        <v>0.24804481713062304</v>
      </c>
      <c r="AI37" s="15">
        <v>0.94438684913637239</v>
      </c>
      <c r="AJ37" s="15">
        <v>3.8259976988551804E-2</v>
      </c>
      <c r="AK37" s="15">
        <v>5.095979293286284</v>
      </c>
      <c r="AL37" s="15">
        <v>1.6180330551595033E-2</v>
      </c>
      <c r="AM37" s="15">
        <v>0</v>
      </c>
    </row>
    <row r="38" spans="1:39" x14ac:dyDescent="0.25">
      <c r="A38" s="13">
        <v>27857</v>
      </c>
      <c r="B38" s="13" t="s">
        <v>87</v>
      </c>
      <c r="C38" s="13" t="s">
        <v>77</v>
      </c>
      <c r="D38" s="13">
        <v>435740</v>
      </c>
      <c r="E38" s="13">
        <v>386000</v>
      </c>
      <c r="F38" s="13">
        <v>7</v>
      </c>
      <c r="G38" s="14">
        <v>0.64212000000000002</v>
      </c>
      <c r="H38" s="15">
        <v>26.19922</v>
      </c>
      <c r="I38" s="15">
        <v>41.065899999999999</v>
      </c>
      <c r="J38" s="15">
        <v>17.8352</v>
      </c>
      <c r="K38" s="16">
        <v>21</v>
      </c>
      <c r="L38" s="15">
        <v>2.3689800000000001</v>
      </c>
      <c r="M38" s="15">
        <v>1.53051</v>
      </c>
      <c r="N38" s="15">
        <v>4.9068500000000004</v>
      </c>
      <c r="O38" s="15">
        <v>1.4329099999999999</v>
      </c>
      <c r="P38" s="15">
        <v>3.080345775384E-2</v>
      </c>
      <c r="Q38" s="15">
        <v>0.94116607443975009</v>
      </c>
      <c r="R38" s="15">
        <v>1.94744277522174</v>
      </c>
      <c r="S38" s="15">
        <v>2.44231</v>
      </c>
      <c r="T38" s="15">
        <v>0.10686318045408</v>
      </c>
      <c r="U38" s="15">
        <v>0</v>
      </c>
      <c r="V38" s="15">
        <v>2.8047935170410002E-2</v>
      </c>
      <c r="W38" s="15">
        <v>0</v>
      </c>
      <c r="X38" s="15">
        <v>1.1053295258340299</v>
      </c>
      <c r="Y38" s="15">
        <v>3.3978695697660002E-2</v>
      </c>
      <c r="Z38" s="15">
        <v>4.4163727614810897</v>
      </c>
      <c r="AA38" s="15">
        <v>0</v>
      </c>
      <c r="AB38" s="15">
        <v>6.6789487783799999E-3</v>
      </c>
      <c r="AC38" s="15">
        <v>1.1898018042359999E-2</v>
      </c>
      <c r="AD38" s="15">
        <v>4.88908174824381</v>
      </c>
      <c r="AE38" s="15">
        <v>1.6076793971394405</v>
      </c>
      <c r="AF38" s="15">
        <v>7.7298886089257222</v>
      </c>
      <c r="AG38" s="15">
        <v>0.96910367138673581</v>
      </c>
      <c r="AH38" s="15">
        <v>8.4715996583537623E-2</v>
      </c>
      <c r="AI38" s="15">
        <v>1.3285122091903481</v>
      </c>
      <c r="AJ38" s="15">
        <v>2.3335424500025601E-2</v>
      </c>
      <c r="AK38" s="15">
        <v>3.108126282662385</v>
      </c>
      <c r="AL38" s="15">
        <v>1.5318409611803693E-2</v>
      </c>
      <c r="AM38" s="15">
        <v>0</v>
      </c>
    </row>
    <row r="39" spans="1:39" x14ac:dyDescent="0.25">
      <c r="A39" s="13">
        <v>28052</v>
      </c>
      <c r="B39" s="13" t="s">
        <v>88</v>
      </c>
      <c r="C39" s="13" t="s">
        <v>89</v>
      </c>
      <c r="D39" s="13">
        <v>439560</v>
      </c>
      <c r="E39" s="13">
        <v>391364</v>
      </c>
      <c r="F39" s="13">
        <v>7</v>
      </c>
      <c r="G39" s="14">
        <v>2.295134</v>
      </c>
      <c r="H39" s="15">
        <v>31.31054</v>
      </c>
      <c r="I39" s="15">
        <v>58.968919999999997</v>
      </c>
      <c r="J39" s="15">
        <v>20.79119</v>
      </c>
      <c r="K39" s="16">
        <v>28</v>
      </c>
      <c r="L39" s="15">
        <v>2.3479800000000002</v>
      </c>
      <c r="M39" s="15">
        <v>1.51694</v>
      </c>
      <c r="N39" s="15">
        <v>4.8633499999999996</v>
      </c>
      <c r="O39" s="15">
        <v>2.3691900000000001</v>
      </c>
      <c r="P39" s="15">
        <v>4.8066533011619998E-2</v>
      </c>
      <c r="Q39" s="15">
        <v>0.50561102131850999</v>
      </c>
      <c r="R39" s="15">
        <v>0.90720562723602005</v>
      </c>
      <c r="S39" s="15">
        <v>3.2212399999999999</v>
      </c>
      <c r="T39" s="15">
        <v>0.27803405351748001</v>
      </c>
      <c r="U39" s="15">
        <v>0</v>
      </c>
      <c r="V39" s="15">
        <v>0.22071553408335001</v>
      </c>
      <c r="W39" s="15">
        <v>0</v>
      </c>
      <c r="X39" s="15">
        <v>2.2027392053024397</v>
      </c>
      <c r="Y39" s="15">
        <v>3.4106435155169999E-2</v>
      </c>
      <c r="Z39" s="15">
        <v>4.4393841123268203</v>
      </c>
      <c r="AA39" s="15">
        <v>0</v>
      </c>
      <c r="AB39" s="15">
        <v>7.0804156448400005E-3</v>
      </c>
      <c r="AC39" s="15">
        <v>6.9161791994700001E-3</v>
      </c>
      <c r="AD39" s="15">
        <v>8.3419522787148317</v>
      </c>
      <c r="AE39" s="15">
        <v>1.5413608462273585</v>
      </c>
      <c r="AF39" s="15">
        <v>15.130710421085187</v>
      </c>
      <c r="AG39" s="15">
        <v>1.1130927181454855</v>
      </c>
      <c r="AH39" s="15">
        <v>2.2278800641451992</v>
      </c>
      <c r="AI39" s="15">
        <v>0.26396051939016824</v>
      </c>
      <c r="AJ39" s="15">
        <v>6.4530810179635315E-2</v>
      </c>
      <c r="AK39" s="15">
        <v>7.2607177949076664</v>
      </c>
      <c r="AL39" s="15">
        <v>5.6126825919293612E-2</v>
      </c>
      <c r="AM39" s="15">
        <v>0</v>
      </c>
    </row>
    <row r="40" spans="1:39" x14ac:dyDescent="0.25">
      <c r="A40" s="13">
        <v>28172</v>
      </c>
      <c r="B40" s="13" t="s">
        <v>82</v>
      </c>
      <c r="C40" s="13" t="s">
        <v>77</v>
      </c>
      <c r="D40" s="13">
        <v>433250</v>
      </c>
      <c r="E40" s="13">
        <v>390490</v>
      </c>
      <c r="F40" s="13">
        <v>7</v>
      </c>
      <c r="G40" s="14">
        <v>0.65061599999999997</v>
      </c>
      <c r="H40" s="15">
        <v>21.585170000000002</v>
      </c>
      <c r="I40" s="15">
        <v>31.710899999999999</v>
      </c>
      <c r="J40" s="15">
        <v>15.131769999999999</v>
      </c>
      <c r="K40" s="16">
        <v>17</v>
      </c>
      <c r="L40" s="15">
        <v>2.3719000000000001</v>
      </c>
      <c r="M40" s="15">
        <v>1.5323899999999999</v>
      </c>
      <c r="N40" s="15">
        <v>4.91289</v>
      </c>
      <c r="O40" s="15">
        <v>1.0641700000000001</v>
      </c>
      <c r="P40" s="15">
        <v>2.2974853857870001E-2</v>
      </c>
      <c r="Q40" s="15">
        <v>0.94704208948521007</v>
      </c>
      <c r="R40" s="15">
        <v>1.4185466756485501</v>
      </c>
      <c r="S40" s="15">
        <v>2.83548</v>
      </c>
      <c r="T40" s="15">
        <v>0.11474652983184001</v>
      </c>
      <c r="U40" s="15">
        <v>0</v>
      </c>
      <c r="V40" s="15">
        <v>1.9471143023310003E-2</v>
      </c>
      <c r="W40" s="15">
        <v>0</v>
      </c>
      <c r="X40" s="15">
        <v>1.5227638244827799</v>
      </c>
      <c r="Y40" s="15">
        <v>3.3248755940459999E-2</v>
      </c>
      <c r="Z40" s="15">
        <v>0.42301833779132997</v>
      </c>
      <c r="AA40" s="15">
        <v>0</v>
      </c>
      <c r="AB40" s="15">
        <v>6.0949969726200003E-3</v>
      </c>
      <c r="AC40" s="15">
        <v>9.1972409407200008E-3</v>
      </c>
      <c r="AD40" s="15">
        <v>4.3512256381509902</v>
      </c>
      <c r="AE40" s="15">
        <v>1.3840241536931484</v>
      </c>
      <c r="AF40" s="15">
        <v>6.654531095656516</v>
      </c>
      <c r="AG40" s="15">
        <v>0.32902662140498168</v>
      </c>
      <c r="AH40" s="15">
        <v>1.6153830962270594E-2</v>
      </c>
      <c r="AI40" s="15">
        <v>0.10612610199049488</v>
      </c>
      <c r="AJ40" s="15">
        <v>1.2093080110547588E-2</v>
      </c>
      <c r="AK40" s="15">
        <v>1.6107193648820681</v>
      </c>
      <c r="AL40" s="15">
        <v>1.3055751299970128E-2</v>
      </c>
      <c r="AM40" s="15">
        <v>0</v>
      </c>
    </row>
    <row r="41" spans="1:39" x14ac:dyDescent="0.25">
      <c r="A41" s="13">
        <v>28868</v>
      </c>
      <c r="B41" s="13" t="s">
        <v>80</v>
      </c>
      <c r="C41" s="13" t="s">
        <v>77</v>
      </c>
      <c r="D41" s="13">
        <v>439690</v>
      </c>
      <c r="E41" s="13">
        <v>389980</v>
      </c>
      <c r="F41" s="13">
        <v>7</v>
      </c>
      <c r="G41" s="14">
        <v>2.0631530000000002</v>
      </c>
      <c r="H41" s="15">
        <v>30.14969</v>
      </c>
      <c r="I41" s="15">
        <v>44.483269999999997</v>
      </c>
      <c r="J41" s="15">
        <v>19.985579999999999</v>
      </c>
      <c r="K41" s="16">
        <v>22</v>
      </c>
      <c r="L41" s="15">
        <v>2.3689800000000001</v>
      </c>
      <c r="M41" s="15">
        <v>1.53051</v>
      </c>
      <c r="N41" s="15">
        <v>4.9068500000000004</v>
      </c>
      <c r="O41" s="15">
        <v>2.3424999999999998</v>
      </c>
      <c r="P41" s="15">
        <v>5.6862307085879998E-2</v>
      </c>
      <c r="Q41" s="15">
        <v>0.64990186282301998</v>
      </c>
      <c r="R41" s="15">
        <v>0.87631092701253011</v>
      </c>
      <c r="S41" s="15">
        <v>5.5451899999999998</v>
      </c>
      <c r="T41" s="15">
        <v>2.19658946284803</v>
      </c>
      <c r="U41" s="15">
        <v>0</v>
      </c>
      <c r="V41" s="15">
        <v>0.29927530045200001</v>
      </c>
      <c r="W41" s="15">
        <v>0</v>
      </c>
      <c r="X41" s="15">
        <v>3.4312095681761101</v>
      </c>
      <c r="Y41" s="15">
        <v>2.8449402036869999E-2</v>
      </c>
      <c r="Z41" s="15">
        <v>1.4159553895104902</v>
      </c>
      <c r="AA41" s="15">
        <v>0</v>
      </c>
      <c r="AB41" s="15">
        <v>5.9672575151099999E-3</v>
      </c>
      <c r="AC41" s="15">
        <v>6.53296082694E-3</v>
      </c>
      <c r="AD41" s="15">
        <v>4.4886185489499599</v>
      </c>
      <c r="AE41" s="15">
        <v>1.3380340642411275</v>
      </c>
      <c r="AF41" s="15">
        <v>6.4334059949609461</v>
      </c>
      <c r="AG41" s="15">
        <v>1.2905968116733468</v>
      </c>
      <c r="AH41" s="15">
        <v>0.27274670022290359</v>
      </c>
      <c r="AI41" s="15">
        <v>0.33836601112964038</v>
      </c>
      <c r="AJ41" s="15">
        <v>3.4666879176225164E-2</v>
      </c>
      <c r="AK41" s="15">
        <v>4.61740210920048</v>
      </c>
      <c r="AL41" s="15">
        <v>8.3614293953278539E-3</v>
      </c>
      <c r="AM41" s="15">
        <v>0</v>
      </c>
    </row>
    <row r="42" spans="1:39" x14ac:dyDescent="0.25">
      <c r="A42" s="13">
        <v>36007</v>
      </c>
      <c r="B42" s="13" t="s">
        <v>88</v>
      </c>
      <c r="C42" s="13" t="s">
        <v>89</v>
      </c>
      <c r="D42" s="13">
        <v>442960</v>
      </c>
      <c r="E42" s="13">
        <v>389150</v>
      </c>
      <c r="F42" s="13">
        <v>7</v>
      </c>
      <c r="G42" s="14">
        <v>0.58097699999999997</v>
      </c>
      <c r="H42" s="15">
        <v>24.27261</v>
      </c>
      <c r="I42" s="15">
        <v>56.891649999999998</v>
      </c>
      <c r="J42" s="15">
        <v>16.81568</v>
      </c>
      <c r="K42" s="16">
        <v>27</v>
      </c>
      <c r="L42" s="15">
        <v>2.3470800000000001</v>
      </c>
      <c r="M42" s="15">
        <v>1.5163599999999999</v>
      </c>
      <c r="N42" s="15">
        <v>4.8614800000000002</v>
      </c>
      <c r="O42" s="15">
        <v>1.6465399999999999</v>
      </c>
      <c r="P42" s="15">
        <v>3.4106435155169999E-2</v>
      </c>
      <c r="Q42" s="15">
        <v>0.47467982410716003</v>
      </c>
      <c r="R42" s="15">
        <v>1.5010298682121501</v>
      </c>
      <c r="S42" s="15">
        <v>2.5320399999999998</v>
      </c>
      <c r="T42" s="15">
        <v>0.20646346032402002</v>
      </c>
      <c r="U42" s="15">
        <v>0</v>
      </c>
      <c r="V42" s="15">
        <v>7.410713384973E-2</v>
      </c>
      <c r="W42" s="15">
        <v>0</v>
      </c>
      <c r="X42" s="15">
        <v>1.1035959189106799</v>
      </c>
      <c r="Y42" s="15">
        <v>4.1935039051140002E-2</v>
      </c>
      <c r="Z42" s="15">
        <v>1.2580876685220601</v>
      </c>
      <c r="AA42" s="15">
        <v>0</v>
      </c>
      <c r="AB42" s="15">
        <v>9.2884834103700003E-3</v>
      </c>
      <c r="AC42" s="15">
        <v>8.9417620257000001E-3</v>
      </c>
      <c r="AD42" s="15">
        <v>6.6569045977125603</v>
      </c>
      <c r="AE42" s="15">
        <v>1.8178487717485712</v>
      </c>
      <c r="AF42" s="15">
        <v>17.844843679515545</v>
      </c>
      <c r="AG42" s="15">
        <v>1.312588562588866</v>
      </c>
      <c r="AH42" s="15">
        <v>2.6271862819671181</v>
      </c>
      <c r="AI42" s="15">
        <v>0.31118175130723924</v>
      </c>
      <c r="AJ42" s="15">
        <v>7.6106345489023078E-2</v>
      </c>
      <c r="AK42" s="15">
        <v>8.5631451931146909</v>
      </c>
      <c r="AL42" s="15">
        <v>6.6139414268945956E-2</v>
      </c>
      <c r="AM42" s="15">
        <v>0</v>
      </c>
    </row>
    <row r="43" spans="1:39" x14ac:dyDescent="0.25">
      <c r="A43" s="13">
        <v>36588</v>
      </c>
      <c r="B43" s="13" t="s">
        <v>81</v>
      </c>
      <c r="C43" s="13" t="s">
        <v>77</v>
      </c>
      <c r="D43" s="13">
        <v>440000</v>
      </c>
      <c r="E43" s="13">
        <v>386740</v>
      </c>
      <c r="F43" s="13">
        <v>7</v>
      </c>
      <c r="G43" s="14">
        <v>0.30555200000000005</v>
      </c>
      <c r="H43" s="15">
        <v>22.193960000000001</v>
      </c>
      <c r="I43" s="15">
        <v>64.945660000000004</v>
      </c>
      <c r="J43" s="15">
        <v>15.51709</v>
      </c>
      <c r="K43" s="16">
        <v>30</v>
      </c>
      <c r="L43" s="15">
        <v>2.3470800000000001</v>
      </c>
      <c r="M43" s="15">
        <v>1.5163599999999999</v>
      </c>
      <c r="N43" s="15">
        <v>4.8614800000000002</v>
      </c>
      <c r="O43" s="15">
        <v>1.26041</v>
      </c>
      <c r="P43" s="15">
        <v>3.5456823705990001E-2</v>
      </c>
      <c r="Q43" s="15">
        <v>0.56349524406447005</v>
      </c>
      <c r="R43" s="15">
        <v>1.5624725472744601</v>
      </c>
      <c r="S43" s="15">
        <v>2.69557</v>
      </c>
      <c r="T43" s="15">
        <v>0.12272112167925001</v>
      </c>
      <c r="U43" s="15">
        <v>0</v>
      </c>
      <c r="V43" s="15">
        <v>3.7956867374400002E-2</v>
      </c>
      <c r="W43" s="15">
        <v>0</v>
      </c>
      <c r="X43" s="15">
        <v>1.3638741878342699</v>
      </c>
      <c r="Y43" s="15">
        <v>4.0803632427480002E-2</v>
      </c>
      <c r="Z43" s="15">
        <v>0.83167511085974999</v>
      </c>
      <c r="AA43" s="15">
        <v>0</v>
      </c>
      <c r="AB43" s="15">
        <v>8.9235135317700005E-3</v>
      </c>
      <c r="AC43" s="15">
        <v>9.3432288921600007E-3</v>
      </c>
      <c r="AD43" s="15">
        <v>4.9363453475225105</v>
      </c>
      <c r="AE43" s="15">
        <v>5.0120006553208158</v>
      </c>
      <c r="AF43" s="15">
        <v>24.098216872360879</v>
      </c>
      <c r="AG43" s="15">
        <v>1.8262720808180353</v>
      </c>
      <c r="AH43" s="15">
        <v>0.74316928710075247</v>
      </c>
      <c r="AI43" s="15">
        <v>1.0890902385036176</v>
      </c>
      <c r="AJ43" s="15">
        <v>7.4197167857913096E-2</v>
      </c>
      <c r="AK43" s="15">
        <v>9.8825786313867745</v>
      </c>
      <c r="AL43" s="15">
        <v>2.6175066651213424E-2</v>
      </c>
      <c r="AM43" s="15">
        <v>0</v>
      </c>
    </row>
    <row r="44" spans="1:39" x14ac:dyDescent="0.25">
      <c r="A44" s="13">
        <v>37441</v>
      </c>
      <c r="B44" s="13" t="s">
        <v>79</v>
      </c>
      <c r="C44" s="13" t="s">
        <v>77</v>
      </c>
      <c r="D44" s="13">
        <v>439000</v>
      </c>
      <c r="E44" s="13">
        <v>390060</v>
      </c>
      <c r="F44" s="13">
        <v>7</v>
      </c>
      <c r="G44" s="14">
        <v>1.0332430000000001</v>
      </c>
      <c r="H44" s="15">
        <v>27.915179999999999</v>
      </c>
      <c r="I44" s="15">
        <v>51.819830000000003</v>
      </c>
      <c r="J44" s="15">
        <v>18.870249999999999</v>
      </c>
      <c r="K44" s="16">
        <v>25</v>
      </c>
      <c r="L44" s="15">
        <v>2.3479800000000002</v>
      </c>
      <c r="M44" s="15">
        <v>1.51694</v>
      </c>
      <c r="N44" s="15">
        <v>4.8633499999999996</v>
      </c>
      <c r="O44" s="15">
        <v>1.93282</v>
      </c>
      <c r="P44" s="15">
        <v>5.6296603774049998E-2</v>
      </c>
      <c r="Q44" s="15">
        <v>0.58261966570310997</v>
      </c>
      <c r="R44" s="15">
        <v>0.87912119507775</v>
      </c>
      <c r="S44" s="15">
        <v>3.5938400000000001</v>
      </c>
      <c r="T44" s="15">
        <v>0.58417078768716002</v>
      </c>
      <c r="U44" s="15">
        <v>0</v>
      </c>
      <c r="V44" s="15">
        <v>0.35944058493920999</v>
      </c>
      <c r="W44" s="15">
        <v>0</v>
      </c>
      <c r="X44" s="15">
        <v>2.3832715557519299</v>
      </c>
      <c r="Y44" s="15">
        <v>3.0091766490570004E-2</v>
      </c>
      <c r="Z44" s="15">
        <v>2.1369168876969304</v>
      </c>
      <c r="AA44" s="15">
        <v>0</v>
      </c>
      <c r="AB44" s="15">
        <v>6.2774819119200001E-3</v>
      </c>
      <c r="AC44" s="15">
        <v>6.4417183572900005E-3</v>
      </c>
      <c r="AD44" s="15">
        <v>6.63560860529625</v>
      </c>
      <c r="AE44" s="15">
        <v>2.8315203032460241</v>
      </c>
      <c r="AF44" s="15">
        <v>13.614242103834693</v>
      </c>
      <c r="AG44" s="15">
        <v>1.3583480458743129</v>
      </c>
      <c r="AH44" s="15">
        <v>0.52699911465111815</v>
      </c>
      <c r="AI44" s="15">
        <v>0.74272371769858003</v>
      </c>
      <c r="AJ44" s="15">
        <v>3.5882619525367039E-2</v>
      </c>
      <c r="AK44" s="15">
        <v>4.7793307911516836</v>
      </c>
      <c r="AL44" s="15">
        <v>1.5603304018228188E-2</v>
      </c>
      <c r="AM44" s="15">
        <v>0</v>
      </c>
    </row>
    <row r="45" spans="1:39" x14ac:dyDescent="0.25">
      <c r="A45" s="13">
        <v>37443</v>
      </c>
      <c r="B45" s="13" t="s">
        <v>80</v>
      </c>
      <c r="C45" s="13" t="s">
        <v>77</v>
      </c>
      <c r="D45" s="13">
        <v>451188</v>
      </c>
      <c r="E45" s="13">
        <v>392100</v>
      </c>
      <c r="F45" s="13">
        <v>7</v>
      </c>
      <c r="G45" s="14">
        <v>0.67387300000000006</v>
      </c>
      <c r="H45" s="15">
        <v>17.246860000000002</v>
      </c>
      <c r="I45" s="15">
        <v>40.9193</v>
      </c>
      <c r="J45" s="15">
        <v>12.424799999999999</v>
      </c>
      <c r="K45" s="16">
        <v>21</v>
      </c>
      <c r="L45" s="15">
        <v>1.70905</v>
      </c>
      <c r="M45" s="15">
        <v>1.1070500000000001</v>
      </c>
      <c r="N45" s="15">
        <v>5.41425</v>
      </c>
      <c r="O45" s="15">
        <v>1.1318299999999999</v>
      </c>
      <c r="P45" s="15">
        <v>7.6315201615260009E-2</v>
      </c>
      <c r="Q45" s="15">
        <v>0.18215646640926</v>
      </c>
      <c r="R45" s="15">
        <v>1.26646372723593</v>
      </c>
      <c r="S45" s="15">
        <v>1.4002399999999999</v>
      </c>
      <c r="T45" s="15">
        <v>4.7592072169439996E-2</v>
      </c>
      <c r="U45" s="15">
        <v>0</v>
      </c>
      <c r="V45" s="15">
        <v>6.1004715207990001E-2</v>
      </c>
      <c r="W45" s="15">
        <v>1.8066008990700001E-3</v>
      </c>
      <c r="X45" s="15">
        <v>0.90337344351072002</v>
      </c>
      <c r="Y45" s="15">
        <v>3.6259757438909995E-2</v>
      </c>
      <c r="Z45" s="15">
        <v>0.55566664016849998</v>
      </c>
      <c r="AA45" s="15">
        <v>0</v>
      </c>
      <c r="AB45" s="15">
        <v>8.37605871387E-3</v>
      </c>
      <c r="AC45" s="15">
        <v>6.42346986336E-3</v>
      </c>
      <c r="AD45" s="15">
        <v>3.33901817684175</v>
      </c>
      <c r="AE45" s="15">
        <v>2.7264542723706828</v>
      </c>
      <c r="AF45" s="15">
        <v>13.109073774444266</v>
      </c>
      <c r="AG45" s="15">
        <v>1.9195118475771702</v>
      </c>
      <c r="AH45" s="15">
        <v>0.68388712709833688</v>
      </c>
      <c r="AI45" s="15">
        <v>1.3281509886252911</v>
      </c>
      <c r="AJ45" s="15">
        <v>2.8985585829009862E-2</v>
      </c>
      <c r="AK45" s="15">
        <v>3.8606909050835179</v>
      </c>
      <c r="AL45" s="15">
        <v>1.5685498971723402E-2</v>
      </c>
      <c r="AM45" s="15">
        <v>0</v>
      </c>
    </row>
    <row r="46" spans="1:39" x14ac:dyDescent="0.25">
      <c r="A46" s="13">
        <v>37868</v>
      </c>
      <c r="B46" s="13" t="s">
        <v>91</v>
      </c>
      <c r="C46" s="13" t="s">
        <v>77</v>
      </c>
      <c r="D46" s="13">
        <v>445000</v>
      </c>
      <c r="E46" s="13">
        <v>392000</v>
      </c>
      <c r="F46" s="13">
        <v>7</v>
      </c>
      <c r="G46" s="14">
        <v>1.4827919999999999</v>
      </c>
      <c r="H46" s="15">
        <v>21.076329999999999</v>
      </c>
      <c r="I46" s="15">
        <v>37.84487</v>
      </c>
      <c r="J46" s="15">
        <v>14.84783</v>
      </c>
      <c r="K46" s="16">
        <v>20</v>
      </c>
      <c r="L46" s="15">
        <v>2.3045399999999998</v>
      </c>
      <c r="M46" s="15">
        <v>1.48888</v>
      </c>
      <c r="N46" s="15">
        <v>4.7733800000000004</v>
      </c>
      <c r="O46" s="15">
        <v>1.37401</v>
      </c>
      <c r="P46" s="15">
        <v>2.7153758967840003E-2</v>
      </c>
      <c r="Q46" s="15">
        <v>0.51858570050274</v>
      </c>
      <c r="R46" s="15">
        <v>1.69384345507653</v>
      </c>
      <c r="S46" s="15">
        <v>2.0732300000000001</v>
      </c>
      <c r="T46" s="15">
        <v>0.15664507189512</v>
      </c>
      <c r="U46" s="15">
        <v>0</v>
      </c>
      <c r="V46" s="15">
        <v>8.830446212727E-2</v>
      </c>
      <c r="W46" s="15">
        <v>0</v>
      </c>
      <c r="X46" s="15">
        <v>0.86227783518036005</v>
      </c>
      <c r="Y46" s="15">
        <v>4.85409938538E-2</v>
      </c>
      <c r="Z46" s="15">
        <v>0.84787977346958998</v>
      </c>
      <c r="AA46" s="15">
        <v>0</v>
      </c>
      <c r="AB46" s="15">
        <v>1.1040338827649999E-2</v>
      </c>
      <c r="AC46" s="15">
        <v>9.08774997714E-3</v>
      </c>
      <c r="AD46" s="15">
        <v>4.7989341882296106</v>
      </c>
      <c r="AE46" s="15">
        <v>1.9620337655764768</v>
      </c>
      <c r="AF46" s="15">
        <v>9.4336610158983145</v>
      </c>
      <c r="AG46" s="15">
        <v>0.52196444451642532</v>
      </c>
      <c r="AH46" s="15">
        <v>0.2212837863658928</v>
      </c>
      <c r="AI46" s="15">
        <v>0.54083776388063454</v>
      </c>
      <c r="AJ46" s="15">
        <v>3.0370132513236024E-2</v>
      </c>
      <c r="AK46" s="15">
        <v>4.0451034894276185</v>
      </c>
      <c r="AL46" s="15">
        <v>1.3285601821400669E-2</v>
      </c>
      <c r="AM46" s="15">
        <v>0</v>
      </c>
    </row>
    <row r="47" spans="1:39" x14ac:dyDescent="0.25">
      <c r="A47" s="13">
        <v>37898</v>
      </c>
      <c r="B47" s="13" t="s">
        <v>87</v>
      </c>
      <c r="C47" s="13" t="s">
        <v>77</v>
      </c>
      <c r="D47" s="13">
        <v>435330</v>
      </c>
      <c r="E47" s="13">
        <v>385480</v>
      </c>
      <c r="F47" s="13">
        <v>7</v>
      </c>
      <c r="G47" s="14">
        <v>0.6716970000000001</v>
      </c>
      <c r="H47" s="15">
        <v>26.19922</v>
      </c>
      <c r="I47" s="15">
        <v>43.634120000000003</v>
      </c>
      <c r="J47" s="15">
        <v>17.8352</v>
      </c>
      <c r="K47" s="16">
        <v>22</v>
      </c>
      <c r="L47" s="15">
        <v>2.3689800000000001</v>
      </c>
      <c r="M47" s="15">
        <v>1.53051</v>
      </c>
      <c r="N47" s="15">
        <v>4.9068500000000004</v>
      </c>
      <c r="O47" s="15">
        <v>1.4329099999999999</v>
      </c>
      <c r="P47" s="15">
        <v>3.080345775384E-2</v>
      </c>
      <c r="Q47" s="15">
        <v>0.94116607443975009</v>
      </c>
      <c r="R47" s="15">
        <v>1.94744277522174</v>
      </c>
      <c r="S47" s="15">
        <v>2.44231</v>
      </c>
      <c r="T47" s="15">
        <v>0.10686318045408</v>
      </c>
      <c r="U47" s="15">
        <v>0</v>
      </c>
      <c r="V47" s="15">
        <v>2.8047935170410002E-2</v>
      </c>
      <c r="W47" s="15">
        <v>0</v>
      </c>
      <c r="X47" s="15">
        <v>1.1053295258340299</v>
      </c>
      <c r="Y47" s="15">
        <v>3.3978695697660002E-2</v>
      </c>
      <c r="Z47" s="15">
        <v>4.4163727614810897</v>
      </c>
      <c r="AA47" s="15">
        <v>0</v>
      </c>
      <c r="AB47" s="15">
        <v>6.6789487783799999E-3</v>
      </c>
      <c r="AC47" s="15">
        <v>1.1898018042359999E-2</v>
      </c>
      <c r="AD47" s="15">
        <v>4.88908174824381</v>
      </c>
      <c r="AE47" s="15">
        <v>2.1177786299495818</v>
      </c>
      <c r="AF47" s="15">
        <v>10.182498411686579</v>
      </c>
      <c r="AG47" s="15">
        <v>0.64398513973993821</v>
      </c>
      <c r="AH47" s="15">
        <v>7.0446085105466447E-2</v>
      </c>
      <c r="AI47" s="15">
        <v>1.1570271519795201</v>
      </c>
      <c r="AJ47" s="15">
        <v>2.4223203077760238E-2</v>
      </c>
      <c r="AK47" s="15">
        <v>3.2263725965718928</v>
      </c>
      <c r="AL47" s="15">
        <v>1.2568781889264651E-2</v>
      </c>
      <c r="AM47" s="15">
        <v>0</v>
      </c>
    </row>
    <row r="48" spans="1:39" x14ac:dyDescent="0.25">
      <c r="A48" s="13">
        <v>37902</v>
      </c>
      <c r="B48" s="13" t="s">
        <v>82</v>
      </c>
      <c r="C48" s="13" t="s">
        <v>77</v>
      </c>
      <c r="D48" s="13">
        <v>438300</v>
      </c>
      <c r="E48" s="13">
        <v>389825</v>
      </c>
      <c r="F48" s="13">
        <v>7</v>
      </c>
      <c r="G48" s="14">
        <v>0.77506399999999998</v>
      </c>
      <c r="H48" s="15">
        <v>32.982889999999998</v>
      </c>
      <c r="I48" s="15">
        <v>48.017789999999998</v>
      </c>
      <c r="J48" s="15">
        <v>21.54618</v>
      </c>
      <c r="K48" s="16">
        <v>23</v>
      </c>
      <c r="L48" s="15">
        <v>2.3689800000000001</v>
      </c>
      <c r="M48" s="15">
        <v>1.53051</v>
      </c>
      <c r="N48" s="15">
        <v>4.9068500000000004</v>
      </c>
      <c r="O48" s="15">
        <v>2.9897399999999998</v>
      </c>
      <c r="P48" s="15">
        <v>0.10074993498753</v>
      </c>
      <c r="Q48" s="15">
        <v>1.04576644164651</v>
      </c>
      <c r="R48" s="15">
        <v>0.92125696756211994</v>
      </c>
      <c r="S48" s="15">
        <v>5.65299</v>
      </c>
      <c r="T48" s="15">
        <v>1.0274632022347201</v>
      </c>
      <c r="U48" s="15">
        <v>0</v>
      </c>
      <c r="V48" s="15">
        <v>0.25465773279315002</v>
      </c>
      <c r="W48" s="15">
        <v>0</v>
      </c>
      <c r="X48" s="15">
        <v>4.1212581176451302</v>
      </c>
      <c r="Y48" s="15">
        <v>2.8650135470099997E-2</v>
      </c>
      <c r="Z48" s="15">
        <v>2.09631398870268</v>
      </c>
      <c r="AA48" s="15">
        <v>0</v>
      </c>
      <c r="AB48" s="15">
        <v>5.8760150454600004E-3</v>
      </c>
      <c r="AC48" s="15">
        <v>6.6971972723100003E-3</v>
      </c>
      <c r="AD48" s="15">
        <v>5.9251399911195595</v>
      </c>
      <c r="AE48" s="15">
        <v>1.5882497455341875</v>
      </c>
      <c r="AF48" s="15">
        <v>7.63646883699478</v>
      </c>
      <c r="AG48" s="15">
        <v>1.1068657872089525</v>
      </c>
      <c r="AH48" s="15">
        <v>0.30698922174699023</v>
      </c>
      <c r="AI48" s="15">
        <v>0.42370428296073376</v>
      </c>
      <c r="AJ48" s="15">
        <v>2.9538434664027023E-2</v>
      </c>
      <c r="AK48" s="15">
        <v>3.9343267626379501</v>
      </c>
      <c r="AL48" s="15">
        <v>8.756928252378263E-3</v>
      </c>
      <c r="AM48" s="15">
        <v>0</v>
      </c>
    </row>
    <row r="49" spans="1:39" x14ac:dyDescent="0.25">
      <c r="A49" s="13">
        <v>37913</v>
      </c>
      <c r="B49" s="13" t="s">
        <v>80</v>
      </c>
      <c r="C49" s="13" t="s">
        <v>93</v>
      </c>
      <c r="D49" s="13">
        <v>439500</v>
      </c>
      <c r="E49" s="13">
        <v>391470</v>
      </c>
      <c r="F49" s="13">
        <v>7</v>
      </c>
      <c r="G49" s="14">
        <v>1.173567</v>
      </c>
      <c r="H49" s="15">
        <v>31.31054</v>
      </c>
      <c r="I49" s="15">
        <v>46.065730000000002</v>
      </c>
      <c r="J49" s="15">
        <v>20.79119</v>
      </c>
      <c r="K49" s="16">
        <v>23</v>
      </c>
      <c r="L49" s="15">
        <v>2.3479800000000002</v>
      </c>
      <c r="M49" s="15">
        <v>1.51694</v>
      </c>
      <c r="N49" s="15">
        <v>4.8633499999999996</v>
      </c>
      <c r="O49" s="15">
        <v>2.3691900000000001</v>
      </c>
      <c r="P49" s="15">
        <v>4.8066533011619998E-2</v>
      </c>
      <c r="Q49" s="15">
        <v>0.50561102131850999</v>
      </c>
      <c r="R49" s="15">
        <v>0.90720562723602005</v>
      </c>
      <c r="S49" s="15">
        <v>3.2212399999999999</v>
      </c>
      <c r="T49" s="15">
        <v>0.27803405351748001</v>
      </c>
      <c r="U49" s="15">
        <v>0</v>
      </c>
      <c r="V49" s="15">
        <v>0.22071553408335001</v>
      </c>
      <c r="W49" s="15">
        <v>0</v>
      </c>
      <c r="X49" s="15">
        <v>2.2027392053024397</v>
      </c>
      <c r="Y49" s="15">
        <v>3.4106435155169999E-2</v>
      </c>
      <c r="Z49" s="15">
        <v>4.4393841123268203</v>
      </c>
      <c r="AA49" s="15">
        <v>0</v>
      </c>
      <c r="AB49" s="15">
        <v>7.0804156448400005E-3</v>
      </c>
      <c r="AC49" s="15">
        <v>6.9161791994700001E-3</v>
      </c>
      <c r="AD49" s="15">
        <v>8.3419522787148317</v>
      </c>
      <c r="AE49" s="15">
        <v>1.8512771040059042</v>
      </c>
      <c r="AF49" s="15">
        <v>8.4961029457974817</v>
      </c>
      <c r="AG49" s="15">
        <v>0.5488103177151189</v>
      </c>
      <c r="AH49" s="15">
        <v>0.24768212719671157</v>
      </c>
      <c r="AI49" s="15">
        <v>0.76134057278581746</v>
      </c>
      <c r="AJ49" s="15">
        <v>2.3462912532635796E-2</v>
      </c>
      <c r="AK49" s="15">
        <v>2.8109477449218541</v>
      </c>
      <c r="AL49" s="15">
        <v>1.5566275044475908E-2</v>
      </c>
      <c r="AM49" s="15">
        <v>0</v>
      </c>
    </row>
    <row r="50" spans="1:39" x14ac:dyDescent="0.25">
      <c r="A50" s="13">
        <v>38549</v>
      </c>
      <c r="B50" s="13" t="s">
        <v>79</v>
      </c>
      <c r="C50" s="13" t="s">
        <v>77</v>
      </c>
      <c r="D50" s="13">
        <v>438625</v>
      </c>
      <c r="E50" s="13">
        <v>389670</v>
      </c>
      <c r="F50" s="13">
        <v>7</v>
      </c>
      <c r="G50" s="14">
        <v>0.74343599999999999</v>
      </c>
      <c r="H50" s="15">
        <v>32.982889999999998</v>
      </c>
      <c r="I50" s="15">
        <v>57.684550000000002</v>
      </c>
      <c r="J50" s="15">
        <v>21.54618</v>
      </c>
      <c r="K50" s="16">
        <v>27</v>
      </c>
      <c r="L50" s="15">
        <v>2.3689800000000001</v>
      </c>
      <c r="M50" s="15">
        <v>1.53051</v>
      </c>
      <c r="N50" s="15">
        <v>4.9068500000000004</v>
      </c>
      <c r="O50" s="15">
        <v>2.9897399999999998</v>
      </c>
      <c r="P50" s="15">
        <v>0.10074993498753</v>
      </c>
      <c r="Q50" s="15">
        <v>1.04576644164651</v>
      </c>
      <c r="R50" s="15">
        <v>0.92125696756211994</v>
      </c>
      <c r="S50" s="15">
        <v>5.65299</v>
      </c>
      <c r="T50" s="15">
        <v>1.0274632022347201</v>
      </c>
      <c r="U50" s="15">
        <v>0</v>
      </c>
      <c r="V50" s="15">
        <v>0.25465773279315002</v>
      </c>
      <c r="W50" s="15">
        <v>0</v>
      </c>
      <c r="X50" s="15">
        <v>4.1212581176451302</v>
      </c>
      <c r="Y50" s="15">
        <v>2.8650135470099997E-2</v>
      </c>
      <c r="Z50" s="15">
        <v>2.09631398870268</v>
      </c>
      <c r="AA50" s="15">
        <v>0</v>
      </c>
      <c r="AB50" s="15">
        <v>5.8760150454600004E-3</v>
      </c>
      <c r="AC50" s="15">
        <v>6.6971972723100003E-3</v>
      </c>
      <c r="AD50" s="15">
        <v>5.9251399911195595</v>
      </c>
      <c r="AE50" s="15">
        <v>2.8861574742607119</v>
      </c>
      <c r="AF50" s="15">
        <v>13.876943265895878</v>
      </c>
      <c r="AG50" s="15">
        <v>1.3850477485771306</v>
      </c>
      <c r="AH50" s="15">
        <v>0.5812948093011937</v>
      </c>
      <c r="AI50" s="15">
        <v>0.57723939518563283</v>
      </c>
      <c r="AJ50" s="15">
        <v>4.0071942552496596E-2</v>
      </c>
      <c r="AK50" s="15">
        <v>5.337321283553905</v>
      </c>
      <c r="AL50" s="15">
        <v>1.7584080673050298E-2</v>
      </c>
      <c r="AM50" s="15">
        <v>0</v>
      </c>
    </row>
    <row r="51" spans="1:39" x14ac:dyDescent="0.25">
      <c r="A51" s="13">
        <v>38673</v>
      </c>
      <c r="B51" s="13" t="s">
        <v>94</v>
      </c>
      <c r="C51" s="13" t="s">
        <v>77</v>
      </c>
      <c r="D51" s="13">
        <v>442000</v>
      </c>
      <c r="E51" s="13">
        <v>393141</v>
      </c>
      <c r="F51" s="13">
        <v>7</v>
      </c>
      <c r="G51" s="14">
        <v>1.454007</v>
      </c>
      <c r="H51" s="15">
        <v>31.9068</v>
      </c>
      <c r="I51" s="15">
        <v>49.59019</v>
      </c>
      <c r="J51" s="15">
        <v>20.951920000000001</v>
      </c>
      <c r="K51" s="16">
        <v>24</v>
      </c>
      <c r="L51" s="15">
        <v>2.3254800000000002</v>
      </c>
      <c r="M51" s="15">
        <v>1.50241</v>
      </c>
      <c r="N51" s="15">
        <v>4.8167499999999999</v>
      </c>
      <c r="O51" s="15">
        <v>1.7919400000000001</v>
      </c>
      <c r="P51" s="15">
        <v>4.5256264946399997E-2</v>
      </c>
      <c r="Q51" s="15">
        <v>0.55427975462982004</v>
      </c>
      <c r="R51" s="15">
        <v>1.12678975469571</v>
      </c>
      <c r="S51" s="15">
        <v>4.1307700000000001</v>
      </c>
      <c r="T51" s="15">
        <v>0.70293198618359998</v>
      </c>
      <c r="U51" s="15">
        <v>0</v>
      </c>
      <c r="V51" s="15">
        <v>0.60367842769833002</v>
      </c>
      <c r="W51" s="15">
        <v>0</v>
      </c>
      <c r="X51" s="15">
        <v>3.6197895044487303</v>
      </c>
      <c r="Y51" s="15">
        <v>3.2628307146840001E-2</v>
      </c>
      <c r="Z51" s="15">
        <v>5.5726520823676804</v>
      </c>
      <c r="AA51" s="15">
        <v>0</v>
      </c>
      <c r="AB51" s="15">
        <v>7.0621671509100009E-3</v>
      </c>
      <c r="AC51" s="15">
        <v>7.0804156448400005E-3</v>
      </c>
      <c r="AD51" s="15">
        <v>5.0672782914702594</v>
      </c>
      <c r="AE51" s="15">
        <v>2.0069214216739906</v>
      </c>
      <c r="AF51" s="15">
        <v>9.6494855031480284</v>
      </c>
      <c r="AG51" s="15">
        <v>1.2139904382290174</v>
      </c>
      <c r="AH51" s="15">
        <v>0.28665428757276673</v>
      </c>
      <c r="AI51" s="15">
        <v>1.2787415931416388</v>
      </c>
      <c r="AJ51" s="15">
        <v>2.4094550018327183E-2</v>
      </c>
      <c r="AK51" s="15">
        <v>3.2092368485006126</v>
      </c>
      <c r="AL51" s="15">
        <v>1.4265357715616375E-2</v>
      </c>
      <c r="AM51" s="15">
        <v>0</v>
      </c>
    </row>
    <row r="52" spans="1:39" x14ac:dyDescent="0.25">
      <c r="A52" s="13">
        <v>46619</v>
      </c>
      <c r="B52" s="13" t="s">
        <v>87</v>
      </c>
      <c r="C52" s="13" t="s">
        <v>77</v>
      </c>
      <c r="D52" s="13">
        <v>434000</v>
      </c>
      <c r="E52" s="13">
        <v>389430</v>
      </c>
      <c r="F52" s="13">
        <v>7</v>
      </c>
      <c r="G52" s="14">
        <v>1.0825550000000002</v>
      </c>
      <c r="H52" s="15">
        <v>23.562390000000001</v>
      </c>
      <c r="I52" s="15">
        <v>56.134230000000002</v>
      </c>
      <c r="J52" s="15">
        <v>16.272359999999999</v>
      </c>
      <c r="K52" s="16">
        <v>27</v>
      </c>
      <c r="L52" s="15">
        <v>2.3923899999999998</v>
      </c>
      <c r="M52" s="15">
        <v>1.5456300000000001</v>
      </c>
      <c r="N52" s="15">
        <v>4.9553399999999996</v>
      </c>
      <c r="O52" s="15">
        <v>3.6310500000000001</v>
      </c>
      <c r="P52" s="15">
        <v>9.0950493747120012E-2</v>
      </c>
      <c r="Q52" s="15">
        <v>0.71170951176393005</v>
      </c>
      <c r="R52" s="15">
        <v>1.1699474428401602</v>
      </c>
      <c r="S52" s="15">
        <v>2.5997499999999998</v>
      </c>
      <c r="T52" s="15">
        <v>0.12436348613295001</v>
      </c>
      <c r="U52" s="15">
        <v>0</v>
      </c>
      <c r="V52" s="15">
        <v>2.7299746919279999E-2</v>
      </c>
      <c r="W52" s="15">
        <v>0</v>
      </c>
      <c r="X52" s="15">
        <v>2.0249076319545898</v>
      </c>
      <c r="Y52" s="15">
        <v>3.3303501422249998E-2</v>
      </c>
      <c r="Z52" s="15">
        <v>0.61462752405633003</v>
      </c>
      <c r="AA52" s="15">
        <v>0</v>
      </c>
      <c r="AB52" s="15">
        <v>6.4052213694300005E-3</v>
      </c>
      <c r="AC52" s="15">
        <v>8.6680346167499998E-3</v>
      </c>
      <c r="AD52" s="15">
        <v>3.6260487378667201</v>
      </c>
      <c r="AE52" s="15">
        <v>3.8942550909434202</v>
      </c>
      <c r="AF52" s="15">
        <v>18.72398073975172</v>
      </c>
      <c r="AG52" s="15">
        <v>1.2562862358883278</v>
      </c>
      <c r="AH52" s="15">
        <v>0.26240509922248262</v>
      </c>
      <c r="AI52" s="15">
        <v>1.8205837544930334</v>
      </c>
      <c r="AJ52" s="15">
        <v>4.8955939197099604E-2</v>
      </c>
      <c r="AK52" s="15">
        <v>6.5206116696424345</v>
      </c>
      <c r="AL52" s="15">
        <v>4.4761470861478476E-2</v>
      </c>
      <c r="AM52" s="15">
        <v>0</v>
      </c>
    </row>
    <row r="53" spans="1:39" x14ac:dyDescent="0.25">
      <c r="A53" s="13">
        <v>46620</v>
      </c>
      <c r="B53" s="13" t="s">
        <v>87</v>
      </c>
      <c r="C53" s="13" t="s">
        <v>77</v>
      </c>
      <c r="D53" s="13">
        <v>435010</v>
      </c>
      <c r="E53" s="13">
        <v>381700</v>
      </c>
      <c r="F53" s="13">
        <v>7</v>
      </c>
      <c r="G53" s="14">
        <v>2.1438480000000002</v>
      </c>
      <c r="H53" s="15">
        <v>18.11308</v>
      </c>
      <c r="I53" s="15">
        <v>35.097270000000002</v>
      </c>
      <c r="J53" s="15">
        <v>12.97702</v>
      </c>
      <c r="K53" s="16">
        <v>18</v>
      </c>
      <c r="L53" s="15">
        <v>2.3770799999999999</v>
      </c>
      <c r="M53" s="15">
        <v>1.5357400000000001</v>
      </c>
      <c r="N53" s="15">
        <v>4.9236199999999997</v>
      </c>
      <c r="O53" s="15">
        <v>0.93106999999999995</v>
      </c>
      <c r="P53" s="15">
        <v>1.156954515162E-2</v>
      </c>
      <c r="Q53" s="15">
        <v>0.40582825650927001</v>
      </c>
      <c r="R53" s="15">
        <v>1.34104532192784</v>
      </c>
      <c r="S53" s="15">
        <v>1.4164399999999999</v>
      </c>
      <c r="T53" s="15">
        <v>4.1113856824290002E-2</v>
      </c>
      <c r="U53" s="15">
        <v>0</v>
      </c>
      <c r="V53" s="15">
        <v>1.0949096358E-2</v>
      </c>
      <c r="W53" s="15">
        <v>0</v>
      </c>
      <c r="X53" s="15">
        <v>0.41157653209722</v>
      </c>
      <c r="Y53" s="15">
        <v>4.1387584233240002E-2</v>
      </c>
      <c r="Z53" s="15">
        <v>1.0266967654896599</v>
      </c>
      <c r="AA53" s="15">
        <v>0</v>
      </c>
      <c r="AB53" s="15">
        <v>7.3723915477200003E-3</v>
      </c>
      <c r="AC53" s="15">
        <v>8.0475858231299994E-3</v>
      </c>
      <c r="AD53" s="15">
        <v>3.6235669426922397</v>
      </c>
      <c r="AE53" s="15">
        <v>1.9152732584088163</v>
      </c>
      <c r="AF53" s="15">
        <v>9.2088316672445831</v>
      </c>
      <c r="AG53" s="15">
        <v>0.47188133498920892</v>
      </c>
      <c r="AH53" s="15">
        <v>0.16517632155754866</v>
      </c>
      <c r="AI53" s="15">
        <v>2.5161350290884923</v>
      </c>
      <c r="AJ53" s="15">
        <v>2.0010367847298163E-2</v>
      </c>
      <c r="AK53" s="15">
        <v>2.6652504320999824</v>
      </c>
      <c r="AL53" s="15">
        <v>2.1631588764071088E-2</v>
      </c>
      <c r="AM53" s="15">
        <v>0</v>
      </c>
    </row>
    <row r="54" spans="1:39" x14ac:dyDescent="0.25">
      <c r="A54" s="13">
        <v>47393</v>
      </c>
      <c r="B54" s="13" t="s">
        <v>86</v>
      </c>
      <c r="C54" s="13" t="s">
        <v>77</v>
      </c>
      <c r="D54" s="13">
        <v>435230</v>
      </c>
      <c r="E54" s="13">
        <v>386000</v>
      </c>
      <c r="F54" s="13">
        <v>7</v>
      </c>
      <c r="G54" s="14">
        <v>0.83536699999999997</v>
      </c>
      <c r="H54" s="15">
        <v>26.19922</v>
      </c>
      <c r="I54" s="15">
        <v>41.078989999999997</v>
      </c>
      <c r="J54" s="15">
        <v>17.8352</v>
      </c>
      <c r="K54" s="16">
        <v>21</v>
      </c>
      <c r="L54" s="15">
        <v>2.3689800000000001</v>
      </c>
      <c r="M54" s="15">
        <v>1.53051</v>
      </c>
      <c r="N54" s="15">
        <v>4.9068500000000004</v>
      </c>
      <c r="O54" s="15">
        <v>1.4329099999999999</v>
      </c>
      <c r="P54" s="15">
        <v>3.080345775384E-2</v>
      </c>
      <c r="Q54" s="15">
        <v>0.94116607443975009</v>
      </c>
      <c r="R54" s="15">
        <v>1.94744277522174</v>
      </c>
      <c r="S54" s="15">
        <v>2.44231</v>
      </c>
      <c r="T54" s="15">
        <v>0.10686318045408</v>
      </c>
      <c r="U54" s="15">
        <v>0</v>
      </c>
      <c r="V54" s="15">
        <v>2.8047935170410002E-2</v>
      </c>
      <c r="W54" s="15">
        <v>0</v>
      </c>
      <c r="X54" s="15">
        <v>1.1053295258340299</v>
      </c>
      <c r="Y54" s="15">
        <v>3.3978695697660002E-2</v>
      </c>
      <c r="Z54" s="15">
        <v>4.4163727614810897</v>
      </c>
      <c r="AA54" s="15">
        <v>0</v>
      </c>
      <c r="AB54" s="15">
        <v>6.6789487783799999E-3</v>
      </c>
      <c r="AC54" s="15">
        <v>1.1898018042359999E-2</v>
      </c>
      <c r="AD54" s="15">
        <v>4.88908174824381</v>
      </c>
      <c r="AE54" s="15">
        <v>1.7329679002925051</v>
      </c>
      <c r="AF54" s="15">
        <v>8.3322886739358406</v>
      </c>
      <c r="AG54" s="15">
        <v>0.61522564448832684</v>
      </c>
      <c r="AH54" s="15">
        <v>4.654692409776448E-2</v>
      </c>
      <c r="AI54" s="15">
        <v>1.2359421935552029</v>
      </c>
      <c r="AJ54" s="15">
        <v>2.1623634918539039E-2</v>
      </c>
      <c r="AK54" s="15">
        <v>2.8801270796223806</v>
      </c>
      <c r="AL54" s="15">
        <v>1.5047949089435807E-2</v>
      </c>
      <c r="AM54" s="15">
        <v>0</v>
      </c>
    </row>
    <row r="55" spans="1:39" x14ac:dyDescent="0.25">
      <c r="A55" s="13">
        <v>47396</v>
      </c>
      <c r="B55" s="13" t="s">
        <v>95</v>
      </c>
      <c r="C55" s="13" t="s">
        <v>77</v>
      </c>
      <c r="D55" s="13">
        <v>432840</v>
      </c>
      <c r="E55" s="13">
        <v>384940</v>
      </c>
      <c r="F55" s="13">
        <v>7</v>
      </c>
      <c r="G55" s="14">
        <v>4.9222600000000005</v>
      </c>
      <c r="H55" s="15">
        <v>17.6204</v>
      </c>
      <c r="I55" s="15">
        <v>30.143529999999998</v>
      </c>
      <c r="J55" s="15">
        <v>12.64471</v>
      </c>
      <c r="K55" s="16">
        <v>16</v>
      </c>
      <c r="L55" s="15">
        <v>2.3961999999999999</v>
      </c>
      <c r="M55" s="15">
        <v>1.54809</v>
      </c>
      <c r="N55" s="15">
        <v>4.9632199999999997</v>
      </c>
      <c r="O55" s="15">
        <v>0.96521000000000001</v>
      </c>
      <c r="P55" s="15">
        <v>1.348563701427E-2</v>
      </c>
      <c r="Q55" s="15">
        <v>0.42805492211600998</v>
      </c>
      <c r="R55" s="15">
        <v>1.7863815677955601</v>
      </c>
      <c r="S55" s="15">
        <v>1.2383299999999999</v>
      </c>
      <c r="T55" s="15">
        <v>5.3650572154200001E-2</v>
      </c>
      <c r="U55" s="15">
        <v>0</v>
      </c>
      <c r="V55" s="15">
        <v>1.4580546650070001E-2</v>
      </c>
      <c r="W55" s="15">
        <v>0</v>
      </c>
      <c r="X55" s="15">
        <v>0.47887697771105997</v>
      </c>
      <c r="Y55" s="15">
        <v>4.3321924589820003E-2</v>
      </c>
      <c r="Z55" s="15">
        <v>0.75893661405476998</v>
      </c>
      <c r="AA55" s="15">
        <v>0</v>
      </c>
      <c r="AB55" s="15">
        <v>8.3030647381500001E-3</v>
      </c>
      <c r="AC55" s="15">
        <v>9.4892168436000006E-3</v>
      </c>
      <c r="AD55" s="15">
        <v>2.9142844806210002</v>
      </c>
      <c r="AE55" s="15">
        <v>1.651912738986637</v>
      </c>
      <c r="AF55" s="15">
        <v>7.942567085671608</v>
      </c>
      <c r="AG55" s="15">
        <v>0.23370420475381898</v>
      </c>
      <c r="AH55" s="15">
        <v>4.748789214313881E-2</v>
      </c>
      <c r="AI55" s="15">
        <v>1.0363291781645307</v>
      </c>
      <c r="AJ55" s="15">
        <v>1.1934513244719223E-2</v>
      </c>
      <c r="AK55" s="15">
        <v>1.589599292982798</v>
      </c>
      <c r="AL55" s="15">
        <v>9.5950940527466024E-3</v>
      </c>
      <c r="AM55" s="15">
        <v>0</v>
      </c>
    </row>
    <row r="56" spans="1:39" x14ac:dyDescent="0.25">
      <c r="A56" s="13">
        <v>47405</v>
      </c>
      <c r="B56" s="13" t="s">
        <v>94</v>
      </c>
      <c r="C56" s="13" t="s">
        <v>77</v>
      </c>
      <c r="D56" s="13">
        <v>435540</v>
      </c>
      <c r="E56" s="13">
        <v>396250</v>
      </c>
      <c r="F56" s="13">
        <v>7</v>
      </c>
      <c r="G56" s="14">
        <v>0.12895500000000001</v>
      </c>
      <c r="H56" s="15">
        <v>17.264790000000001</v>
      </c>
      <c r="I56" s="15">
        <v>28.492909999999998</v>
      </c>
      <c r="J56" s="15">
        <v>12.434850000000001</v>
      </c>
      <c r="K56" s="16">
        <v>16</v>
      </c>
      <c r="L56" s="15">
        <v>2.31426</v>
      </c>
      <c r="M56" s="15">
        <v>1.49515</v>
      </c>
      <c r="N56" s="15">
        <v>4.7935100000000004</v>
      </c>
      <c r="O56" s="15">
        <v>0.99704999999999999</v>
      </c>
      <c r="P56" s="15">
        <v>9.9089322039900007E-3</v>
      </c>
      <c r="Q56" s="15">
        <v>0.31861870401780001</v>
      </c>
      <c r="R56" s="15">
        <v>1.32286982197356</v>
      </c>
      <c r="S56" s="15">
        <v>1.5205599999999999</v>
      </c>
      <c r="T56" s="15">
        <v>7.0749410966609999E-2</v>
      </c>
      <c r="U56" s="15">
        <v>0</v>
      </c>
      <c r="V56" s="15">
        <v>2.1770453258489999E-2</v>
      </c>
      <c r="W56" s="15">
        <v>0</v>
      </c>
      <c r="X56" s="15">
        <v>0.65962831008771006</v>
      </c>
      <c r="Y56" s="15">
        <v>3.8175849301560004E-2</v>
      </c>
      <c r="Z56" s="15">
        <v>0.38947760594799002</v>
      </c>
      <c r="AA56" s="15">
        <v>0</v>
      </c>
      <c r="AB56" s="15">
        <v>6.9344276934000006E-3</v>
      </c>
      <c r="AC56" s="15">
        <v>9.4892168436000006E-3</v>
      </c>
      <c r="AD56" s="15">
        <v>3.2966451739362901</v>
      </c>
      <c r="AE56" s="15">
        <v>1.4346889809813994</v>
      </c>
      <c r="AF56" s="15">
        <v>6.8981328187522264</v>
      </c>
      <c r="AG56" s="15">
        <v>0.20080771636149519</v>
      </c>
      <c r="AH56" s="15">
        <v>3.2992879419740983E-3</v>
      </c>
      <c r="AI56" s="15">
        <v>0.70896584586587619</v>
      </c>
      <c r="AJ56" s="15">
        <v>1.4698870507444357E-2</v>
      </c>
      <c r="AK56" s="15">
        <v>1.9577936432906407</v>
      </c>
      <c r="AL56" s="15">
        <v>9.7328362989398069E-3</v>
      </c>
      <c r="AM56" s="15">
        <v>0</v>
      </c>
    </row>
    <row r="57" spans="1:39" x14ac:dyDescent="0.25">
      <c r="A57" s="13">
        <v>47409</v>
      </c>
      <c r="B57" s="13" t="s">
        <v>80</v>
      </c>
      <c r="C57" s="13" t="s">
        <v>77</v>
      </c>
      <c r="D57" s="13">
        <v>443600</v>
      </c>
      <c r="E57" s="13">
        <v>390000</v>
      </c>
      <c r="F57" s="13">
        <v>7</v>
      </c>
      <c r="G57" s="14">
        <v>0.778752</v>
      </c>
      <c r="H57" s="15">
        <v>23.02439</v>
      </c>
      <c r="I57" s="15">
        <v>51.118549999999999</v>
      </c>
      <c r="J57" s="15">
        <v>16.098790000000001</v>
      </c>
      <c r="K57" s="16">
        <v>25</v>
      </c>
      <c r="L57" s="15">
        <v>2.3470800000000001</v>
      </c>
      <c r="M57" s="15">
        <v>1.5163599999999999</v>
      </c>
      <c r="N57" s="15">
        <v>4.8614800000000002</v>
      </c>
      <c r="O57" s="15">
        <v>1.4735199999999999</v>
      </c>
      <c r="P57" s="15">
        <v>3.1058936668860001E-2</v>
      </c>
      <c r="Q57" s="15">
        <v>0.39126595835312999</v>
      </c>
      <c r="R57" s="15">
        <v>0.96853881533475017</v>
      </c>
      <c r="S57" s="15">
        <v>2.2460900000000001</v>
      </c>
      <c r="T57" s="15">
        <v>0.15617061105294</v>
      </c>
      <c r="U57" s="15">
        <v>0</v>
      </c>
      <c r="V57" s="15">
        <v>6.646101489306E-2</v>
      </c>
      <c r="W57" s="15">
        <v>0</v>
      </c>
      <c r="X57" s="15">
        <v>0.91364734559330996</v>
      </c>
      <c r="Y57" s="15">
        <v>3.636924840249E-2</v>
      </c>
      <c r="Z57" s="15">
        <v>0.97589295838854007</v>
      </c>
      <c r="AA57" s="15">
        <v>0</v>
      </c>
      <c r="AB57" s="15">
        <v>7.81035540204E-3</v>
      </c>
      <c r="AC57" s="15">
        <v>7.3723915477200003E-3</v>
      </c>
      <c r="AD57" s="15">
        <v>7.0253051931714001</v>
      </c>
      <c r="AE57" s="15">
        <v>3.7444298383104249</v>
      </c>
      <c r="AF57" s="15">
        <v>18.003605448684429</v>
      </c>
      <c r="AG57" s="15">
        <v>0.57951738949059306</v>
      </c>
      <c r="AH57" s="15">
        <v>0.10719291096122398</v>
      </c>
      <c r="AI57" s="15">
        <v>0.3437299021719144</v>
      </c>
      <c r="AJ57" s="15">
        <v>3.9429482187673261E-2</v>
      </c>
      <c r="AK57" s="15">
        <v>5.2517497549333694</v>
      </c>
      <c r="AL57" s="15">
        <v>2.4505273260376253E-2</v>
      </c>
      <c r="AM57" s="15">
        <v>0</v>
      </c>
    </row>
    <row r="58" spans="1:39" x14ac:dyDescent="0.25">
      <c r="A58" s="13">
        <v>47826</v>
      </c>
      <c r="B58" s="13" t="s">
        <v>85</v>
      </c>
      <c r="C58" s="13" t="s">
        <v>77</v>
      </c>
      <c r="D58" s="13">
        <v>439000</v>
      </c>
      <c r="E58" s="13">
        <v>391050</v>
      </c>
      <c r="F58" s="13">
        <v>7</v>
      </c>
      <c r="G58" s="14">
        <v>1.3878449999999998</v>
      </c>
      <c r="H58" s="15">
        <v>31.31054</v>
      </c>
      <c r="I58" s="15">
        <v>49.113810000000001</v>
      </c>
      <c r="J58" s="15">
        <v>20.79119</v>
      </c>
      <c r="K58" s="16">
        <v>24</v>
      </c>
      <c r="L58" s="15">
        <v>2.3479800000000002</v>
      </c>
      <c r="M58" s="15">
        <v>1.51694</v>
      </c>
      <c r="N58" s="15">
        <v>4.8633499999999996</v>
      </c>
      <c r="O58" s="15">
        <v>2.3691900000000001</v>
      </c>
      <c r="P58" s="15">
        <v>4.8066533011619998E-2</v>
      </c>
      <c r="Q58" s="15">
        <v>0.50561102131850999</v>
      </c>
      <c r="R58" s="15">
        <v>0.90720562723602005</v>
      </c>
      <c r="S58" s="15">
        <v>3.2212399999999999</v>
      </c>
      <c r="T58" s="15">
        <v>0.27803405351748001</v>
      </c>
      <c r="U58" s="15">
        <v>0</v>
      </c>
      <c r="V58" s="15">
        <v>0.22071553408335001</v>
      </c>
      <c r="W58" s="15">
        <v>0</v>
      </c>
      <c r="X58" s="15">
        <v>2.2027392053024397</v>
      </c>
      <c r="Y58" s="15">
        <v>3.4106435155169999E-2</v>
      </c>
      <c r="Z58" s="15">
        <v>4.4393841123268203</v>
      </c>
      <c r="AA58" s="15">
        <v>0</v>
      </c>
      <c r="AB58" s="15">
        <v>7.0804156448400005E-3</v>
      </c>
      <c r="AC58" s="15">
        <v>6.9161791994700001E-3</v>
      </c>
      <c r="AD58" s="15">
        <v>8.3419522787148317</v>
      </c>
      <c r="AE58" s="15">
        <v>1.7166737961374949</v>
      </c>
      <c r="AF58" s="15">
        <v>8.2539449380364012</v>
      </c>
      <c r="AG58" s="15">
        <v>1.3184968606212222</v>
      </c>
      <c r="AH58" s="15">
        <v>0.195238731440458</v>
      </c>
      <c r="AI58" s="15">
        <v>1.7667538052162528</v>
      </c>
      <c r="AJ58" s="15">
        <v>3.3841719449250268E-2</v>
      </c>
      <c r="AK58" s="15">
        <v>4.5074962176319593</v>
      </c>
      <c r="AL58" s="15">
        <v>1.0823931466963801E-2</v>
      </c>
      <c r="AM58" s="15">
        <v>0</v>
      </c>
    </row>
    <row r="59" spans="1:39" x14ac:dyDescent="0.25">
      <c r="A59" s="13">
        <v>47855</v>
      </c>
      <c r="B59" s="13" t="s">
        <v>84</v>
      </c>
      <c r="C59" s="13" t="s">
        <v>77</v>
      </c>
      <c r="D59" s="13">
        <v>438000</v>
      </c>
      <c r="E59" s="13">
        <v>387200</v>
      </c>
      <c r="F59" s="13">
        <v>7</v>
      </c>
      <c r="G59" s="14">
        <v>2.9631410000000007</v>
      </c>
      <c r="H59" s="15">
        <v>27.275310000000001</v>
      </c>
      <c r="I59" s="15">
        <v>69.991820000000004</v>
      </c>
      <c r="J59" s="15">
        <v>18.424669999999999</v>
      </c>
      <c r="K59" s="16">
        <v>31</v>
      </c>
      <c r="L59" s="15">
        <v>2.3689800000000001</v>
      </c>
      <c r="M59" s="15">
        <v>1.53051</v>
      </c>
      <c r="N59" s="15">
        <v>4.9068500000000004</v>
      </c>
      <c r="O59" s="15">
        <v>1.9443999999999999</v>
      </c>
      <c r="P59" s="15">
        <v>6.2063127855929996E-2</v>
      </c>
      <c r="Q59" s="15">
        <v>1.3263735328081201</v>
      </c>
      <c r="R59" s="15">
        <v>1.2352588026156301</v>
      </c>
      <c r="S59" s="15">
        <v>4.6869199999999998</v>
      </c>
      <c r="T59" s="15">
        <v>0.39701423394108004</v>
      </c>
      <c r="U59" s="15">
        <v>0</v>
      </c>
      <c r="V59" s="15">
        <v>8.2282459130369995E-2</v>
      </c>
      <c r="W59" s="15">
        <v>0</v>
      </c>
      <c r="X59" s="15">
        <v>2.4146042198297399</v>
      </c>
      <c r="Y59" s="15">
        <v>3.6861957738600001E-2</v>
      </c>
      <c r="Z59" s="15">
        <v>1.6673466418901701</v>
      </c>
      <c r="AA59" s="15">
        <v>0</v>
      </c>
      <c r="AB59" s="15">
        <v>7.4818825113000011E-3</v>
      </c>
      <c r="AC59" s="15">
        <v>8.1388282927800006E-3</v>
      </c>
      <c r="AD59" s="15">
        <v>4.6002263378258403</v>
      </c>
      <c r="AE59" s="15">
        <v>5.4459789679534287</v>
      </c>
      <c r="AF59" s="15">
        <v>26.184829427891852</v>
      </c>
      <c r="AG59" s="15">
        <v>1.4504658749297314</v>
      </c>
      <c r="AH59" s="15">
        <v>0.4400959544221178</v>
      </c>
      <c r="AI59" s="15">
        <v>1.4049576670555184</v>
      </c>
      <c r="AJ59" s="15">
        <v>5.7768334712229245E-2</v>
      </c>
      <c r="AK59" s="15">
        <v>7.6943652524735748</v>
      </c>
      <c r="AL59" s="15">
        <v>3.8048520561557254E-2</v>
      </c>
      <c r="AM59" s="15">
        <v>0</v>
      </c>
    </row>
    <row r="60" spans="1:39" x14ac:dyDescent="0.25">
      <c r="A60" s="13">
        <v>47856</v>
      </c>
      <c r="B60" s="13" t="s">
        <v>87</v>
      </c>
      <c r="C60" s="13" t="s">
        <v>77</v>
      </c>
      <c r="D60" s="13">
        <v>433400</v>
      </c>
      <c r="E60" s="13">
        <v>390700</v>
      </c>
      <c r="F60" s="13">
        <v>7</v>
      </c>
      <c r="G60" s="14">
        <v>0.99130700000000005</v>
      </c>
      <c r="H60" s="15">
        <v>21.585170000000002</v>
      </c>
      <c r="I60" s="15">
        <v>41.144300000000001</v>
      </c>
      <c r="J60" s="15">
        <v>15.131769999999999</v>
      </c>
      <c r="K60" s="16">
        <v>21</v>
      </c>
      <c r="L60" s="15">
        <v>2.3719000000000001</v>
      </c>
      <c r="M60" s="15">
        <v>1.5323899999999999</v>
      </c>
      <c r="N60" s="15">
        <v>4.91289</v>
      </c>
      <c r="O60" s="15">
        <v>1.0641700000000001</v>
      </c>
      <c r="P60" s="15">
        <v>2.2974853857870001E-2</v>
      </c>
      <c r="Q60" s="15">
        <v>0.94704208948521007</v>
      </c>
      <c r="R60" s="15">
        <v>1.4185466756485501</v>
      </c>
      <c r="S60" s="15">
        <v>2.83548</v>
      </c>
      <c r="T60" s="15">
        <v>0.11474652983184001</v>
      </c>
      <c r="U60" s="15">
        <v>0</v>
      </c>
      <c r="V60" s="15">
        <v>1.9471143023310003E-2</v>
      </c>
      <c r="W60" s="15">
        <v>0</v>
      </c>
      <c r="X60" s="15">
        <v>1.5227638244827799</v>
      </c>
      <c r="Y60" s="15">
        <v>3.3248755940459999E-2</v>
      </c>
      <c r="Z60" s="15">
        <v>0.42301833779132997</v>
      </c>
      <c r="AA60" s="15">
        <v>0</v>
      </c>
      <c r="AB60" s="15">
        <v>6.0949969726200003E-3</v>
      </c>
      <c r="AC60" s="15">
        <v>9.1972409407200008E-3</v>
      </c>
      <c r="AD60" s="15">
        <v>4.3512256381509902</v>
      </c>
      <c r="AE60" s="15">
        <v>2.3376756826071814</v>
      </c>
      <c r="AF60" s="15">
        <v>11.239786155436203</v>
      </c>
      <c r="AG60" s="15">
        <v>0.73649291007725393</v>
      </c>
      <c r="AH60" s="15">
        <v>0.1869636070762119</v>
      </c>
      <c r="AI60" s="15">
        <v>1.0270165339666508</v>
      </c>
      <c r="AJ60" s="15">
        <v>2.9920011458342423E-2</v>
      </c>
      <c r="AK60" s="15">
        <v>3.9851503018996617</v>
      </c>
      <c r="AL60" s="15">
        <v>1.6124797478496933E-2</v>
      </c>
      <c r="AM60" s="15">
        <v>0</v>
      </c>
    </row>
    <row r="61" spans="1:39" x14ac:dyDescent="0.25">
      <c r="A61" s="13">
        <v>47860</v>
      </c>
      <c r="B61" s="13" t="s">
        <v>87</v>
      </c>
      <c r="C61" s="13" t="s">
        <v>77</v>
      </c>
      <c r="D61" s="13">
        <v>434410</v>
      </c>
      <c r="E61" s="13">
        <v>387000</v>
      </c>
      <c r="F61" s="13">
        <v>7</v>
      </c>
      <c r="G61" s="14">
        <v>0.89152300000000007</v>
      </c>
      <c r="H61" s="15">
        <v>24.045280000000002</v>
      </c>
      <c r="I61" s="15">
        <v>45.85615</v>
      </c>
      <c r="J61" s="15">
        <v>16.62641</v>
      </c>
      <c r="K61" s="16">
        <v>23</v>
      </c>
      <c r="L61" s="15">
        <v>2.3923899999999998</v>
      </c>
      <c r="M61" s="15">
        <v>1.5456300000000001</v>
      </c>
      <c r="N61" s="15">
        <v>4.9553399999999996</v>
      </c>
      <c r="O61" s="15">
        <v>1.37758</v>
      </c>
      <c r="P61" s="15">
        <v>3.6423993884279998E-2</v>
      </c>
      <c r="Q61" s="15">
        <v>1.87439405401995</v>
      </c>
      <c r="R61" s="15">
        <v>1.8168748011525901</v>
      </c>
      <c r="S61" s="15">
        <v>1.8934899999999999</v>
      </c>
      <c r="T61" s="15">
        <v>0.12447297709653002</v>
      </c>
      <c r="U61" s="15">
        <v>0</v>
      </c>
      <c r="V61" s="15">
        <v>2.9161093300140002E-2</v>
      </c>
      <c r="W61" s="15">
        <v>0</v>
      </c>
      <c r="X61" s="15">
        <v>1.33193932345677</v>
      </c>
      <c r="Y61" s="15">
        <v>3.6825460750740002E-2</v>
      </c>
      <c r="Z61" s="15">
        <v>1.14281193236625</v>
      </c>
      <c r="AA61" s="15">
        <v>0</v>
      </c>
      <c r="AB61" s="15">
        <v>7.3358945598600003E-3</v>
      </c>
      <c r="AC61" s="15">
        <v>1.3777612917150002E-2</v>
      </c>
      <c r="AD61" s="15">
        <v>5.4668473145615399</v>
      </c>
      <c r="AE61" s="15">
        <v>2.7726887674760228</v>
      </c>
      <c r="AF61" s="15">
        <v>13.331374002767216</v>
      </c>
      <c r="AG61" s="15">
        <v>0.75718990764351002</v>
      </c>
      <c r="AH61" s="15">
        <v>6.1692383809323618E-2</v>
      </c>
      <c r="AI61" s="15">
        <v>0.64103811575838954</v>
      </c>
      <c r="AJ61" s="15">
        <v>3.1401808020340607E-2</v>
      </c>
      <c r="AK61" s="15">
        <v>4.1825159354196462</v>
      </c>
      <c r="AL61" s="15">
        <v>3.2969079105548825E-2</v>
      </c>
      <c r="AM61" s="15">
        <v>0</v>
      </c>
    </row>
    <row r="62" spans="1:39" x14ac:dyDescent="0.25">
      <c r="A62" s="13">
        <v>48531</v>
      </c>
      <c r="B62" s="13" t="s">
        <v>87</v>
      </c>
      <c r="C62" s="13" t="s">
        <v>77</v>
      </c>
      <c r="D62" s="13">
        <v>435210</v>
      </c>
      <c r="E62" s="13">
        <v>381000</v>
      </c>
      <c r="F62" s="13">
        <v>7</v>
      </c>
      <c r="G62" s="14">
        <v>0.65936899999999998</v>
      </c>
      <c r="H62" s="15">
        <v>17.71706</v>
      </c>
      <c r="I62" s="15">
        <v>43.420720000000003</v>
      </c>
      <c r="J62" s="15">
        <v>12.712870000000001</v>
      </c>
      <c r="K62" s="16">
        <v>22</v>
      </c>
      <c r="L62" s="15">
        <v>2.3770799999999999</v>
      </c>
      <c r="M62" s="15">
        <v>1.5357400000000001</v>
      </c>
      <c r="N62" s="15">
        <v>4.9236199999999997</v>
      </c>
      <c r="O62" s="15">
        <v>0.89246000000000003</v>
      </c>
      <c r="P62" s="15">
        <v>1.073011443084E-2</v>
      </c>
      <c r="Q62" s="15">
        <v>0.38553593125911001</v>
      </c>
      <c r="R62" s="15">
        <v>1.0581206720371201</v>
      </c>
      <c r="S62" s="15">
        <v>1.4660299999999999</v>
      </c>
      <c r="T62" s="15">
        <v>3.6296254426770001E-2</v>
      </c>
      <c r="U62" s="15">
        <v>0</v>
      </c>
      <c r="V62" s="15">
        <v>9.2337379285799999E-3</v>
      </c>
      <c r="W62" s="15">
        <v>0</v>
      </c>
      <c r="X62" s="15">
        <v>0.50604898517283003</v>
      </c>
      <c r="Y62" s="15">
        <v>3.974521977954E-2</v>
      </c>
      <c r="Z62" s="15">
        <v>1.31617262470125</v>
      </c>
      <c r="AA62" s="15">
        <v>0</v>
      </c>
      <c r="AB62" s="15">
        <v>6.6242032965900003E-3</v>
      </c>
      <c r="AC62" s="15">
        <v>7.7008644384600001E-3</v>
      </c>
      <c r="AD62" s="15">
        <v>3.14591261407449</v>
      </c>
      <c r="AE62" s="15">
        <v>3.3398291811232408</v>
      </c>
      <c r="AF62" s="15">
        <v>16.058243695140849</v>
      </c>
      <c r="AG62" s="15">
        <v>1.3264657215595286</v>
      </c>
      <c r="AH62" s="15">
        <v>0.2390988587394153</v>
      </c>
      <c r="AI62" s="15">
        <v>1.2617775982096024</v>
      </c>
      <c r="AJ62" s="15">
        <v>2.5774140057372979E-2</v>
      </c>
      <c r="AK62" s="15">
        <v>3.4329472825855158</v>
      </c>
      <c r="AL62" s="15">
        <v>1.9523522584480205E-2</v>
      </c>
      <c r="AM62" s="15">
        <v>0</v>
      </c>
    </row>
    <row r="63" spans="1:39" x14ac:dyDescent="0.25">
      <c r="A63" s="13">
        <v>48804</v>
      </c>
      <c r="B63" s="13" t="s">
        <v>82</v>
      </c>
      <c r="C63" s="13" t="s">
        <v>77</v>
      </c>
      <c r="D63" s="13">
        <v>439070</v>
      </c>
      <c r="E63" s="13">
        <v>389150</v>
      </c>
      <c r="F63" s="13">
        <v>7</v>
      </c>
      <c r="G63" s="14">
        <v>0.993946</v>
      </c>
      <c r="H63" s="15">
        <v>30.14969</v>
      </c>
      <c r="I63" s="15">
        <v>48.133740000000003</v>
      </c>
      <c r="J63" s="15">
        <v>19.985579999999999</v>
      </c>
      <c r="K63" s="16">
        <v>23</v>
      </c>
      <c r="L63" s="15">
        <v>2.3689800000000001</v>
      </c>
      <c r="M63" s="15">
        <v>1.53051</v>
      </c>
      <c r="N63" s="15">
        <v>4.9068500000000004</v>
      </c>
      <c r="O63" s="15">
        <v>2.3424999999999998</v>
      </c>
      <c r="P63" s="15">
        <v>5.6862307085879998E-2</v>
      </c>
      <c r="Q63" s="15">
        <v>0.64990186282301998</v>
      </c>
      <c r="R63" s="15">
        <v>0.87631092701253011</v>
      </c>
      <c r="S63" s="15">
        <v>5.5451899999999998</v>
      </c>
      <c r="T63" s="15">
        <v>2.19658946284803</v>
      </c>
      <c r="U63" s="15">
        <v>0</v>
      </c>
      <c r="V63" s="15">
        <v>0.29927530045200001</v>
      </c>
      <c r="W63" s="15">
        <v>0</v>
      </c>
      <c r="X63" s="15">
        <v>3.4312095681761101</v>
      </c>
      <c r="Y63" s="15">
        <v>2.8449402036869999E-2</v>
      </c>
      <c r="Z63" s="15">
        <v>1.4159553895104902</v>
      </c>
      <c r="AA63" s="15">
        <v>0</v>
      </c>
      <c r="AB63" s="15">
        <v>5.9672575151099999E-3</v>
      </c>
      <c r="AC63" s="15">
        <v>6.53296082694E-3</v>
      </c>
      <c r="AD63" s="15">
        <v>4.4886185489499599</v>
      </c>
      <c r="AE63" s="15">
        <v>2.2722039003573959</v>
      </c>
      <c r="AF63" s="15">
        <v>10.92499106338043</v>
      </c>
      <c r="AG63" s="15">
        <v>0.76818186698923818</v>
      </c>
      <c r="AH63" s="15">
        <v>0.1302572605654464</v>
      </c>
      <c r="AI63" s="15">
        <v>0.2700192679244342</v>
      </c>
      <c r="AJ63" s="15">
        <v>2.6851302858660723E-2</v>
      </c>
      <c r="AK63" s="15">
        <v>3.5764183393638063</v>
      </c>
      <c r="AL63" s="15">
        <v>1.5126998560593338E-2</v>
      </c>
      <c r="AM63" s="15">
        <v>0</v>
      </c>
    </row>
    <row r="64" spans="1:39" x14ac:dyDescent="0.25">
      <c r="A64" s="13">
        <v>48805</v>
      </c>
      <c r="B64" s="13" t="s">
        <v>87</v>
      </c>
      <c r="C64" s="13" t="s">
        <v>77</v>
      </c>
      <c r="D64" s="13">
        <v>435530</v>
      </c>
      <c r="E64" s="13">
        <v>386559</v>
      </c>
      <c r="F64" s="13">
        <v>7</v>
      </c>
      <c r="G64" s="14">
        <v>0.202593</v>
      </c>
      <c r="H64" s="15">
        <v>29.998180000000001</v>
      </c>
      <c r="I64" s="15">
        <v>37.971319999999999</v>
      </c>
      <c r="J64" s="15">
        <v>20.019909999999999</v>
      </c>
      <c r="K64" s="16">
        <v>20</v>
      </c>
      <c r="L64" s="15">
        <v>2.3689800000000001</v>
      </c>
      <c r="M64" s="15">
        <v>1.53051</v>
      </c>
      <c r="N64" s="15">
        <v>4.9068500000000004</v>
      </c>
      <c r="O64" s="15">
        <v>1.8043400000000001</v>
      </c>
      <c r="P64" s="15">
        <v>5.1241770955440004E-2</v>
      </c>
      <c r="Q64" s="15">
        <v>2.1148909555234203</v>
      </c>
      <c r="R64" s="15">
        <v>1.47637615291272</v>
      </c>
      <c r="S64" s="15">
        <v>3.1330900000000002</v>
      </c>
      <c r="T64" s="15">
        <v>0.16513062157257</v>
      </c>
      <c r="U64" s="15">
        <v>0</v>
      </c>
      <c r="V64" s="15">
        <v>4.3394918565540001E-2</v>
      </c>
      <c r="W64" s="15">
        <v>0</v>
      </c>
      <c r="X64" s="15">
        <v>1.6854308993748</v>
      </c>
      <c r="Y64" s="15">
        <v>3.0858203235630002E-2</v>
      </c>
      <c r="Z64" s="15">
        <v>3.7590072646407</v>
      </c>
      <c r="AA64" s="15">
        <v>0</v>
      </c>
      <c r="AB64" s="15">
        <v>6.0220029969000003E-3</v>
      </c>
      <c r="AC64" s="15">
        <v>1.2025757499870001E-2</v>
      </c>
      <c r="AD64" s="15">
        <v>6.9100112085216603</v>
      </c>
      <c r="AE64" s="15">
        <v>1.0686174127691239</v>
      </c>
      <c r="AF64" s="15">
        <v>5.1380229049158341</v>
      </c>
      <c r="AG64" s="15">
        <v>0.35245529131136016</v>
      </c>
      <c r="AH64" s="15">
        <v>8.1233045342277585E-2</v>
      </c>
      <c r="AI64" s="15">
        <v>2.4258097253520083E-2</v>
      </c>
      <c r="AJ64" s="15">
        <v>9.7183305308779395E-3</v>
      </c>
      <c r="AK64" s="15">
        <v>1.2944182158155673</v>
      </c>
      <c r="AL64" s="15">
        <v>4.4167020614363306E-3</v>
      </c>
      <c r="AM64" s="15">
        <v>0</v>
      </c>
    </row>
    <row r="65" spans="1:39" x14ac:dyDescent="0.25">
      <c r="A65" s="13">
        <v>56055</v>
      </c>
      <c r="B65" s="13" t="s">
        <v>80</v>
      </c>
      <c r="C65" s="13" t="s">
        <v>77</v>
      </c>
      <c r="D65" s="13">
        <v>443000</v>
      </c>
      <c r="E65" s="13">
        <v>390100</v>
      </c>
      <c r="F65" s="13">
        <v>7</v>
      </c>
      <c r="G65" s="14">
        <v>0.82533699999999999</v>
      </c>
      <c r="H65" s="15">
        <v>21.81973</v>
      </c>
      <c r="I65" s="15">
        <v>43.82103</v>
      </c>
      <c r="J65" s="15">
        <v>15.28509</v>
      </c>
      <c r="K65" s="16">
        <v>22</v>
      </c>
      <c r="L65" s="15">
        <v>2.3254800000000002</v>
      </c>
      <c r="M65" s="15">
        <v>1.50241</v>
      </c>
      <c r="N65" s="15">
        <v>4.8167499999999999</v>
      </c>
      <c r="O65" s="15">
        <v>1.5604</v>
      </c>
      <c r="P65" s="15">
        <v>2.9434820709089999E-2</v>
      </c>
      <c r="Q65" s="15">
        <v>0.69601580698413001</v>
      </c>
      <c r="R65" s="15">
        <v>1.23812381616264</v>
      </c>
      <c r="S65" s="15">
        <v>2.5013700000000001</v>
      </c>
      <c r="T65" s="15">
        <v>0.22075203107121</v>
      </c>
      <c r="U65" s="15">
        <v>0</v>
      </c>
      <c r="V65" s="15">
        <v>8.618763683139001E-2</v>
      </c>
      <c r="W65" s="15">
        <v>0</v>
      </c>
      <c r="X65" s="15">
        <v>1.1820279458218199</v>
      </c>
      <c r="Y65" s="15">
        <v>4.0383917067089999E-2</v>
      </c>
      <c r="Z65" s="15">
        <v>1.0585951328793</v>
      </c>
      <c r="AA65" s="15">
        <v>0</v>
      </c>
      <c r="AB65" s="15">
        <v>8.9417620257000001E-3</v>
      </c>
      <c r="AC65" s="15">
        <v>9.5257138314599997E-3</v>
      </c>
      <c r="AD65" s="15">
        <v>4.5433275337521</v>
      </c>
      <c r="AE65" s="15">
        <v>2.5669540738255776</v>
      </c>
      <c r="AF65" s="15">
        <v>12.342180344044555</v>
      </c>
      <c r="AG65" s="15">
        <v>1.4945870940145793</v>
      </c>
      <c r="AH65" s="15">
        <v>0.34525905904625281</v>
      </c>
      <c r="AI65" s="15">
        <v>0.44954480096391985</v>
      </c>
      <c r="AJ65" s="15">
        <v>3.565908737631901E-2</v>
      </c>
      <c r="AK65" s="15">
        <v>4.7495577674179428</v>
      </c>
      <c r="AL65" s="15">
        <v>1.7557773310854622E-2</v>
      </c>
      <c r="AM65" s="15">
        <v>0</v>
      </c>
    </row>
    <row r="66" spans="1:39" x14ac:dyDescent="0.25">
      <c r="A66" s="13">
        <v>56608</v>
      </c>
      <c r="B66" s="13" t="s">
        <v>87</v>
      </c>
      <c r="C66" s="13" t="s">
        <v>77</v>
      </c>
      <c r="D66" s="13">
        <v>435000</v>
      </c>
      <c r="E66" s="13">
        <v>388000</v>
      </c>
      <c r="F66" s="13">
        <v>7</v>
      </c>
      <c r="G66" s="14">
        <v>0.17086100000000001</v>
      </c>
      <c r="H66" s="15">
        <v>32.95288</v>
      </c>
      <c r="I66" s="15">
        <v>51.307850000000002</v>
      </c>
      <c r="J66" s="15">
        <v>21.69736</v>
      </c>
      <c r="K66" s="16">
        <v>24</v>
      </c>
      <c r="L66" s="15">
        <v>2.3689800000000001</v>
      </c>
      <c r="M66" s="15">
        <v>1.53051</v>
      </c>
      <c r="N66" s="15">
        <v>4.9068500000000004</v>
      </c>
      <c r="O66" s="15">
        <v>2.11049</v>
      </c>
      <c r="P66" s="15">
        <v>0.11666262169449</v>
      </c>
      <c r="Q66" s="15">
        <v>3.2880318848013301</v>
      </c>
      <c r="R66" s="15">
        <v>1.2692192498193602</v>
      </c>
      <c r="S66" s="15">
        <v>3.40524</v>
      </c>
      <c r="T66" s="15">
        <v>0.31319890132059003</v>
      </c>
      <c r="U66" s="15">
        <v>0</v>
      </c>
      <c r="V66" s="15">
        <v>5.7719986300589998E-2</v>
      </c>
      <c r="W66" s="15">
        <v>0</v>
      </c>
      <c r="X66" s="15">
        <v>2.1930857520134701</v>
      </c>
      <c r="Y66" s="15">
        <v>2.8704880951890003E-2</v>
      </c>
      <c r="Z66" s="15">
        <v>2.1643808710615797</v>
      </c>
      <c r="AA66" s="15">
        <v>0</v>
      </c>
      <c r="AB66" s="15">
        <v>5.5292936607900002E-3</v>
      </c>
      <c r="AC66" s="15">
        <v>1.1040338827649999E-2</v>
      </c>
      <c r="AD66" s="15">
        <v>9.1832443458756909</v>
      </c>
      <c r="AE66" s="15">
        <v>1.7955921012904414</v>
      </c>
      <c r="AF66" s="15">
        <v>8.6333923011878575</v>
      </c>
      <c r="AG66" s="15">
        <v>1.082548492956342</v>
      </c>
      <c r="AH66" s="15">
        <v>0.14383623703910506</v>
      </c>
      <c r="AI66" s="15">
        <v>2.8985579720269135</v>
      </c>
      <c r="AJ66" s="15">
        <v>2.8177641134508647E-2</v>
      </c>
      <c r="AK66" s="15">
        <v>3.753077943514548</v>
      </c>
      <c r="AL66" s="15">
        <v>1.978731085028335E-2</v>
      </c>
      <c r="AM66" s="15">
        <v>0</v>
      </c>
    </row>
    <row r="67" spans="1:39" x14ac:dyDescent="0.25">
      <c r="A67" s="13">
        <v>56862</v>
      </c>
      <c r="B67" s="13" t="s">
        <v>94</v>
      </c>
      <c r="C67" s="13" t="s">
        <v>77</v>
      </c>
      <c r="D67" s="13">
        <v>436000</v>
      </c>
      <c r="E67" s="13">
        <v>395730</v>
      </c>
      <c r="F67" s="13">
        <v>7</v>
      </c>
      <c r="G67" s="14">
        <v>0.84588199999999991</v>
      </c>
      <c r="H67" s="15">
        <v>21.46227</v>
      </c>
      <c r="I67" s="15">
        <v>30.643609999999999</v>
      </c>
      <c r="J67" s="15">
        <v>15.12743</v>
      </c>
      <c r="K67" s="16">
        <v>16</v>
      </c>
      <c r="L67" s="15">
        <v>2.31426</v>
      </c>
      <c r="M67" s="15">
        <v>1.49515</v>
      </c>
      <c r="N67" s="15">
        <v>4.7935100000000004</v>
      </c>
      <c r="O67" s="15">
        <v>1.0705199999999999</v>
      </c>
      <c r="P67" s="15">
        <v>1.1551296657690001E-2</v>
      </c>
      <c r="Q67" s="15">
        <v>0.34621042683996001</v>
      </c>
      <c r="R67" s="15">
        <v>0.89543534865117003</v>
      </c>
      <c r="S67" s="15">
        <v>2.5502699999999998</v>
      </c>
      <c r="T67" s="15">
        <v>7.8979481729039999E-2</v>
      </c>
      <c r="U67" s="15">
        <v>0</v>
      </c>
      <c r="V67" s="15">
        <v>2.8285165591499999E-2</v>
      </c>
      <c r="W67" s="15">
        <v>0</v>
      </c>
      <c r="X67" s="15">
        <v>1.34739579781548</v>
      </c>
      <c r="Y67" s="15">
        <v>3.3996944191590002E-2</v>
      </c>
      <c r="Z67" s="15">
        <v>0.44095660732452002</v>
      </c>
      <c r="AA67" s="15">
        <v>0</v>
      </c>
      <c r="AB67" s="15">
        <v>6.0584999847600003E-3</v>
      </c>
      <c r="AC67" s="15">
        <v>8.3030647381500001E-3</v>
      </c>
      <c r="AD67" s="15">
        <v>6.0414011459475905</v>
      </c>
      <c r="AE67" s="15">
        <v>1.0841451682971286</v>
      </c>
      <c r="AF67" s="15">
        <v>5.212681957455584</v>
      </c>
      <c r="AG67" s="15">
        <v>0.51294465871951422</v>
      </c>
      <c r="AH67" s="15">
        <v>7.9800017134787182E-2</v>
      </c>
      <c r="AI67" s="15">
        <v>0.40502999913122484</v>
      </c>
      <c r="AJ67" s="15">
        <v>1.4015779167414462E-2</v>
      </c>
      <c r="AK67" s="15">
        <v>1.8668103338846489</v>
      </c>
      <c r="AL67" s="15">
        <v>5.9120862096962434E-3</v>
      </c>
      <c r="AM67" s="15">
        <v>0</v>
      </c>
    </row>
    <row r="68" spans="1:39" x14ac:dyDescent="0.25">
      <c r="A68" s="13">
        <v>56863</v>
      </c>
      <c r="B68" s="13" t="s">
        <v>85</v>
      </c>
      <c r="C68" s="13" t="s">
        <v>77</v>
      </c>
      <c r="D68" s="13">
        <v>436000</v>
      </c>
      <c r="E68" s="13">
        <v>388100</v>
      </c>
      <c r="F68" s="13">
        <v>7</v>
      </c>
      <c r="G68" s="14">
        <v>1.8242499999999999</v>
      </c>
      <c r="H68" s="15">
        <v>40.714759999999998</v>
      </c>
      <c r="I68" s="15">
        <v>58.415289999999999</v>
      </c>
      <c r="J68" s="15">
        <v>25.403639999999999</v>
      </c>
      <c r="K68" s="16">
        <v>26</v>
      </c>
      <c r="L68" s="15">
        <v>2.3689800000000001</v>
      </c>
      <c r="M68" s="15">
        <v>1.53051</v>
      </c>
      <c r="N68" s="15">
        <v>4.9068500000000004</v>
      </c>
      <c r="O68" s="15">
        <v>3.0015200000000002</v>
      </c>
      <c r="P68" s="15">
        <v>1.4342221319344199</v>
      </c>
      <c r="Q68" s="15">
        <v>2.2061151766794902</v>
      </c>
      <c r="R68" s="15">
        <v>1.1566442907651899</v>
      </c>
      <c r="S68" s="15">
        <v>5.80823</v>
      </c>
      <c r="T68" s="15">
        <v>1.4701899134704499</v>
      </c>
      <c r="U68" s="15">
        <v>0</v>
      </c>
      <c r="V68" s="15">
        <v>9.0822754289610008E-2</v>
      </c>
      <c r="W68" s="15">
        <v>0</v>
      </c>
      <c r="X68" s="15">
        <v>6.7210845508643704</v>
      </c>
      <c r="Y68" s="15">
        <v>3.0474984863100001E-2</v>
      </c>
      <c r="Z68" s="15">
        <v>3.2585970640922399</v>
      </c>
      <c r="AA68" s="15">
        <v>0</v>
      </c>
      <c r="AB68" s="15">
        <v>6.0949969726200003E-3</v>
      </c>
      <c r="AC68" s="15">
        <v>8.7957740742600002E-3</v>
      </c>
      <c r="AD68" s="15">
        <v>6.7156647481671605</v>
      </c>
      <c r="AE68" s="15">
        <v>1.8709532601002916</v>
      </c>
      <c r="AF68" s="15">
        <v>8.9957365372813296</v>
      </c>
      <c r="AG68" s="15">
        <v>1.2265883967512841</v>
      </c>
      <c r="AH68" s="15">
        <v>0.11501218312759619</v>
      </c>
      <c r="AI68" s="15">
        <v>2.8042039889287262</v>
      </c>
      <c r="AJ68" s="15">
        <v>1.9921504066958036E-2</v>
      </c>
      <c r="AK68" s="15">
        <v>2.6534143563837858</v>
      </c>
      <c r="AL68" s="15">
        <v>1.4699773360027341E-2</v>
      </c>
      <c r="AM68" s="15">
        <v>0</v>
      </c>
    </row>
    <row r="69" spans="1:39" x14ac:dyDescent="0.25">
      <c r="A69" s="13">
        <v>57330</v>
      </c>
      <c r="B69" s="13" t="s">
        <v>79</v>
      </c>
      <c r="C69" s="13" t="s">
        <v>77</v>
      </c>
      <c r="D69" s="13">
        <v>440000</v>
      </c>
      <c r="E69" s="13">
        <v>391200</v>
      </c>
      <c r="F69" s="13">
        <v>7</v>
      </c>
      <c r="G69" s="14">
        <v>2.0962749999999994</v>
      </c>
      <c r="H69" s="15">
        <v>27.23706</v>
      </c>
      <c r="I69" s="15">
        <v>41.549340000000001</v>
      </c>
      <c r="J69" s="15">
        <v>18.413489999999999</v>
      </c>
      <c r="K69" s="16">
        <v>21</v>
      </c>
      <c r="L69" s="15">
        <v>2.3254800000000002</v>
      </c>
      <c r="M69" s="15">
        <v>1.50241</v>
      </c>
      <c r="N69" s="15">
        <v>4.8167499999999999</v>
      </c>
      <c r="O69" s="15">
        <v>2.4615100000000001</v>
      </c>
      <c r="P69" s="15">
        <v>4.3650397480560002E-2</v>
      </c>
      <c r="Q69" s="15">
        <v>0.49491740387553002</v>
      </c>
      <c r="R69" s="15">
        <v>1.1244356989787399</v>
      </c>
      <c r="S69" s="15">
        <v>3.8703099999999999</v>
      </c>
      <c r="T69" s="15">
        <v>0.42088326400152004</v>
      </c>
      <c r="U69" s="15">
        <v>0</v>
      </c>
      <c r="V69" s="15">
        <v>0.31544346607398005</v>
      </c>
      <c r="W69" s="15">
        <v>0</v>
      </c>
      <c r="X69" s="15">
        <v>2.7091349118599402</v>
      </c>
      <c r="Y69" s="15">
        <v>3.3869204734079998E-2</v>
      </c>
      <c r="Z69" s="15">
        <v>2.4379075465783502</v>
      </c>
      <c r="AA69" s="15">
        <v>0</v>
      </c>
      <c r="AB69" s="15">
        <v>7.1351611266300009E-3</v>
      </c>
      <c r="AC69" s="15">
        <v>7.7556099202500004E-3</v>
      </c>
      <c r="AD69" s="15">
        <v>4.6654647036255907</v>
      </c>
      <c r="AE69" s="15">
        <v>1.2994176652701777</v>
      </c>
      <c r="AF69" s="15">
        <v>6.2477343597739807</v>
      </c>
      <c r="AG69" s="15">
        <v>1.318297127876576</v>
      </c>
      <c r="AH69" s="15">
        <v>0.6576117874852494</v>
      </c>
      <c r="AI69" s="15">
        <v>0.63321324427506909</v>
      </c>
      <c r="AJ69" s="15">
        <v>3.0904573724183614E-2</v>
      </c>
      <c r="AK69" s="15">
        <v>4.1162875715634417</v>
      </c>
      <c r="AL69" s="15">
        <v>8.8136700313256079E-3</v>
      </c>
      <c r="AM69" s="15">
        <v>0</v>
      </c>
    </row>
    <row r="70" spans="1:39" x14ac:dyDescent="0.25">
      <c r="A70" s="13">
        <v>57857</v>
      </c>
      <c r="B70" s="13" t="s">
        <v>81</v>
      </c>
      <c r="C70" s="13" t="s">
        <v>77</v>
      </c>
      <c r="D70" s="13">
        <v>442300</v>
      </c>
      <c r="E70" s="13">
        <v>392800</v>
      </c>
      <c r="F70" s="13">
        <v>7</v>
      </c>
      <c r="G70" s="14">
        <v>0.497089</v>
      </c>
      <c r="H70" s="15">
        <v>38.359760000000001</v>
      </c>
      <c r="I70" s="15">
        <v>63.467109999999998</v>
      </c>
      <c r="J70" s="15">
        <v>24.219639999999998</v>
      </c>
      <c r="K70" s="16">
        <v>28</v>
      </c>
      <c r="L70" s="15">
        <v>2.3254800000000002</v>
      </c>
      <c r="M70" s="15">
        <v>1.50241</v>
      </c>
      <c r="N70" s="15">
        <v>4.8167499999999999</v>
      </c>
      <c r="O70" s="15">
        <v>2.1222500000000002</v>
      </c>
      <c r="P70" s="15">
        <v>3.3394743891900003E-2</v>
      </c>
      <c r="Q70" s="15">
        <v>0.98472522945065999</v>
      </c>
      <c r="R70" s="15">
        <v>1.1742905843955</v>
      </c>
      <c r="S70" s="15">
        <v>5.6337599999999997</v>
      </c>
      <c r="T70" s="15">
        <v>4.1156558300086203</v>
      </c>
      <c r="U70" s="15">
        <v>0</v>
      </c>
      <c r="V70" s="15">
        <v>0.46924177291601998</v>
      </c>
      <c r="W70" s="15">
        <v>0</v>
      </c>
      <c r="X70" s="15">
        <v>5.5201146683432105</v>
      </c>
      <c r="Y70" s="15">
        <v>3.3467737867620001E-2</v>
      </c>
      <c r="Z70" s="15">
        <v>4.1330283962299799</v>
      </c>
      <c r="AA70" s="15">
        <v>0</v>
      </c>
      <c r="AB70" s="15">
        <v>7.2629005841400003E-3</v>
      </c>
      <c r="AC70" s="15">
        <v>7.3723915477200003E-3</v>
      </c>
      <c r="AD70" s="15">
        <v>5.4805519335029693</v>
      </c>
      <c r="AE70" s="15">
        <v>2.9079343669244273</v>
      </c>
      <c r="AF70" s="15">
        <v>13.981648815297437</v>
      </c>
      <c r="AG70" s="15">
        <v>2.2520235564043034</v>
      </c>
      <c r="AH70" s="15">
        <v>0.20560487455619625</v>
      </c>
      <c r="AI70" s="15">
        <v>0.67609089451642346</v>
      </c>
      <c r="AJ70" s="15">
        <v>3.773719890918667E-2</v>
      </c>
      <c r="AK70" s="15">
        <v>5.0263486641767621</v>
      </c>
      <c r="AL70" s="15">
        <v>1.9961629215262428E-2</v>
      </c>
      <c r="AM70" s="15">
        <v>0</v>
      </c>
    </row>
    <row r="71" spans="1:39" x14ac:dyDescent="0.25">
      <c r="A71" s="13">
        <v>57861</v>
      </c>
      <c r="B71" s="13" t="s">
        <v>87</v>
      </c>
      <c r="C71" s="13" t="s">
        <v>77</v>
      </c>
      <c r="D71" s="13">
        <v>435000</v>
      </c>
      <c r="E71" s="13">
        <v>386360</v>
      </c>
      <c r="F71" s="13">
        <v>7</v>
      </c>
      <c r="G71" s="14">
        <v>0.56397200000000003</v>
      </c>
      <c r="H71" s="15">
        <v>29.998180000000001</v>
      </c>
      <c r="I71" s="15">
        <v>59.318440000000002</v>
      </c>
      <c r="J71" s="15">
        <v>20.019909999999999</v>
      </c>
      <c r="K71" s="16">
        <v>28</v>
      </c>
      <c r="L71" s="15">
        <v>2.3689800000000001</v>
      </c>
      <c r="M71" s="15">
        <v>1.53051</v>
      </c>
      <c r="N71" s="15">
        <v>4.9068500000000004</v>
      </c>
      <c r="O71" s="15">
        <v>1.8043400000000001</v>
      </c>
      <c r="P71" s="15">
        <v>5.1241770955440004E-2</v>
      </c>
      <c r="Q71" s="15">
        <v>2.1148909555234203</v>
      </c>
      <c r="R71" s="15">
        <v>1.47637615291272</v>
      </c>
      <c r="S71" s="15">
        <v>3.1330900000000002</v>
      </c>
      <c r="T71" s="15">
        <v>0.16513062157257</v>
      </c>
      <c r="U71" s="15">
        <v>0</v>
      </c>
      <c r="V71" s="15">
        <v>4.3394918565540001E-2</v>
      </c>
      <c r="W71" s="15">
        <v>0</v>
      </c>
      <c r="X71" s="15">
        <v>1.6854308993748</v>
      </c>
      <c r="Y71" s="15">
        <v>3.0858203235630002E-2</v>
      </c>
      <c r="Z71" s="15">
        <v>3.7590072646407</v>
      </c>
      <c r="AA71" s="15">
        <v>0</v>
      </c>
      <c r="AB71" s="15">
        <v>6.0220029969000003E-3</v>
      </c>
      <c r="AC71" s="15">
        <v>1.2025757499870001E-2</v>
      </c>
      <c r="AD71" s="15">
        <v>6.9100112085216603</v>
      </c>
      <c r="AE71" s="15">
        <v>3.8884667472059498</v>
      </c>
      <c r="AF71" s="15">
        <v>18.696149785146943</v>
      </c>
      <c r="AG71" s="15">
        <v>0.6095964492102276</v>
      </c>
      <c r="AH71" s="15">
        <v>0.13101244535822051</v>
      </c>
      <c r="AI71" s="15">
        <v>0.2851411479069933</v>
      </c>
      <c r="AJ71" s="15">
        <v>4.2314286729818511E-2</v>
      </c>
      <c r="AK71" s="15">
        <v>5.635986896956461</v>
      </c>
      <c r="AL71" s="15">
        <v>3.1592241485383261E-2</v>
      </c>
      <c r="AM71" s="15">
        <v>0</v>
      </c>
    </row>
    <row r="72" spans="1:39" x14ac:dyDescent="0.25">
      <c r="A72" s="13">
        <v>57875</v>
      </c>
      <c r="B72" s="13" t="s">
        <v>76</v>
      </c>
      <c r="C72" s="13" t="s">
        <v>77</v>
      </c>
      <c r="D72" s="13">
        <v>436300</v>
      </c>
      <c r="E72" s="13">
        <v>391970</v>
      </c>
      <c r="F72" s="13">
        <v>7</v>
      </c>
      <c r="G72" s="14">
        <v>4.0566270000000006</v>
      </c>
      <c r="H72" s="15">
        <v>20.811689999999999</v>
      </c>
      <c r="I72" s="15">
        <v>32.116799999999998</v>
      </c>
      <c r="J72" s="15">
        <v>14.651260000000001</v>
      </c>
      <c r="K72" s="16">
        <v>17</v>
      </c>
      <c r="L72" s="15">
        <v>2.3479800000000002</v>
      </c>
      <c r="M72" s="15">
        <v>1.51694</v>
      </c>
      <c r="N72" s="15">
        <v>4.8633499999999996</v>
      </c>
      <c r="O72" s="15">
        <v>1.64228</v>
      </c>
      <c r="P72" s="15">
        <v>2.939832372123E-2</v>
      </c>
      <c r="Q72" s="15">
        <v>0.63701842610844006</v>
      </c>
      <c r="R72" s="15">
        <v>1.6687700244167101</v>
      </c>
      <c r="S72" s="15">
        <v>2.2137099999999998</v>
      </c>
      <c r="T72" s="15">
        <v>0.14297694994155</v>
      </c>
      <c r="U72" s="15">
        <v>0</v>
      </c>
      <c r="V72" s="15">
        <v>3.8650310143739999E-2</v>
      </c>
      <c r="W72" s="15">
        <v>0</v>
      </c>
      <c r="X72" s="15">
        <v>1.0537227849999899</v>
      </c>
      <c r="Y72" s="15">
        <v>4.259198483262E-2</v>
      </c>
      <c r="Z72" s="15">
        <v>0.64904418360830995</v>
      </c>
      <c r="AA72" s="15">
        <v>0</v>
      </c>
      <c r="AB72" s="15">
        <v>8.7775255803300006E-3</v>
      </c>
      <c r="AC72" s="15">
        <v>1.11315812973E-2</v>
      </c>
      <c r="AD72" s="15">
        <v>3.945324387666</v>
      </c>
      <c r="AE72" s="15">
        <v>1.2677078068781844</v>
      </c>
      <c r="AF72" s="15">
        <v>6.0952700851113519</v>
      </c>
      <c r="AG72" s="15">
        <v>0.29709564753489315</v>
      </c>
      <c r="AH72" s="15">
        <v>2.0758399786377967E-2</v>
      </c>
      <c r="AI72" s="15">
        <v>1.7757398078295767</v>
      </c>
      <c r="AJ72" s="15">
        <v>1.3714223828744201E-2</v>
      </c>
      <c r="AK72" s="15">
        <v>1.8266451303848297</v>
      </c>
      <c r="AL72" s="15">
        <v>8.1788986460414933E-3</v>
      </c>
      <c r="AM72" s="15">
        <v>0</v>
      </c>
    </row>
    <row r="73" spans="1:39" x14ac:dyDescent="0.25">
      <c r="A73" s="13">
        <v>58395</v>
      </c>
      <c r="B73" s="13" t="s">
        <v>81</v>
      </c>
      <c r="C73" s="13" t="s">
        <v>77</v>
      </c>
      <c r="D73" s="13">
        <v>444000</v>
      </c>
      <c r="E73" s="13">
        <v>393730</v>
      </c>
      <c r="F73" s="13">
        <v>7</v>
      </c>
      <c r="G73" s="14">
        <v>1.8877029999999999</v>
      </c>
      <c r="H73" s="15">
        <v>24.4192</v>
      </c>
      <c r="I73" s="15">
        <v>41.646549999999998</v>
      </c>
      <c r="J73" s="15">
        <v>16.797039999999999</v>
      </c>
      <c r="K73" s="16">
        <v>21</v>
      </c>
      <c r="L73" s="15">
        <v>2.3254800000000002</v>
      </c>
      <c r="M73" s="15">
        <v>1.50241</v>
      </c>
      <c r="N73" s="15">
        <v>4.8167499999999999</v>
      </c>
      <c r="O73" s="15">
        <v>1.9057299999999999</v>
      </c>
      <c r="P73" s="15">
        <v>2.9453069203020002E-2</v>
      </c>
      <c r="Q73" s="15">
        <v>0.53353121703141004</v>
      </c>
      <c r="R73" s="15">
        <v>2.0181739376944199</v>
      </c>
      <c r="S73" s="15">
        <v>2.67604</v>
      </c>
      <c r="T73" s="15">
        <v>0.34183078829676</v>
      </c>
      <c r="U73" s="15">
        <v>0</v>
      </c>
      <c r="V73" s="15">
        <v>0.29184816342248998</v>
      </c>
      <c r="W73" s="15">
        <v>0</v>
      </c>
      <c r="X73" s="15">
        <v>2.0599447403001903</v>
      </c>
      <c r="Y73" s="15">
        <v>4.3029948686940003E-2</v>
      </c>
      <c r="Z73" s="15">
        <v>1.6705036313400601</v>
      </c>
      <c r="AA73" s="15">
        <v>0</v>
      </c>
      <c r="AB73" s="15">
        <v>9.7081987707600004E-3</v>
      </c>
      <c r="AC73" s="15">
        <v>1.0127914131150001E-2</v>
      </c>
      <c r="AD73" s="15">
        <v>4.1846351370640207</v>
      </c>
      <c r="AE73" s="15">
        <v>1.7911766444743309</v>
      </c>
      <c r="AF73" s="15">
        <v>8.6121623287152449</v>
      </c>
      <c r="AG73" s="15">
        <v>1.2226823417200088</v>
      </c>
      <c r="AH73" s="15">
        <v>0.36136818311710428</v>
      </c>
      <c r="AI73" s="15">
        <v>1.3522130403716013</v>
      </c>
      <c r="AJ73" s="15">
        <v>2.8871374571613088E-2</v>
      </c>
      <c r="AK73" s="15">
        <v>3.8454787108125092</v>
      </c>
      <c r="AL73" s="15">
        <v>1.3397376217586335E-2</v>
      </c>
      <c r="AM73" s="15">
        <v>0</v>
      </c>
    </row>
    <row r="74" spans="1:39" x14ac:dyDescent="0.25">
      <c r="A74" s="13">
        <v>58427</v>
      </c>
      <c r="B74" s="13" t="s">
        <v>82</v>
      </c>
      <c r="C74" s="13" t="s">
        <v>77</v>
      </c>
      <c r="D74" s="13">
        <v>439193</v>
      </c>
      <c r="E74" s="13">
        <v>386985</v>
      </c>
      <c r="F74" s="13">
        <v>7</v>
      </c>
      <c r="G74" s="14">
        <v>0.88773000000000013</v>
      </c>
      <c r="H74" s="15">
        <v>22.88316</v>
      </c>
      <c r="I74" s="15">
        <v>45.604489999999998</v>
      </c>
      <c r="J74" s="15">
        <v>15.98732</v>
      </c>
      <c r="K74" s="16">
        <v>23</v>
      </c>
      <c r="L74" s="15">
        <v>2.3689800000000001</v>
      </c>
      <c r="M74" s="15">
        <v>1.53051</v>
      </c>
      <c r="N74" s="15">
        <v>4.9068500000000004</v>
      </c>
      <c r="O74" s="15">
        <v>1.3546499999999999</v>
      </c>
      <c r="P74" s="15">
        <v>3.6807212256810003E-2</v>
      </c>
      <c r="Q74" s="15">
        <v>0.47606670964584002</v>
      </c>
      <c r="R74" s="15">
        <v>1.2886538958548099</v>
      </c>
      <c r="S74" s="15">
        <v>2.23156</v>
      </c>
      <c r="T74" s="15">
        <v>0.15224718485799002</v>
      </c>
      <c r="U74" s="15">
        <v>0</v>
      </c>
      <c r="V74" s="15">
        <v>4.118685080001E-2</v>
      </c>
      <c r="W74" s="15">
        <v>0</v>
      </c>
      <c r="X74" s="15">
        <v>1.00310146283817</v>
      </c>
      <c r="Y74" s="15">
        <v>3.8613813155880007E-2</v>
      </c>
      <c r="Z74" s="15">
        <v>0.88999729746002998</v>
      </c>
      <c r="AA74" s="15">
        <v>0</v>
      </c>
      <c r="AB74" s="15">
        <v>8.266567750290001E-3</v>
      </c>
      <c r="AC74" s="15">
        <v>9.1789924467899995E-3</v>
      </c>
      <c r="AD74" s="15">
        <v>6.5464647124482003</v>
      </c>
      <c r="AE74" s="15">
        <v>2.8854826457170977</v>
      </c>
      <c r="AF74" s="15">
        <v>13.873698620550828</v>
      </c>
      <c r="AG74" s="15">
        <v>1.1171803005179453</v>
      </c>
      <c r="AH74" s="15">
        <v>0.15857352879216793</v>
      </c>
      <c r="AI74" s="15">
        <v>0.35996575646710693</v>
      </c>
      <c r="AJ74" s="15">
        <v>3.2095812775371726E-2</v>
      </c>
      <c r="AK74" s="15">
        <v>4.2749528404951258</v>
      </c>
      <c r="AL74" s="15">
        <v>1.9380494684358911E-2</v>
      </c>
      <c r="AM74" s="15">
        <v>0</v>
      </c>
    </row>
    <row r="75" spans="1:39" x14ac:dyDescent="0.25">
      <c r="A75" s="13">
        <v>60030</v>
      </c>
      <c r="B75" s="13" t="s">
        <v>87</v>
      </c>
      <c r="C75" s="13" t="s">
        <v>77</v>
      </c>
      <c r="D75" s="13">
        <v>435800</v>
      </c>
      <c r="E75" s="13">
        <v>387000</v>
      </c>
      <c r="F75" s="13">
        <v>7</v>
      </c>
      <c r="G75" s="14">
        <v>0.65940300000000007</v>
      </c>
      <c r="H75" s="15">
        <v>29.998180000000001</v>
      </c>
      <c r="I75" s="15">
        <v>63.03322</v>
      </c>
      <c r="J75" s="15">
        <v>20.019909999999999</v>
      </c>
      <c r="K75" s="16">
        <v>29</v>
      </c>
      <c r="L75" s="15">
        <v>2.3689800000000001</v>
      </c>
      <c r="M75" s="15">
        <v>1.53051</v>
      </c>
      <c r="N75" s="15">
        <v>4.9068500000000004</v>
      </c>
      <c r="O75" s="15">
        <v>1.8043400000000001</v>
      </c>
      <c r="P75" s="15">
        <v>5.1241770955440004E-2</v>
      </c>
      <c r="Q75" s="15">
        <v>2.1148909555234203</v>
      </c>
      <c r="R75" s="15">
        <v>1.47637615291272</v>
      </c>
      <c r="S75" s="15">
        <v>3.1330900000000002</v>
      </c>
      <c r="T75" s="15">
        <v>0.16513062157257</v>
      </c>
      <c r="U75" s="15">
        <v>0</v>
      </c>
      <c r="V75" s="15">
        <v>4.3394918565540001E-2</v>
      </c>
      <c r="W75" s="15">
        <v>0</v>
      </c>
      <c r="X75" s="15">
        <v>1.6854308993748</v>
      </c>
      <c r="Y75" s="15">
        <v>3.0858203235630002E-2</v>
      </c>
      <c r="Z75" s="15">
        <v>3.7590072646407</v>
      </c>
      <c r="AA75" s="15">
        <v>0</v>
      </c>
      <c r="AB75" s="15">
        <v>6.0220029969000003E-3</v>
      </c>
      <c r="AC75" s="15">
        <v>1.2025757499870001E-2</v>
      </c>
      <c r="AD75" s="15">
        <v>6.9100112085216603</v>
      </c>
      <c r="AE75" s="15">
        <v>3.8597564428550815</v>
      </c>
      <c r="AF75" s="15">
        <v>18.558107676157153</v>
      </c>
      <c r="AG75" s="15">
        <v>2.0391511858347515</v>
      </c>
      <c r="AH75" s="15">
        <v>0.26738030104355193</v>
      </c>
      <c r="AI75" s="15">
        <v>3.2204571247506246</v>
      </c>
      <c r="AJ75" s="15">
        <v>3.772772511112147E-2</v>
      </c>
      <c r="AK75" s="15">
        <v>5.0250868160898312</v>
      </c>
      <c r="AL75" s="15">
        <v>2.7372728157876974E-2</v>
      </c>
      <c r="AM75" s="15">
        <v>0</v>
      </c>
    </row>
    <row r="76" spans="1:39" x14ac:dyDescent="0.25">
      <c r="A76" s="13">
        <v>60031</v>
      </c>
      <c r="B76" s="13" t="s">
        <v>83</v>
      </c>
      <c r="C76" s="13" t="s">
        <v>77</v>
      </c>
      <c r="D76" s="13">
        <v>443350</v>
      </c>
      <c r="E76" s="13">
        <v>392470</v>
      </c>
      <c r="F76" s="13">
        <v>7</v>
      </c>
      <c r="G76" s="14">
        <v>1.617788</v>
      </c>
      <c r="H76" s="15">
        <v>26.84535</v>
      </c>
      <c r="I76" s="15">
        <v>42.084139999999998</v>
      </c>
      <c r="J76" s="15">
        <v>18.210260000000002</v>
      </c>
      <c r="K76" s="16">
        <v>21</v>
      </c>
      <c r="L76" s="15">
        <v>2.3254800000000002</v>
      </c>
      <c r="M76" s="15">
        <v>1.50241</v>
      </c>
      <c r="N76" s="15">
        <v>4.8167499999999999</v>
      </c>
      <c r="O76" s="15">
        <v>1.8264800000000001</v>
      </c>
      <c r="P76" s="15">
        <v>2.9872784563409999E-2</v>
      </c>
      <c r="Q76" s="15">
        <v>0.92987025669708001</v>
      </c>
      <c r="R76" s="15">
        <v>1.7609249187632101</v>
      </c>
      <c r="S76" s="15">
        <v>3.2140499999999999</v>
      </c>
      <c r="T76" s="15">
        <v>0.94779027773633995</v>
      </c>
      <c r="U76" s="15">
        <v>0</v>
      </c>
      <c r="V76" s="15">
        <v>0.22420099642398</v>
      </c>
      <c r="W76" s="15">
        <v>0</v>
      </c>
      <c r="X76" s="15">
        <v>2.3573586943713298</v>
      </c>
      <c r="Y76" s="15">
        <v>3.9362001407009996E-2</v>
      </c>
      <c r="Z76" s="15">
        <v>1.8540652317819302</v>
      </c>
      <c r="AA76" s="15">
        <v>0</v>
      </c>
      <c r="AB76" s="15">
        <v>8.5950406410299999E-3</v>
      </c>
      <c r="AC76" s="15">
        <v>9.4527198557399997E-3</v>
      </c>
      <c r="AD76" s="15">
        <v>4.9986639542934599</v>
      </c>
      <c r="AE76" s="15">
        <v>1.7733852905385457</v>
      </c>
      <c r="AF76" s="15">
        <v>8.5266196612093417</v>
      </c>
      <c r="AG76" s="15">
        <v>0.22793598778840141</v>
      </c>
      <c r="AH76" s="15">
        <v>1.7780784706916103E-2</v>
      </c>
      <c r="AI76" s="15">
        <v>2.1947009517703382</v>
      </c>
      <c r="AJ76" s="15">
        <v>1.8588445122671389E-2</v>
      </c>
      <c r="AK76" s="15">
        <v>2.4758596030485314</v>
      </c>
      <c r="AL76" s="15">
        <v>3.9192758152540802E-3</v>
      </c>
      <c r="AM76" s="15">
        <v>0</v>
      </c>
    </row>
    <row r="77" spans="1:39" x14ac:dyDescent="0.25">
      <c r="A77" s="13">
        <v>60032</v>
      </c>
      <c r="B77" s="13" t="s">
        <v>83</v>
      </c>
      <c r="C77" s="13" t="s">
        <v>77</v>
      </c>
      <c r="D77" s="13">
        <v>443210</v>
      </c>
      <c r="E77" s="13">
        <v>393000</v>
      </c>
      <c r="F77" s="13">
        <v>7</v>
      </c>
      <c r="G77" s="14">
        <v>0.840804</v>
      </c>
      <c r="H77" s="15">
        <v>26.84535</v>
      </c>
      <c r="I77" s="15">
        <v>36.342190000000002</v>
      </c>
      <c r="J77" s="15">
        <v>18.210260000000002</v>
      </c>
      <c r="K77" s="16">
        <v>19</v>
      </c>
      <c r="L77" s="15">
        <v>2.3254800000000002</v>
      </c>
      <c r="M77" s="15">
        <v>1.50241</v>
      </c>
      <c r="N77" s="15">
        <v>4.8167499999999999</v>
      </c>
      <c r="O77" s="15">
        <v>1.8264800000000001</v>
      </c>
      <c r="P77" s="15">
        <v>2.9872784563409999E-2</v>
      </c>
      <c r="Q77" s="15">
        <v>0.92987025669708001</v>
      </c>
      <c r="R77" s="15">
        <v>1.7609249187632101</v>
      </c>
      <c r="S77" s="15">
        <v>3.2140499999999999</v>
      </c>
      <c r="T77" s="15">
        <v>0.94779027773633995</v>
      </c>
      <c r="U77" s="15">
        <v>0</v>
      </c>
      <c r="V77" s="15">
        <v>0.22420099642398</v>
      </c>
      <c r="W77" s="15">
        <v>0</v>
      </c>
      <c r="X77" s="15">
        <v>2.3573586943713298</v>
      </c>
      <c r="Y77" s="15">
        <v>3.9362001407009996E-2</v>
      </c>
      <c r="Z77" s="15">
        <v>1.8540652317819302</v>
      </c>
      <c r="AA77" s="15">
        <v>0</v>
      </c>
      <c r="AB77" s="15">
        <v>8.5950406410299999E-3</v>
      </c>
      <c r="AC77" s="15">
        <v>9.4527198557399997E-3</v>
      </c>
      <c r="AD77" s="15">
        <v>4.9986639542934599</v>
      </c>
      <c r="AE77" s="15">
        <v>0.98310685890847005</v>
      </c>
      <c r="AF77" s="15">
        <v>4.7268793290222222</v>
      </c>
      <c r="AG77" s="15">
        <v>0.15239773045849769</v>
      </c>
      <c r="AH77" s="15">
        <v>1.1646465588766279E-2</v>
      </c>
      <c r="AI77" s="15">
        <v>2.6734351034945809</v>
      </c>
      <c r="AJ77" s="15">
        <v>7.0576347862124173E-3</v>
      </c>
      <c r="AK77" s="15">
        <v>0.94003090333475914</v>
      </c>
      <c r="AL77" s="15">
        <v>2.28597440649348E-3</v>
      </c>
      <c r="AM77" s="15">
        <v>0</v>
      </c>
    </row>
    <row r="78" spans="1:39" x14ac:dyDescent="0.25">
      <c r="A78" s="13">
        <v>60033</v>
      </c>
      <c r="B78" s="13" t="s">
        <v>91</v>
      </c>
      <c r="C78" s="13" t="s">
        <v>77</v>
      </c>
      <c r="D78" s="13">
        <v>444970</v>
      </c>
      <c r="E78" s="13">
        <v>394600</v>
      </c>
      <c r="F78" s="13">
        <v>7</v>
      </c>
      <c r="G78" s="14">
        <v>2.8348640000000001</v>
      </c>
      <c r="H78" s="15">
        <v>29.617249999999999</v>
      </c>
      <c r="I78" s="15">
        <v>47.673789999999997</v>
      </c>
      <c r="J78" s="15">
        <v>19.66778</v>
      </c>
      <c r="K78" s="16">
        <v>23</v>
      </c>
      <c r="L78" s="15">
        <v>2.3254800000000002</v>
      </c>
      <c r="M78" s="15">
        <v>1.50241</v>
      </c>
      <c r="N78" s="15">
        <v>4.8167499999999999</v>
      </c>
      <c r="O78" s="15">
        <v>2.6873300000000002</v>
      </c>
      <c r="P78" s="15">
        <v>3.2719549616490005E-2</v>
      </c>
      <c r="Q78" s="15">
        <v>0.52927931794572003</v>
      </c>
      <c r="R78" s="15">
        <v>1.0535767970485501</v>
      </c>
      <c r="S78" s="15">
        <v>4.2476799999999999</v>
      </c>
      <c r="T78" s="15">
        <v>0.28135527941274002</v>
      </c>
      <c r="U78" s="15">
        <v>0</v>
      </c>
      <c r="V78" s="15">
        <v>0.80975866964982002</v>
      </c>
      <c r="W78" s="15">
        <v>0</v>
      </c>
      <c r="X78" s="15">
        <v>4.4242561108588507</v>
      </c>
      <c r="Y78" s="15">
        <v>3.6095520993539999E-2</v>
      </c>
      <c r="Z78" s="15">
        <v>3.1771175386947901</v>
      </c>
      <c r="AA78" s="15">
        <v>0</v>
      </c>
      <c r="AB78" s="15">
        <v>7.9745918474099994E-3</v>
      </c>
      <c r="AC78" s="15">
        <v>6.8614337176799997E-3</v>
      </c>
      <c r="AD78" s="15">
        <v>3.6786044003851197</v>
      </c>
      <c r="AE78" s="15">
        <v>2.3350345196491578</v>
      </c>
      <c r="AF78" s="15">
        <v>11.227087171111426</v>
      </c>
      <c r="AG78" s="15">
        <v>0.43587597667818023</v>
      </c>
      <c r="AH78" s="15">
        <v>0.10739092040199621</v>
      </c>
      <c r="AI78" s="15">
        <v>0.11240029135903233</v>
      </c>
      <c r="AJ78" s="15">
        <v>2.8480540558624458E-2</v>
      </c>
      <c r="AK78" s="15">
        <v>3.7934221704257238</v>
      </c>
      <c r="AL78" s="15">
        <v>1.6848409815857036E-2</v>
      </c>
      <c r="AM78" s="15">
        <v>0</v>
      </c>
    </row>
    <row r="79" spans="1:39" x14ac:dyDescent="0.25">
      <c r="A79" s="13">
        <v>60034</v>
      </c>
      <c r="B79" s="13" t="s">
        <v>90</v>
      </c>
      <c r="C79" s="13" t="s">
        <v>77</v>
      </c>
      <c r="D79" s="13">
        <v>443500</v>
      </c>
      <c r="E79" s="13">
        <v>394700</v>
      </c>
      <c r="F79" s="13">
        <v>7</v>
      </c>
      <c r="G79" s="14">
        <v>1.7366139999999999</v>
      </c>
      <c r="H79" s="15">
        <v>31.58182</v>
      </c>
      <c r="I79" s="15">
        <v>55.735259999999997</v>
      </c>
      <c r="J79" s="15">
        <v>20.753360000000001</v>
      </c>
      <c r="K79" s="16">
        <v>26</v>
      </c>
      <c r="L79" s="15">
        <v>2.3254800000000002</v>
      </c>
      <c r="M79" s="15">
        <v>1.50241</v>
      </c>
      <c r="N79" s="15">
        <v>4.8167499999999999</v>
      </c>
      <c r="O79" s="15">
        <v>2.67266</v>
      </c>
      <c r="P79" s="15">
        <v>5.6807561604090007E-2</v>
      </c>
      <c r="Q79" s="15">
        <v>0.65608810226529002</v>
      </c>
      <c r="R79" s="15">
        <v>1.0571170048709699</v>
      </c>
      <c r="S79" s="15">
        <v>4.1957100000000001</v>
      </c>
      <c r="T79" s="15">
        <v>0.32391076725750001</v>
      </c>
      <c r="U79" s="15">
        <v>0</v>
      </c>
      <c r="V79" s="15">
        <v>0.59833161897684006</v>
      </c>
      <c r="W79" s="15">
        <v>0</v>
      </c>
      <c r="X79" s="15">
        <v>3.2639073758258701</v>
      </c>
      <c r="Y79" s="15">
        <v>3.1934864377500004E-2</v>
      </c>
      <c r="Z79" s="15">
        <v>5.5479618700803908</v>
      </c>
      <c r="AA79" s="15">
        <v>0</v>
      </c>
      <c r="AB79" s="15">
        <v>6.9344276934000006E-3</v>
      </c>
      <c r="AC79" s="15">
        <v>6.6789487783799999E-3</v>
      </c>
      <c r="AD79" s="15">
        <v>4.5191482792948499</v>
      </c>
      <c r="AE79" s="15">
        <v>3.0430932623241582</v>
      </c>
      <c r="AF79" s="15">
        <v>14.631506745805426</v>
      </c>
      <c r="AG79" s="15">
        <v>0.71423495659376413</v>
      </c>
      <c r="AH79" s="15">
        <v>0.14385366134176114</v>
      </c>
      <c r="AI79" s="15">
        <v>2.3883761665648326</v>
      </c>
      <c r="AJ79" s="15">
        <v>2.3947106257533497E-2</v>
      </c>
      <c r="AK79" s="15">
        <v>3.1895983016150855</v>
      </c>
      <c r="AL79" s="15">
        <v>1.8829799497431243E-2</v>
      </c>
      <c r="AM79" s="15">
        <v>0</v>
      </c>
    </row>
    <row r="80" spans="1:39" x14ac:dyDescent="0.25">
      <c r="A80" s="13">
        <v>73907</v>
      </c>
      <c r="B80" s="13" t="s">
        <v>79</v>
      </c>
      <c r="C80" s="13" t="s">
        <v>77</v>
      </c>
      <c r="D80" s="13">
        <v>442000</v>
      </c>
      <c r="E80" s="13">
        <v>391880</v>
      </c>
      <c r="F80" s="13">
        <v>7</v>
      </c>
      <c r="G80" s="14">
        <v>1.3874980000000001</v>
      </c>
      <c r="H80" s="15">
        <v>28.232209999999998</v>
      </c>
      <c r="I80" s="15">
        <v>42.900269999999999</v>
      </c>
      <c r="J80" s="15">
        <v>18.95777</v>
      </c>
      <c r="K80" s="16">
        <v>21</v>
      </c>
      <c r="L80" s="15">
        <v>2.3254800000000002</v>
      </c>
      <c r="M80" s="15">
        <v>1.50241</v>
      </c>
      <c r="N80" s="15">
        <v>4.8167499999999999</v>
      </c>
      <c r="O80" s="15">
        <v>1.89974</v>
      </c>
      <c r="P80" s="15">
        <v>3.1971361365360003E-2</v>
      </c>
      <c r="Q80" s="15">
        <v>0.69125295006840004</v>
      </c>
      <c r="R80" s="15">
        <v>1.1403848826735601</v>
      </c>
      <c r="S80" s="15">
        <v>4.6232300000000004</v>
      </c>
      <c r="T80" s="15">
        <v>0.69305955096747007</v>
      </c>
      <c r="U80" s="15">
        <v>0</v>
      </c>
      <c r="V80" s="15">
        <v>0.15436401015387</v>
      </c>
      <c r="W80" s="15">
        <v>0</v>
      </c>
      <c r="X80" s="15">
        <v>3.9593392310042401</v>
      </c>
      <c r="Y80" s="15">
        <v>3.5164847803110001E-2</v>
      </c>
      <c r="Z80" s="15">
        <v>1.79023200001479</v>
      </c>
      <c r="AA80" s="15">
        <v>0</v>
      </c>
      <c r="AB80" s="15">
        <v>7.6826159445300005E-3</v>
      </c>
      <c r="AC80" s="15">
        <v>7.7191129323900005E-3</v>
      </c>
      <c r="AD80" s="15">
        <v>4.5534554478832501</v>
      </c>
      <c r="AE80" s="15">
        <v>1.331719074755586</v>
      </c>
      <c r="AF80" s="15">
        <v>6.4030428731988422</v>
      </c>
      <c r="AG80" s="15">
        <v>1.3510678500924584</v>
      </c>
      <c r="AH80" s="15">
        <v>0.67395894683033641</v>
      </c>
      <c r="AI80" s="15">
        <v>0.64895389552338056</v>
      </c>
      <c r="AJ80" s="15">
        <v>3.1672811156625548E-2</v>
      </c>
      <c r="AK80" s="15">
        <v>4.2186117849110598</v>
      </c>
      <c r="AL80" s="15">
        <v>9.0327635317144356E-3</v>
      </c>
      <c r="AM80" s="15">
        <v>0</v>
      </c>
    </row>
    <row r="81" spans="1:39" x14ac:dyDescent="0.25">
      <c r="A81" s="13">
        <v>73908</v>
      </c>
      <c r="B81" s="13" t="s">
        <v>80</v>
      </c>
      <c r="C81" s="13" t="s">
        <v>77</v>
      </c>
      <c r="D81" s="13">
        <v>441890</v>
      </c>
      <c r="E81" s="13">
        <v>390430</v>
      </c>
      <c r="F81" s="13">
        <v>7</v>
      </c>
      <c r="G81" s="14">
        <v>1.4558439999999999</v>
      </c>
      <c r="H81" s="15">
        <v>23.78734</v>
      </c>
      <c r="I81" s="15">
        <v>34.247669999999999</v>
      </c>
      <c r="J81" s="15">
        <v>16.43918</v>
      </c>
      <c r="K81" s="16">
        <v>18</v>
      </c>
      <c r="L81" s="15">
        <v>2.3254800000000002</v>
      </c>
      <c r="M81" s="15">
        <v>1.50241</v>
      </c>
      <c r="N81" s="15">
        <v>4.8167499999999999</v>
      </c>
      <c r="O81" s="15">
        <v>2.0696599999999998</v>
      </c>
      <c r="P81" s="15">
        <v>3.77743824351E-2</v>
      </c>
      <c r="Q81" s="15">
        <v>0.53031948209973001</v>
      </c>
      <c r="R81" s="15">
        <v>1.2351128146641901</v>
      </c>
      <c r="S81" s="15">
        <v>3.1541999999999999</v>
      </c>
      <c r="T81" s="15">
        <v>0.42141247032549001</v>
      </c>
      <c r="U81" s="15">
        <v>0</v>
      </c>
      <c r="V81" s="15">
        <v>0.11960062921722001</v>
      </c>
      <c r="W81" s="15">
        <v>0</v>
      </c>
      <c r="X81" s="15">
        <v>1.80948416111094</v>
      </c>
      <c r="Y81" s="15">
        <v>3.7117436653620002E-2</v>
      </c>
      <c r="Z81" s="15">
        <v>1.33179333550533</v>
      </c>
      <c r="AA81" s="15">
        <v>0</v>
      </c>
      <c r="AB81" s="15">
        <v>7.9015978716899995E-3</v>
      </c>
      <c r="AC81" s="15">
        <v>7.7921069081100004E-3</v>
      </c>
      <c r="AD81" s="15">
        <v>4.3805509678965002</v>
      </c>
      <c r="AE81" s="15">
        <v>1.3313880516071128</v>
      </c>
      <c r="AF81" s="15">
        <v>6.4014512797074863</v>
      </c>
      <c r="AG81" s="15">
        <v>0.29944948455844966</v>
      </c>
      <c r="AH81" s="15">
        <v>6.0435978204753465E-2</v>
      </c>
      <c r="AI81" s="15">
        <v>0.45954547311590316</v>
      </c>
      <c r="AJ81" s="15">
        <v>1.4153001543909707E-2</v>
      </c>
      <c r="AK81" s="15">
        <v>1.8850874590748847</v>
      </c>
      <c r="AL81" s="15">
        <v>8.8192721874986914E-3</v>
      </c>
      <c r="AM81" s="15">
        <v>0</v>
      </c>
    </row>
    <row r="82" spans="1:39" x14ac:dyDescent="0.25">
      <c r="A82" s="13">
        <v>73909</v>
      </c>
      <c r="B82" s="13" t="s">
        <v>88</v>
      </c>
      <c r="C82" s="13" t="s">
        <v>89</v>
      </c>
      <c r="D82" s="13">
        <v>440800</v>
      </c>
      <c r="E82" s="13">
        <v>389800</v>
      </c>
      <c r="F82" s="13">
        <v>7</v>
      </c>
      <c r="G82" s="14">
        <v>1.6387449999999999</v>
      </c>
      <c r="H82" s="15">
        <v>23.417090000000002</v>
      </c>
      <c r="I82" s="15">
        <v>54.51014</v>
      </c>
      <c r="J82" s="15">
        <v>16.219480000000001</v>
      </c>
      <c r="K82" s="16">
        <v>26</v>
      </c>
      <c r="L82" s="15">
        <v>2.3470800000000001</v>
      </c>
      <c r="M82" s="15">
        <v>1.5163599999999999</v>
      </c>
      <c r="N82" s="15">
        <v>4.8614800000000002</v>
      </c>
      <c r="O82" s="15">
        <v>1.754</v>
      </c>
      <c r="P82" s="15">
        <v>4.1570069172540004E-2</v>
      </c>
      <c r="Q82" s="15">
        <v>0.52281935109449995</v>
      </c>
      <c r="R82" s="15">
        <v>0.85417550387544006</v>
      </c>
      <c r="S82" s="15">
        <v>3.3319899999999998</v>
      </c>
      <c r="T82" s="15">
        <v>0.61661660989470002</v>
      </c>
      <c r="U82" s="15">
        <v>0</v>
      </c>
      <c r="V82" s="15">
        <v>0.12064079337123</v>
      </c>
      <c r="W82" s="15">
        <v>0</v>
      </c>
      <c r="X82" s="15">
        <v>1.8050862740738101</v>
      </c>
      <c r="Y82" s="15">
        <v>3.1350912571740004E-2</v>
      </c>
      <c r="Z82" s="15">
        <v>1.16332323954357</v>
      </c>
      <c r="AA82" s="15">
        <v>0</v>
      </c>
      <c r="AB82" s="15">
        <v>6.7154457662400007E-3</v>
      </c>
      <c r="AC82" s="15">
        <v>6.1679909483400002E-3</v>
      </c>
      <c r="AD82" s="15">
        <v>4.4377234993791905</v>
      </c>
      <c r="AE82" s="15">
        <v>1.7328058321893258</v>
      </c>
      <c r="AF82" s="15">
        <v>17.010022881401806</v>
      </c>
      <c r="AG82" s="15">
        <v>1.2511828001683598</v>
      </c>
      <c r="AH82" s="15">
        <v>2.5042807643792613</v>
      </c>
      <c r="AI82" s="15">
        <v>0.29662398870363921</v>
      </c>
      <c r="AJ82" s="15">
        <v>7.2545924270225881E-2</v>
      </c>
      <c r="AK82" s="15">
        <v>8.1625425410059513</v>
      </c>
      <c r="AL82" s="15">
        <v>6.3045267881429071E-2</v>
      </c>
      <c r="AM82" s="15">
        <v>0</v>
      </c>
    </row>
    <row r="83" spans="1:39" x14ac:dyDescent="0.25">
      <c r="A83" s="13">
        <v>73910</v>
      </c>
      <c r="B83" s="13" t="s">
        <v>81</v>
      </c>
      <c r="C83" s="13" t="s">
        <v>77</v>
      </c>
      <c r="D83" s="13">
        <v>442410</v>
      </c>
      <c r="E83" s="13">
        <v>388750</v>
      </c>
      <c r="F83" s="13">
        <v>7</v>
      </c>
      <c r="G83" s="14">
        <v>0.17263399999999998</v>
      </c>
      <c r="H83" s="15">
        <v>21.93741</v>
      </c>
      <c r="I83" s="15">
        <v>63.404249999999998</v>
      </c>
      <c r="J83" s="15">
        <v>15.387700000000001</v>
      </c>
      <c r="K83" s="16">
        <v>30</v>
      </c>
      <c r="L83" s="15">
        <v>2.3470800000000001</v>
      </c>
      <c r="M83" s="15">
        <v>1.5163599999999999</v>
      </c>
      <c r="N83" s="15">
        <v>4.8614800000000002</v>
      </c>
      <c r="O83" s="15">
        <v>1.482</v>
      </c>
      <c r="P83" s="15">
        <v>3.605902400568E-2</v>
      </c>
      <c r="Q83" s="15">
        <v>0.42247088297343</v>
      </c>
      <c r="R83" s="15">
        <v>1.18728351207366</v>
      </c>
      <c r="S83" s="15">
        <v>2.2886199999999999</v>
      </c>
      <c r="T83" s="15">
        <v>0.15741150864018</v>
      </c>
      <c r="U83" s="15">
        <v>0</v>
      </c>
      <c r="V83" s="15">
        <v>5.8303938106349998E-2</v>
      </c>
      <c r="W83" s="15">
        <v>0</v>
      </c>
      <c r="X83" s="15">
        <v>0.97412285447733005</v>
      </c>
      <c r="Y83" s="15">
        <v>3.5748799608870001E-2</v>
      </c>
      <c r="Z83" s="15">
        <v>1.1714620678363501</v>
      </c>
      <c r="AA83" s="15">
        <v>0</v>
      </c>
      <c r="AB83" s="15">
        <v>7.9380948595500003E-3</v>
      </c>
      <c r="AC83" s="15">
        <v>8.0110888352700003E-3</v>
      </c>
      <c r="AD83" s="15">
        <v>5.3830502304349803</v>
      </c>
      <c r="AE83" s="15">
        <v>4.728230248741931</v>
      </c>
      <c r="AF83" s="15">
        <v>22.733819445070782</v>
      </c>
      <c r="AG83" s="15">
        <v>1.915440587570064</v>
      </c>
      <c r="AH83" s="15">
        <v>1.0120462153124885</v>
      </c>
      <c r="AI83" s="15">
        <v>0.34155089807622024</v>
      </c>
      <c r="AJ83" s="15">
        <v>7.9847955796527231E-2</v>
      </c>
      <c r="AK83" s="15">
        <v>10.635226714122057</v>
      </c>
      <c r="AL83" s="15">
        <v>2.0677935309933046E-2</v>
      </c>
      <c r="AM83" s="15">
        <v>0</v>
      </c>
    </row>
    <row r="84" spans="1:39" x14ac:dyDescent="0.25">
      <c r="A84" s="13">
        <v>73911</v>
      </c>
      <c r="B84" s="13" t="s">
        <v>84</v>
      </c>
      <c r="C84" s="13" t="s">
        <v>77</v>
      </c>
      <c r="D84" s="13">
        <v>444660</v>
      </c>
      <c r="E84" s="13">
        <v>384380</v>
      </c>
      <c r="F84" s="13">
        <v>7</v>
      </c>
      <c r="G84" s="14">
        <v>0.10796500000000001</v>
      </c>
      <c r="H84" s="15">
        <v>18.989999999999998</v>
      </c>
      <c r="I84" s="15">
        <v>41.163040000000002</v>
      </c>
      <c r="J84" s="15">
        <v>13.51606</v>
      </c>
      <c r="K84" s="16">
        <v>21</v>
      </c>
      <c r="L84" s="15">
        <v>2.3581599999999998</v>
      </c>
      <c r="M84" s="15">
        <v>1.52352</v>
      </c>
      <c r="N84" s="15">
        <v>4.8844399999999997</v>
      </c>
      <c r="O84" s="15">
        <v>1.1468499999999999</v>
      </c>
      <c r="P84" s="15">
        <v>8.3140138345080009E-2</v>
      </c>
      <c r="Q84" s="15">
        <v>0.24918318461415001</v>
      </c>
      <c r="R84" s="15">
        <v>1.0129009040785799</v>
      </c>
      <c r="S84" s="15">
        <v>1.7926</v>
      </c>
      <c r="T84" s="15">
        <v>6.5402602245119998E-2</v>
      </c>
      <c r="U84" s="15">
        <v>0</v>
      </c>
      <c r="V84" s="15">
        <v>2.3084344821450001E-2</v>
      </c>
      <c r="W84" s="15">
        <v>0</v>
      </c>
      <c r="X84" s="15">
        <v>0.83654745873906</v>
      </c>
      <c r="Y84" s="15">
        <v>3.7555400507940005E-2</v>
      </c>
      <c r="Z84" s="15">
        <v>1.69789462072899</v>
      </c>
      <c r="AA84" s="15">
        <v>0</v>
      </c>
      <c r="AB84" s="15">
        <v>8.193573774570001E-3</v>
      </c>
      <c r="AC84" s="15">
        <v>7.1716581144900008E-3</v>
      </c>
      <c r="AD84" s="15">
        <v>3.2633599210079698</v>
      </c>
      <c r="AE84" s="15">
        <v>2.7987725403054111</v>
      </c>
      <c r="AF84" s="15">
        <v>13.456787476890508</v>
      </c>
      <c r="AG84" s="15">
        <v>0.87793570613772509</v>
      </c>
      <c r="AH84" s="15">
        <v>0.24496219572403474</v>
      </c>
      <c r="AI84" s="15">
        <v>0.46762398729355625</v>
      </c>
      <c r="AJ84" s="15">
        <v>3.2168467909350802E-2</v>
      </c>
      <c r="AK84" s="15">
        <v>4.284630030275431</v>
      </c>
      <c r="AL84" s="15">
        <v>1.0159595463987878E-2</v>
      </c>
      <c r="AM84" s="15">
        <v>0</v>
      </c>
    </row>
    <row r="85" spans="1:39" x14ac:dyDescent="0.25">
      <c r="A85" s="13">
        <v>75194</v>
      </c>
      <c r="B85" s="13" t="s">
        <v>87</v>
      </c>
      <c r="C85" s="13" t="s">
        <v>77</v>
      </c>
      <c r="D85" s="13">
        <v>435620</v>
      </c>
      <c r="E85" s="13">
        <v>386750</v>
      </c>
      <c r="F85" s="13">
        <v>7</v>
      </c>
      <c r="G85" s="14">
        <v>0.38524999999999998</v>
      </c>
      <c r="H85" s="15">
        <v>29.998180000000001</v>
      </c>
      <c r="I85" s="15">
        <v>45.563139999999997</v>
      </c>
      <c r="J85" s="15">
        <v>20.019909999999999</v>
      </c>
      <c r="K85" s="16">
        <v>22</v>
      </c>
      <c r="L85" s="15">
        <v>2.3689800000000001</v>
      </c>
      <c r="M85" s="15">
        <v>1.53051</v>
      </c>
      <c r="N85" s="15">
        <v>4.9068500000000004</v>
      </c>
      <c r="O85" s="15">
        <v>1.8043400000000001</v>
      </c>
      <c r="P85" s="15">
        <v>5.1241770955440004E-2</v>
      </c>
      <c r="Q85" s="15">
        <v>2.1148909555234203</v>
      </c>
      <c r="R85" s="15">
        <v>1.47637615291272</v>
      </c>
      <c r="S85" s="15">
        <v>3.1330900000000002</v>
      </c>
      <c r="T85" s="15">
        <v>0.16513062157257</v>
      </c>
      <c r="U85" s="15">
        <v>0</v>
      </c>
      <c r="V85" s="15">
        <v>4.3394918565540001E-2</v>
      </c>
      <c r="W85" s="15">
        <v>0</v>
      </c>
      <c r="X85" s="15">
        <v>1.6854308993748</v>
      </c>
      <c r="Y85" s="15">
        <v>3.0858203235630002E-2</v>
      </c>
      <c r="Z85" s="15">
        <v>3.7590072646407</v>
      </c>
      <c r="AA85" s="15">
        <v>0</v>
      </c>
      <c r="AB85" s="15">
        <v>6.0220029969000003E-3</v>
      </c>
      <c r="AC85" s="15">
        <v>1.2025757499870001E-2</v>
      </c>
      <c r="AD85" s="15">
        <v>6.9100112085216603</v>
      </c>
      <c r="AE85" s="15">
        <v>1.9424096787008622</v>
      </c>
      <c r="AF85" s="15">
        <v>9.3393063791030126</v>
      </c>
      <c r="AG85" s="15">
        <v>0.61236378827797366</v>
      </c>
      <c r="AH85" s="15">
        <v>0.1323321387410808</v>
      </c>
      <c r="AI85" s="15">
        <v>0.38460435813878641</v>
      </c>
      <c r="AJ85" s="15">
        <v>2.3428177770751728E-2</v>
      </c>
      <c r="AK85" s="15">
        <v>3.1204804131195556</v>
      </c>
      <c r="AL85" s="15">
        <v>1.0035066147973405E-2</v>
      </c>
      <c r="AM85" s="15">
        <v>0</v>
      </c>
    </row>
    <row r="86" spans="1:39" x14ac:dyDescent="0.25">
      <c r="A86" s="13">
        <v>75195</v>
      </c>
      <c r="B86" s="13" t="s">
        <v>87</v>
      </c>
      <c r="C86" s="13" t="s">
        <v>77</v>
      </c>
      <c r="D86" s="13">
        <v>435800</v>
      </c>
      <c r="E86" s="13">
        <v>386620</v>
      </c>
      <c r="F86" s="13">
        <v>7</v>
      </c>
      <c r="G86" s="14">
        <v>0.14604900000000001</v>
      </c>
      <c r="H86" s="15">
        <v>29.998180000000001</v>
      </c>
      <c r="I86" s="15">
        <v>53.162379999999999</v>
      </c>
      <c r="J86" s="15">
        <v>20.019909999999999</v>
      </c>
      <c r="K86" s="16">
        <v>25</v>
      </c>
      <c r="L86" s="15">
        <v>2.3689800000000001</v>
      </c>
      <c r="M86" s="15">
        <v>1.53051</v>
      </c>
      <c r="N86" s="15">
        <v>4.9068500000000004</v>
      </c>
      <c r="O86" s="15">
        <v>1.8043400000000001</v>
      </c>
      <c r="P86" s="15">
        <v>5.1241770955440004E-2</v>
      </c>
      <c r="Q86" s="15">
        <v>2.1148909555234203</v>
      </c>
      <c r="R86" s="15">
        <v>1.47637615291272</v>
      </c>
      <c r="S86" s="15">
        <v>3.1330900000000002</v>
      </c>
      <c r="T86" s="15">
        <v>0.16513062157257</v>
      </c>
      <c r="U86" s="15">
        <v>0</v>
      </c>
      <c r="V86" s="15">
        <v>4.3394918565540001E-2</v>
      </c>
      <c r="W86" s="15">
        <v>0</v>
      </c>
      <c r="X86" s="15">
        <v>1.6854308993748</v>
      </c>
      <c r="Y86" s="15">
        <v>3.0858203235630002E-2</v>
      </c>
      <c r="Z86" s="15">
        <v>3.7590072646407</v>
      </c>
      <c r="AA86" s="15">
        <v>0</v>
      </c>
      <c r="AB86" s="15">
        <v>6.0220029969000003E-3</v>
      </c>
      <c r="AC86" s="15">
        <v>1.2025757499870001E-2</v>
      </c>
      <c r="AD86" s="15">
        <v>6.9100112085216603</v>
      </c>
      <c r="AE86" s="15">
        <v>2.7290113738835227</v>
      </c>
      <c r="AF86" s="15">
        <v>13.121368582657356</v>
      </c>
      <c r="AG86" s="15">
        <v>0.66471356888551159</v>
      </c>
      <c r="AH86" s="15">
        <v>0.10554804266350661</v>
      </c>
      <c r="AI86" s="15">
        <v>2.3927900741855743</v>
      </c>
      <c r="AJ86" s="15">
        <v>3.0760213938032036E-2</v>
      </c>
      <c r="AK86" s="15">
        <v>4.0970597899776919</v>
      </c>
      <c r="AL86" s="15">
        <v>2.2948353808803876E-2</v>
      </c>
      <c r="AM86" s="15">
        <v>0</v>
      </c>
    </row>
    <row r="87" spans="1:39" x14ac:dyDescent="0.25">
      <c r="A87" s="13">
        <v>75196</v>
      </c>
      <c r="B87" s="13" t="s">
        <v>87</v>
      </c>
      <c r="C87" s="13" t="s">
        <v>77</v>
      </c>
      <c r="D87" s="13">
        <v>435750</v>
      </c>
      <c r="E87" s="13">
        <v>386530</v>
      </c>
      <c r="F87" s="13">
        <v>7</v>
      </c>
      <c r="G87" s="14">
        <v>0.54735199999999995</v>
      </c>
      <c r="H87" s="15">
        <v>29.998180000000001</v>
      </c>
      <c r="I87" s="15">
        <v>52.143059999999998</v>
      </c>
      <c r="J87" s="15">
        <v>20.019909999999999</v>
      </c>
      <c r="K87" s="16">
        <v>25</v>
      </c>
      <c r="L87" s="15">
        <v>2.3689800000000001</v>
      </c>
      <c r="M87" s="15">
        <v>1.53051</v>
      </c>
      <c r="N87" s="15">
        <v>4.9068500000000004</v>
      </c>
      <c r="O87" s="15">
        <v>1.8043400000000001</v>
      </c>
      <c r="P87" s="15">
        <v>5.1241770955440004E-2</v>
      </c>
      <c r="Q87" s="15">
        <v>2.1148909555234203</v>
      </c>
      <c r="R87" s="15">
        <v>1.47637615291272</v>
      </c>
      <c r="S87" s="15">
        <v>3.1330900000000002</v>
      </c>
      <c r="T87" s="15">
        <v>0.16513062157257</v>
      </c>
      <c r="U87" s="15">
        <v>0</v>
      </c>
      <c r="V87" s="15">
        <v>4.3394918565540001E-2</v>
      </c>
      <c r="W87" s="15">
        <v>0</v>
      </c>
      <c r="X87" s="15">
        <v>1.6854308993748</v>
      </c>
      <c r="Y87" s="15">
        <v>3.0858203235630002E-2</v>
      </c>
      <c r="Z87" s="15">
        <v>3.7590072646407</v>
      </c>
      <c r="AA87" s="15">
        <v>0</v>
      </c>
      <c r="AB87" s="15">
        <v>6.0220029969000003E-3</v>
      </c>
      <c r="AC87" s="15">
        <v>1.2025757499870001E-2</v>
      </c>
      <c r="AD87" s="15">
        <v>6.9100112085216603</v>
      </c>
      <c r="AE87" s="15">
        <v>2.7077860987713573</v>
      </c>
      <c r="AF87" s="15">
        <v>13.01931526742375</v>
      </c>
      <c r="AG87" s="15">
        <v>0.54448062359914073</v>
      </c>
      <c r="AH87" s="15">
        <v>0.13019647749794555</v>
      </c>
      <c r="AI87" s="15">
        <v>2.1469730035742338</v>
      </c>
      <c r="AJ87" s="15">
        <v>2.6628033126697877E-2</v>
      </c>
      <c r="AK87" s="15">
        <v>3.546680267873572</v>
      </c>
      <c r="AL87" s="15">
        <v>2.2820228133297232E-2</v>
      </c>
      <c r="AM87" s="15">
        <v>0</v>
      </c>
    </row>
    <row r="88" spans="1:39" x14ac:dyDescent="0.25">
      <c r="A88" s="13">
        <v>75197</v>
      </c>
      <c r="B88" s="13" t="s">
        <v>87</v>
      </c>
      <c r="C88" s="13" t="s">
        <v>77</v>
      </c>
      <c r="D88" s="13">
        <v>435600</v>
      </c>
      <c r="E88" s="13">
        <v>386480</v>
      </c>
      <c r="F88" s="13">
        <v>7</v>
      </c>
      <c r="G88" s="14">
        <v>0.24984499999999998</v>
      </c>
      <c r="H88" s="15">
        <v>29.998180000000001</v>
      </c>
      <c r="I88" s="15">
        <v>48.899720000000002</v>
      </c>
      <c r="J88" s="15">
        <v>20.019909999999999</v>
      </c>
      <c r="K88" s="16">
        <v>24</v>
      </c>
      <c r="L88" s="15">
        <v>2.3689800000000001</v>
      </c>
      <c r="M88" s="15">
        <v>1.53051</v>
      </c>
      <c r="N88" s="15">
        <v>4.9068500000000004</v>
      </c>
      <c r="O88" s="15">
        <v>1.8043400000000001</v>
      </c>
      <c r="P88" s="15">
        <v>5.1241770955440004E-2</v>
      </c>
      <c r="Q88" s="15">
        <v>2.1148909555234203</v>
      </c>
      <c r="R88" s="15">
        <v>1.47637615291272</v>
      </c>
      <c r="S88" s="15">
        <v>3.1330900000000002</v>
      </c>
      <c r="T88" s="15">
        <v>0.16513062157257</v>
      </c>
      <c r="U88" s="15">
        <v>0</v>
      </c>
      <c r="V88" s="15">
        <v>4.3394918565540001E-2</v>
      </c>
      <c r="W88" s="15">
        <v>0</v>
      </c>
      <c r="X88" s="15">
        <v>1.6854308993748</v>
      </c>
      <c r="Y88" s="15">
        <v>3.0858203235630002E-2</v>
      </c>
      <c r="Z88" s="15">
        <v>3.7590072646407</v>
      </c>
      <c r="AA88" s="15">
        <v>0</v>
      </c>
      <c r="AB88" s="15">
        <v>6.0220029969000003E-3</v>
      </c>
      <c r="AC88" s="15">
        <v>1.2025757499870001E-2</v>
      </c>
      <c r="AD88" s="15">
        <v>6.9100112085216603</v>
      </c>
      <c r="AE88" s="15">
        <v>2.5337943513135195</v>
      </c>
      <c r="AF88" s="15">
        <v>12.182744972926924</v>
      </c>
      <c r="AG88" s="15">
        <v>0.73979633601385486</v>
      </c>
      <c r="AH88" s="15">
        <v>7.0151235417909297E-2</v>
      </c>
      <c r="AI88" s="15">
        <v>0.54990621681561813</v>
      </c>
      <c r="AJ88" s="15">
        <v>2.0969248325776679E-2</v>
      </c>
      <c r="AK88" s="15">
        <v>2.7929670552575212</v>
      </c>
      <c r="AL88" s="15">
        <v>1.1210583928873613E-2</v>
      </c>
      <c r="AM88" s="15">
        <v>0</v>
      </c>
    </row>
    <row r="89" spans="1:39" x14ac:dyDescent="0.25">
      <c r="A89" s="13">
        <v>75198</v>
      </c>
      <c r="B89" s="13" t="s">
        <v>87</v>
      </c>
      <c r="C89" s="13" t="s">
        <v>77</v>
      </c>
      <c r="D89" s="13">
        <v>435750</v>
      </c>
      <c r="E89" s="13">
        <v>386640</v>
      </c>
      <c r="F89" s="13">
        <v>7</v>
      </c>
      <c r="G89" s="14">
        <v>0.101119</v>
      </c>
      <c r="H89" s="15">
        <v>29.998180000000001</v>
      </c>
      <c r="I89" s="15">
        <v>39.126170000000002</v>
      </c>
      <c r="J89" s="15">
        <v>20.019909999999999</v>
      </c>
      <c r="K89" s="16">
        <v>20</v>
      </c>
      <c r="L89" s="15">
        <v>2.3689800000000001</v>
      </c>
      <c r="M89" s="15">
        <v>1.53051</v>
      </c>
      <c r="N89" s="15">
        <v>4.9068500000000004</v>
      </c>
      <c r="O89" s="15">
        <v>1.8043400000000001</v>
      </c>
      <c r="P89" s="15">
        <v>5.1241770955440004E-2</v>
      </c>
      <c r="Q89" s="15">
        <v>2.1148909555234203</v>
      </c>
      <c r="R89" s="15">
        <v>1.47637615291272</v>
      </c>
      <c r="S89" s="15">
        <v>3.1330900000000002</v>
      </c>
      <c r="T89" s="15">
        <v>0.16513062157257</v>
      </c>
      <c r="U89" s="15">
        <v>0</v>
      </c>
      <c r="V89" s="15">
        <v>4.3394918565540001E-2</v>
      </c>
      <c r="W89" s="15">
        <v>0</v>
      </c>
      <c r="X89" s="15">
        <v>1.6854308993748</v>
      </c>
      <c r="Y89" s="15">
        <v>3.0858203235630002E-2</v>
      </c>
      <c r="Z89" s="15">
        <v>3.7590072646407</v>
      </c>
      <c r="AA89" s="15">
        <v>0</v>
      </c>
      <c r="AB89" s="15">
        <v>6.0220029969000003E-3</v>
      </c>
      <c r="AC89" s="15">
        <v>1.2025757499870001E-2</v>
      </c>
      <c r="AD89" s="15">
        <v>6.9100112085216603</v>
      </c>
      <c r="AE89" s="15">
        <v>1.1505434193436828</v>
      </c>
      <c r="AF89" s="15">
        <v>5.5319316071871061</v>
      </c>
      <c r="AG89" s="15">
        <v>0.46666386907498836</v>
      </c>
      <c r="AH89" s="15">
        <v>1.7208890055871607E-3</v>
      </c>
      <c r="AI89" s="15">
        <v>0.29677604754441061</v>
      </c>
      <c r="AJ89" s="15">
        <v>1.2489746928557019E-2</v>
      </c>
      <c r="AK89" s="15">
        <v>1.663552796839298</v>
      </c>
      <c r="AL89" s="15">
        <v>4.3116240763724431E-3</v>
      </c>
      <c r="AM89" s="15">
        <v>0</v>
      </c>
    </row>
    <row r="90" spans="1:39" x14ac:dyDescent="0.25">
      <c r="A90" s="13">
        <v>75199</v>
      </c>
      <c r="B90" s="13" t="s">
        <v>87</v>
      </c>
      <c r="C90" s="13" t="s">
        <v>77</v>
      </c>
      <c r="D90" s="13">
        <v>435600</v>
      </c>
      <c r="E90" s="13">
        <v>386550</v>
      </c>
      <c r="F90" s="13">
        <v>7</v>
      </c>
      <c r="G90" s="14">
        <v>0.25588299999999997</v>
      </c>
      <c r="H90" s="15">
        <v>29.998180000000001</v>
      </c>
      <c r="I90" s="15">
        <v>37.117629999999998</v>
      </c>
      <c r="J90" s="15">
        <v>20.019909999999999</v>
      </c>
      <c r="K90" s="16">
        <v>20</v>
      </c>
      <c r="L90" s="15">
        <v>2.3689800000000001</v>
      </c>
      <c r="M90" s="15">
        <v>1.53051</v>
      </c>
      <c r="N90" s="15">
        <v>4.9068500000000004</v>
      </c>
      <c r="O90" s="15">
        <v>1.8043400000000001</v>
      </c>
      <c r="P90" s="15">
        <v>5.1241770955440004E-2</v>
      </c>
      <c r="Q90" s="15">
        <v>2.1148909555234203</v>
      </c>
      <c r="R90" s="15">
        <v>1.47637615291272</v>
      </c>
      <c r="S90" s="15">
        <v>3.1330900000000002</v>
      </c>
      <c r="T90" s="15">
        <v>0.16513062157257</v>
      </c>
      <c r="U90" s="15">
        <v>0</v>
      </c>
      <c r="V90" s="15">
        <v>4.3394918565540001E-2</v>
      </c>
      <c r="W90" s="15">
        <v>0</v>
      </c>
      <c r="X90" s="15">
        <v>1.6854308993748</v>
      </c>
      <c r="Y90" s="15">
        <v>3.0858203235630002E-2</v>
      </c>
      <c r="Z90" s="15">
        <v>3.7590072646407</v>
      </c>
      <c r="AA90" s="15">
        <v>0</v>
      </c>
      <c r="AB90" s="15">
        <v>6.0220029969000003E-3</v>
      </c>
      <c r="AC90" s="15">
        <v>1.2025757499870001E-2</v>
      </c>
      <c r="AD90" s="15">
        <v>6.9100112085216603</v>
      </c>
      <c r="AE90" s="15">
        <v>0.85316265762824151</v>
      </c>
      <c r="AF90" s="15">
        <v>4.1020941864998841</v>
      </c>
      <c r="AG90" s="15">
        <v>0.37351695789169931</v>
      </c>
      <c r="AH90" s="15">
        <v>0.10938149464282679</v>
      </c>
      <c r="AI90" s="15">
        <v>0.16331943014083508</v>
      </c>
      <c r="AJ90" s="15">
        <v>1.1270917084503873E-2</v>
      </c>
      <c r="AK90" s="15">
        <v>1.5012126143244813</v>
      </c>
      <c r="AL90" s="15">
        <v>5.4917417875239944E-3</v>
      </c>
      <c r="AM90" s="15">
        <v>0</v>
      </c>
    </row>
    <row r="91" spans="1:39" x14ac:dyDescent="0.25">
      <c r="A91" s="13">
        <v>76044</v>
      </c>
      <c r="B91" s="13" t="s">
        <v>76</v>
      </c>
      <c r="C91" s="13" t="s">
        <v>77</v>
      </c>
      <c r="D91" s="13">
        <v>435920</v>
      </c>
      <c r="E91" s="13">
        <v>388040</v>
      </c>
      <c r="F91" s="13">
        <v>7</v>
      </c>
      <c r="G91" s="14">
        <v>0.42448200000000008</v>
      </c>
      <c r="H91" s="15">
        <v>28.134740000000001</v>
      </c>
      <c r="I91" s="15">
        <v>40.388860000000001</v>
      </c>
      <c r="J91" s="15">
        <v>18.983820000000001</v>
      </c>
      <c r="K91" s="16">
        <v>20</v>
      </c>
      <c r="L91" s="15">
        <v>2.3689800000000001</v>
      </c>
      <c r="M91" s="15">
        <v>1.53051</v>
      </c>
      <c r="N91" s="15">
        <v>4.9068500000000004</v>
      </c>
      <c r="O91" s="15">
        <v>1.6658200000000001</v>
      </c>
      <c r="P91" s="15">
        <v>0.16131668634120003</v>
      </c>
      <c r="Q91" s="15">
        <v>1.4898800384209201</v>
      </c>
      <c r="R91" s="15">
        <v>1.36064420440866</v>
      </c>
      <c r="S91" s="15">
        <v>3.8029700000000002</v>
      </c>
      <c r="T91" s="15">
        <v>0.26462141047893001</v>
      </c>
      <c r="U91" s="15">
        <v>0</v>
      </c>
      <c r="V91" s="15">
        <v>4.5548240849279997E-2</v>
      </c>
      <c r="W91" s="15">
        <v>0</v>
      </c>
      <c r="X91" s="15">
        <v>2.8446117307962604</v>
      </c>
      <c r="Y91" s="15">
        <v>3.3449489373690001E-2</v>
      </c>
      <c r="Z91" s="15">
        <v>1.17637091270352</v>
      </c>
      <c r="AA91" s="15">
        <v>0</v>
      </c>
      <c r="AB91" s="15">
        <v>6.6789487783799999E-3</v>
      </c>
      <c r="AC91" s="15">
        <v>1.0912599370140001E-2</v>
      </c>
      <c r="AD91" s="15">
        <v>6.4656056358443701</v>
      </c>
      <c r="AE91" s="15">
        <v>0.62262551009406486</v>
      </c>
      <c r="AF91" s="15">
        <v>2.9936477675002782</v>
      </c>
      <c r="AG91" s="15">
        <v>0.17568227820345073</v>
      </c>
      <c r="AH91" s="15">
        <v>2.3377723160502059E-2</v>
      </c>
      <c r="AI91" s="15">
        <v>7.4044548132899157</v>
      </c>
      <c r="AJ91" s="15">
        <v>7.6555878589041719E-3</v>
      </c>
      <c r="AK91" s="15">
        <v>1.01967435104791</v>
      </c>
      <c r="AL91" s="15">
        <v>7.001968844973284E-3</v>
      </c>
      <c r="AM91" s="15">
        <v>0</v>
      </c>
    </row>
    <row r="92" spans="1:39" x14ac:dyDescent="0.25">
      <c r="A92" s="13">
        <v>76045</v>
      </c>
      <c r="B92" s="13" t="s">
        <v>87</v>
      </c>
      <c r="C92" s="13" t="s">
        <v>77</v>
      </c>
      <c r="D92" s="13">
        <v>436200</v>
      </c>
      <c r="E92" s="13">
        <v>387660</v>
      </c>
      <c r="F92" s="13">
        <v>7</v>
      </c>
      <c r="G92" s="14">
        <v>1.3392230000000001</v>
      </c>
      <c r="H92" s="15">
        <v>33.422580000000004</v>
      </c>
      <c r="I92" s="15">
        <v>60.17792</v>
      </c>
      <c r="J92" s="15">
        <v>21.805440000000001</v>
      </c>
      <c r="K92" s="16">
        <v>28</v>
      </c>
      <c r="L92" s="15">
        <v>2.3689800000000001</v>
      </c>
      <c r="M92" s="15">
        <v>1.53051</v>
      </c>
      <c r="N92" s="15">
        <v>4.9068500000000004</v>
      </c>
      <c r="O92" s="15">
        <v>4.8924000000000003</v>
      </c>
      <c r="P92" s="15">
        <v>0.16489339115148</v>
      </c>
      <c r="Q92" s="15">
        <v>1.4252438729208601</v>
      </c>
      <c r="R92" s="15">
        <v>1.1951121159696301</v>
      </c>
      <c r="S92" s="15">
        <v>3.11347</v>
      </c>
      <c r="T92" s="15">
        <v>0.48104854848873002</v>
      </c>
      <c r="U92" s="15">
        <v>0</v>
      </c>
      <c r="V92" s="15">
        <v>0.27283323274742999</v>
      </c>
      <c r="W92" s="15">
        <v>0</v>
      </c>
      <c r="X92" s="15">
        <v>2.3175587291099999</v>
      </c>
      <c r="Y92" s="15">
        <v>3.3960447203730003E-2</v>
      </c>
      <c r="Z92" s="15">
        <v>4.1482841371554597</v>
      </c>
      <c r="AA92" s="15">
        <v>0</v>
      </c>
      <c r="AB92" s="15">
        <v>6.7884397419600007E-3</v>
      </c>
      <c r="AC92" s="15">
        <v>9.9089322039900007E-3</v>
      </c>
      <c r="AD92" s="15">
        <v>6.5547677771863508</v>
      </c>
      <c r="AE92" s="15">
        <v>3.4064911552703268</v>
      </c>
      <c r="AF92" s="15">
        <v>16.378761352781368</v>
      </c>
      <c r="AG92" s="15">
        <v>0.81819003083814468</v>
      </c>
      <c r="AH92" s="15">
        <v>0.22777810335895024</v>
      </c>
      <c r="AI92" s="15">
        <v>1.0728138178826008</v>
      </c>
      <c r="AJ92" s="15">
        <v>3.5986146365500717E-2</v>
      </c>
      <c r="AK92" s="15">
        <v>4.7931198907577404</v>
      </c>
      <c r="AL92" s="15">
        <v>2.2199502745371764E-2</v>
      </c>
      <c r="AM92" s="15">
        <v>0</v>
      </c>
    </row>
    <row r="93" spans="1:39" x14ac:dyDescent="0.25">
      <c r="A93" s="13">
        <v>76046</v>
      </c>
      <c r="B93" s="13" t="s">
        <v>87</v>
      </c>
      <c r="C93" s="13" t="s">
        <v>77</v>
      </c>
      <c r="D93" s="13">
        <v>436250</v>
      </c>
      <c r="E93" s="13">
        <v>387860</v>
      </c>
      <c r="F93" s="13">
        <v>7</v>
      </c>
      <c r="G93" s="14">
        <v>1.2605679999999999</v>
      </c>
      <c r="H93" s="15">
        <v>33.422580000000004</v>
      </c>
      <c r="I93" s="15">
        <v>59.546390000000002</v>
      </c>
      <c r="J93" s="15">
        <v>21.805440000000001</v>
      </c>
      <c r="K93" s="16">
        <v>27</v>
      </c>
      <c r="L93" s="15">
        <v>2.3689800000000001</v>
      </c>
      <c r="M93" s="15">
        <v>1.53051</v>
      </c>
      <c r="N93" s="15">
        <v>4.9068500000000004</v>
      </c>
      <c r="O93" s="15">
        <v>4.8924000000000003</v>
      </c>
      <c r="P93" s="15">
        <v>0.16489339115148</v>
      </c>
      <c r="Q93" s="15">
        <v>1.4252438729208601</v>
      </c>
      <c r="R93" s="15">
        <v>1.1951121159696301</v>
      </c>
      <c r="S93" s="15">
        <v>3.11347</v>
      </c>
      <c r="T93" s="15">
        <v>0.48104854848873002</v>
      </c>
      <c r="U93" s="15">
        <v>0</v>
      </c>
      <c r="V93" s="15">
        <v>0.27283323274742999</v>
      </c>
      <c r="W93" s="15">
        <v>0</v>
      </c>
      <c r="X93" s="15">
        <v>2.3175587291099999</v>
      </c>
      <c r="Y93" s="15">
        <v>3.3960447203730003E-2</v>
      </c>
      <c r="Z93" s="15">
        <v>4.1482841371554597</v>
      </c>
      <c r="AA93" s="15">
        <v>0</v>
      </c>
      <c r="AB93" s="15">
        <v>6.7884397419600007E-3</v>
      </c>
      <c r="AC93" s="15">
        <v>9.9089322039900007E-3</v>
      </c>
      <c r="AD93" s="15">
        <v>6.5547677771863508</v>
      </c>
      <c r="AE93" s="15">
        <v>3.2806491667980224</v>
      </c>
      <c r="AF93" s="15">
        <v>15.77370007318331</v>
      </c>
      <c r="AG93" s="15">
        <v>1.0064974017246218</v>
      </c>
      <c r="AH93" s="15">
        <v>0.32542364050316258</v>
      </c>
      <c r="AI93" s="15">
        <v>0.2566237494619566</v>
      </c>
      <c r="AJ93" s="15">
        <v>4.0621432372466862E-2</v>
      </c>
      <c r="AK93" s="15">
        <v>5.4105097422212465</v>
      </c>
      <c r="AL93" s="15">
        <v>2.9784793735206129E-2</v>
      </c>
      <c r="AM93" s="15">
        <v>0</v>
      </c>
    </row>
    <row r="94" spans="1:39" x14ac:dyDescent="0.25">
      <c r="A94" s="13">
        <v>77384</v>
      </c>
      <c r="B94" s="13" t="s">
        <v>78</v>
      </c>
      <c r="C94" s="13" t="s">
        <v>77</v>
      </c>
      <c r="D94" s="13">
        <v>445580</v>
      </c>
      <c r="E94" s="13">
        <v>385000</v>
      </c>
      <c r="F94" s="13">
        <v>7</v>
      </c>
      <c r="G94" s="14">
        <v>0.88153800000000004</v>
      </c>
      <c r="H94" s="15">
        <v>19.301539999999999</v>
      </c>
      <c r="I94" s="15">
        <v>25.733139999999999</v>
      </c>
      <c r="J94" s="15">
        <v>13.70168</v>
      </c>
      <c r="K94" s="16">
        <v>14</v>
      </c>
      <c r="L94" s="15">
        <v>2.3400799999999999</v>
      </c>
      <c r="M94" s="15">
        <v>1.51183</v>
      </c>
      <c r="N94" s="15">
        <v>4.8469800000000003</v>
      </c>
      <c r="O94" s="15">
        <v>1.0843400000000001</v>
      </c>
      <c r="P94" s="15">
        <v>9.8359382282700011E-2</v>
      </c>
      <c r="Q94" s="15">
        <v>0.23159163646563</v>
      </c>
      <c r="R94" s="15">
        <v>1.02618580765962</v>
      </c>
      <c r="S94" s="15">
        <v>2.4533999999999998</v>
      </c>
      <c r="T94" s="15">
        <v>0.20622622990292999</v>
      </c>
      <c r="U94" s="15">
        <v>0</v>
      </c>
      <c r="V94" s="15">
        <v>2.1879944222070003E-2</v>
      </c>
      <c r="W94" s="15">
        <v>0</v>
      </c>
      <c r="X94" s="15">
        <v>1.0211674718288701</v>
      </c>
      <c r="Y94" s="15">
        <v>3.5310835754549998E-2</v>
      </c>
      <c r="Z94" s="15">
        <v>1.34978635052031</v>
      </c>
      <c r="AA94" s="15">
        <v>0</v>
      </c>
      <c r="AB94" s="15">
        <v>7.73736142632E-3</v>
      </c>
      <c r="AC94" s="15">
        <v>7.4636340173699998E-3</v>
      </c>
      <c r="AD94" s="15">
        <v>3.0591957709191302</v>
      </c>
      <c r="AE94" s="15">
        <v>0.65274736854362858</v>
      </c>
      <c r="AF94" s="15">
        <v>3.1384767744050421</v>
      </c>
      <c r="AG94" s="15">
        <v>0.45726853157083441</v>
      </c>
      <c r="AH94" s="15">
        <v>0.1071860340570191</v>
      </c>
      <c r="AI94" s="15">
        <v>0.48435794631073847</v>
      </c>
      <c r="AJ94" s="15">
        <v>1.1803856133261287E-2</v>
      </c>
      <c r="AK94" s="15">
        <v>1.5721966182579943</v>
      </c>
      <c r="AL94" s="15">
        <v>7.5628707214816238E-3</v>
      </c>
      <c r="AM94" s="15">
        <v>0</v>
      </c>
    </row>
    <row r="95" spans="1:39" x14ac:dyDescent="0.25">
      <c r="A95" s="13">
        <v>77542</v>
      </c>
      <c r="B95" s="13" t="s">
        <v>78</v>
      </c>
      <c r="C95" s="13" t="s">
        <v>77</v>
      </c>
      <c r="D95" s="13">
        <v>445260</v>
      </c>
      <c r="E95" s="13">
        <v>386000</v>
      </c>
      <c r="F95" s="13">
        <v>7</v>
      </c>
      <c r="G95" s="14">
        <v>1.6175710000000001</v>
      </c>
      <c r="H95" s="15">
        <v>18.698070000000001</v>
      </c>
      <c r="I95" s="15">
        <v>32.275329999999997</v>
      </c>
      <c r="J95" s="15">
        <v>13.335470000000001</v>
      </c>
      <c r="K95" s="16">
        <v>17</v>
      </c>
      <c r="L95" s="15">
        <v>2.3267500000000001</v>
      </c>
      <c r="M95" s="15">
        <v>1.50322</v>
      </c>
      <c r="N95" s="15">
        <v>4.8193799999999998</v>
      </c>
      <c r="O95" s="15">
        <v>1.16083</v>
      </c>
      <c r="P95" s="15">
        <v>5.7190779976620004E-2</v>
      </c>
      <c r="Q95" s="15">
        <v>0.29283358209471</v>
      </c>
      <c r="R95" s="15">
        <v>1.6838067834150301</v>
      </c>
      <c r="S95" s="15">
        <v>1.7861199999999999</v>
      </c>
      <c r="T95" s="15">
        <v>7.5895486254870012E-2</v>
      </c>
      <c r="U95" s="15">
        <v>0</v>
      </c>
      <c r="V95" s="15">
        <v>2.68252860771E-2</v>
      </c>
      <c r="W95" s="15">
        <v>0</v>
      </c>
      <c r="X95" s="15">
        <v>0.74910067582649997</v>
      </c>
      <c r="Y95" s="15">
        <v>4.3668645974490002E-2</v>
      </c>
      <c r="Z95" s="15">
        <v>0.86955898425843003</v>
      </c>
      <c r="AA95" s="15">
        <v>0</v>
      </c>
      <c r="AB95" s="15">
        <v>9.6717017828999996E-3</v>
      </c>
      <c r="AC95" s="15">
        <v>8.5220466653099999E-3</v>
      </c>
      <c r="AD95" s="15">
        <v>3.28469241041214</v>
      </c>
      <c r="AE95" s="15">
        <v>1.6082012473056571</v>
      </c>
      <c r="AF95" s="15">
        <v>7.7323977184301294</v>
      </c>
      <c r="AG95" s="15">
        <v>0.5226662932882753</v>
      </c>
      <c r="AH95" s="15">
        <v>1.1766140448035662E-2</v>
      </c>
      <c r="AI95" s="15">
        <v>0.78220456579702047</v>
      </c>
      <c r="AJ95" s="15">
        <v>2.168489242862813E-2</v>
      </c>
      <c r="AK95" s="15">
        <v>2.8882861802686168</v>
      </c>
      <c r="AL95" s="15">
        <v>1.0052962033637579E-2</v>
      </c>
      <c r="AM95" s="15">
        <v>0</v>
      </c>
    </row>
    <row r="96" spans="1:39" x14ac:dyDescent="0.25">
      <c r="A96" s="13">
        <v>77544</v>
      </c>
      <c r="B96" s="13" t="s">
        <v>84</v>
      </c>
      <c r="C96" s="13" t="s">
        <v>77</v>
      </c>
      <c r="D96" s="13">
        <v>432000</v>
      </c>
      <c r="E96" s="13">
        <v>387140</v>
      </c>
      <c r="F96" s="13">
        <v>7</v>
      </c>
      <c r="G96" s="14">
        <v>1.962995</v>
      </c>
      <c r="H96" s="15">
        <v>18.72308</v>
      </c>
      <c r="I96" s="15">
        <v>31.079059999999998</v>
      </c>
      <c r="J96" s="15">
        <v>13.34746</v>
      </c>
      <c r="K96" s="16">
        <v>17</v>
      </c>
      <c r="L96" s="15">
        <v>2.3923899999999998</v>
      </c>
      <c r="M96" s="15">
        <v>1.5456300000000001</v>
      </c>
      <c r="N96" s="15">
        <v>4.9553399999999996</v>
      </c>
      <c r="O96" s="15">
        <v>1.07789</v>
      </c>
      <c r="P96" s="15">
        <v>1.9233912602220002E-2</v>
      </c>
      <c r="Q96" s="15">
        <v>0.6399746821251</v>
      </c>
      <c r="R96" s="15">
        <v>2.1722459719454101</v>
      </c>
      <c r="S96" s="15">
        <v>1.3870499999999999</v>
      </c>
      <c r="T96" s="15">
        <v>6.9216537476489995E-2</v>
      </c>
      <c r="U96" s="15">
        <v>0</v>
      </c>
      <c r="V96" s="15">
        <v>1.8613463808600003E-2</v>
      </c>
      <c r="W96" s="15">
        <v>0</v>
      </c>
      <c r="X96" s="15">
        <v>0.67442783866494005</v>
      </c>
      <c r="Y96" s="15">
        <v>4.2099275496509998E-2</v>
      </c>
      <c r="Z96" s="15">
        <v>0.53008225167864009</v>
      </c>
      <c r="AA96" s="15">
        <v>0</v>
      </c>
      <c r="AB96" s="15">
        <v>7.8651008838299986E-3</v>
      </c>
      <c r="AC96" s="15">
        <v>1.24089758724E-2</v>
      </c>
      <c r="AD96" s="15">
        <v>3.1786321636909802</v>
      </c>
      <c r="AE96" s="15">
        <v>1.5237985758380532</v>
      </c>
      <c r="AF96" s="15">
        <v>7.3265809555225561</v>
      </c>
      <c r="AG96" s="15">
        <v>0.47500494719275538</v>
      </c>
      <c r="AH96" s="15">
        <v>1.9706038994389996E-2</v>
      </c>
      <c r="AI96" s="15">
        <v>0.73272520886710879</v>
      </c>
      <c r="AJ96" s="15">
        <v>1.6870887113892615E-2</v>
      </c>
      <c r="AK96" s="15">
        <v>2.2470920831314745</v>
      </c>
      <c r="AL96" s="15">
        <v>1.4201303339773097E-2</v>
      </c>
      <c r="AM96" s="15">
        <v>0</v>
      </c>
    </row>
    <row r="97" spans="1:39" x14ac:dyDescent="0.25">
      <c r="A97" s="13">
        <v>77547</v>
      </c>
      <c r="B97" s="13" t="s">
        <v>92</v>
      </c>
      <c r="C97" s="13" t="s">
        <v>77</v>
      </c>
      <c r="D97" s="13">
        <v>433000</v>
      </c>
      <c r="E97" s="13">
        <v>389500</v>
      </c>
      <c r="F97" s="13">
        <v>7</v>
      </c>
      <c r="G97" s="14">
        <v>1.864177</v>
      </c>
      <c r="H97" s="15">
        <v>25.73039</v>
      </c>
      <c r="I97" s="15">
        <v>44.708939999999998</v>
      </c>
      <c r="J97" s="15">
        <v>17.570399999999999</v>
      </c>
      <c r="K97" s="16">
        <v>22</v>
      </c>
      <c r="L97" s="15">
        <v>2.3923899999999998</v>
      </c>
      <c r="M97" s="15">
        <v>1.5456300000000001</v>
      </c>
      <c r="N97" s="15">
        <v>4.9553399999999996</v>
      </c>
      <c r="O97" s="15">
        <v>1.4231199999999999</v>
      </c>
      <c r="P97" s="15">
        <v>2.6642801137800001E-2</v>
      </c>
      <c r="Q97" s="15">
        <v>1.3948236335395501</v>
      </c>
      <c r="R97" s="15">
        <v>1.81181996833398</v>
      </c>
      <c r="S97" s="15">
        <v>3.0906099999999999</v>
      </c>
      <c r="T97" s="15">
        <v>0.12861538521863999</v>
      </c>
      <c r="U97" s="15">
        <v>0</v>
      </c>
      <c r="V97" s="15">
        <v>2.0620798140899999E-2</v>
      </c>
      <c r="W97" s="15">
        <v>0</v>
      </c>
      <c r="X97" s="15">
        <v>3.5438940181938601</v>
      </c>
      <c r="Y97" s="15">
        <v>3.2810792086140003E-2</v>
      </c>
      <c r="Z97" s="15">
        <v>0.45101152747995005</v>
      </c>
      <c r="AA97" s="15">
        <v>0</v>
      </c>
      <c r="AB97" s="15">
        <v>6.0220029969000003E-3</v>
      </c>
      <c r="AC97" s="15">
        <v>1.05841264794E-2</v>
      </c>
      <c r="AD97" s="15">
        <v>4.8964723882854599</v>
      </c>
      <c r="AE97" s="15">
        <v>2.1462953031122596</v>
      </c>
      <c r="AF97" s="15">
        <v>10.31960952192215</v>
      </c>
      <c r="AG97" s="15">
        <v>0.69259249715147941</v>
      </c>
      <c r="AH97" s="15">
        <v>4.6811977015071761E-2</v>
      </c>
      <c r="AI97" s="15">
        <v>1.4139836923596409</v>
      </c>
      <c r="AJ97" s="15">
        <v>3.2331258634554327E-2</v>
      </c>
      <c r="AK97" s="15">
        <v>4.306312692683318</v>
      </c>
      <c r="AL97" s="15">
        <v>2.0613057121524649E-2</v>
      </c>
      <c r="AM97" s="15">
        <v>0</v>
      </c>
    </row>
    <row r="98" spans="1:39" x14ac:dyDescent="0.25">
      <c r="A98" s="13">
        <v>77548</v>
      </c>
      <c r="B98" s="13" t="s">
        <v>78</v>
      </c>
      <c r="C98" s="13" t="s">
        <v>77</v>
      </c>
      <c r="D98" s="13">
        <v>444690</v>
      </c>
      <c r="E98" s="13">
        <v>390000</v>
      </c>
      <c r="F98" s="13">
        <v>7</v>
      </c>
      <c r="G98" s="14">
        <v>0.9100140000000001</v>
      </c>
      <c r="H98" s="15">
        <v>21.879460000000002</v>
      </c>
      <c r="I98" s="15">
        <v>33.96434</v>
      </c>
      <c r="J98" s="15">
        <v>15.3994</v>
      </c>
      <c r="K98" s="16">
        <v>18</v>
      </c>
      <c r="L98" s="15">
        <v>2.3470800000000001</v>
      </c>
      <c r="M98" s="15">
        <v>1.5163599999999999</v>
      </c>
      <c r="N98" s="15">
        <v>4.8614800000000002</v>
      </c>
      <c r="O98" s="15">
        <v>1.3589800000000001</v>
      </c>
      <c r="P98" s="15">
        <v>3.0055269502709998E-2</v>
      </c>
      <c r="Q98" s="15">
        <v>0.35777997199158001</v>
      </c>
      <c r="R98" s="15">
        <v>0.9462026587644301</v>
      </c>
      <c r="S98" s="15">
        <v>2.0216799999999999</v>
      </c>
      <c r="T98" s="15">
        <v>0.12952780991514001</v>
      </c>
      <c r="U98" s="15">
        <v>0</v>
      </c>
      <c r="V98" s="15">
        <v>6.0657993823319996E-2</v>
      </c>
      <c r="W98" s="15">
        <v>0</v>
      </c>
      <c r="X98" s="15">
        <v>0.80103588955128002</v>
      </c>
      <c r="Y98" s="15">
        <v>3.636924840249E-2</v>
      </c>
      <c r="Z98" s="15">
        <v>0.80645569224849001</v>
      </c>
      <c r="AA98" s="15">
        <v>0</v>
      </c>
      <c r="AB98" s="15">
        <v>7.6096219688100005E-3</v>
      </c>
      <c r="AC98" s="15">
        <v>6.8066882358900002E-3</v>
      </c>
      <c r="AD98" s="15">
        <v>6.5913560075160005</v>
      </c>
      <c r="AE98" s="15">
        <v>1.5752766227360246</v>
      </c>
      <c r="AF98" s="15">
        <v>7.5740927225044485</v>
      </c>
      <c r="AG98" s="15">
        <v>0.53706241175690639</v>
      </c>
      <c r="AH98" s="15">
        <v>3.4277773610730707E-2</v>
      </c>
      <c r="AI98" s="15">
        <v>0.37532546786331833</v>
      </c>
      <c r="AJ98" s="15">
        <v>1.470570785740849E-2</v>
      </c>
      <c r="AK98" s="15">
        <v>1.958704333693005</v>
      </c>
      <c r="AL98" s="15">
        <v>1.5434959978154866E-2</v>
      </c>
      <c r="AM98" s="15">
        <v>0</v>
      </c>
    </row>
    <row r="99" spans="1:39" x14ac:dyDescent="0.25">
      <c r="A99" s="13">
        <v>77551</v>
      </c>
      <c r="B99" s="13" t="s">
        <v>82</v>
      </c>
      <c r="C99" s="13" t="s">
        <v>77</v>
      </c>
      <c r="D99" s="13">
        <v>432710</v>
      </c>
      <c r="E99" s="13">
        <v>391000</v>
      </c>
      <c r="F99" s="13">
        <v>7</v>
      </c>
      <c r="G99" s="14">
        <v>1.660671</v>
      </c>
      <c r="H99" s="15">
        <v>18.040669999999999</v>
      </c>
      <c r="I99" s="15">
        <v>28.640720000000002</v>
      </c>
      <c r="J99" s="15">
        <v>12.90762</v>
      </c>
      <c r="K99" s="16">
        <v>16</v>
      </c>
      <c r="L99" s="15">
        <v>2.3719000000000001</v>
      </c>
      <c r="M99" s="15">
        <v>1.5323899999999999</v>
      </c>
      <c r="N99" s="15">
        <v>4.91289</v>
      </c>
      <c r="O99" s="15">
        <v>1.1195299999999999</v>
      </c>
      <c r="P99" s="15">
        <v>1.5219243937620001E-2</v>
      </c>
      <c r="Q99" s="15">
        <v>0.42391251399390001</v>
      </c>
      <c r="R99" s="15">
        <v>1.8733356413720099</v>
      </c>
      <c r="S99" s="15">
        <v>1.64086</v>
      </c>
      <c r="T99" s="15">
        <v>8.8505195560500002E-2</v>
      </c>
      <c r="U99" s="15">
        <v>0</v>
      </c>
      <c r="V99" s="15">
        <v>1.5438225864780001E-2</v>
      </c>
      <c r="W99" s="15">
        <v>0</v>
      </c>
      <c r="X99" s="15">
        <v>0.79114520584121995</v>
      </c>
      <c r="Y99" s="15">
        <v>3.804810984405E-2</v>
      </c>
      <c r="Z99" s="15">
        <v>0.33476862114584999</v>
      </c>
      <c r="AA99" s="15">
        <v>0</v>
      </c>
      <c r="AB99" s="15">
        <v>6.7701912480300002E-3</v>
      </c>
      <c r="AC99" s="15">
        <v>1.0200908106870001E-2</v>
      </c>
      <c r="AD99" s="15">
        <v>2.8657617352611302</v>
      </c>
      <c r="AE99" s="15">
        <v>1.2502048883342523</v>
      </c>
      <c r="AF99" s="15">
        <v>6.011114244763812</v>
      </c>
      <c r="AG99" s="15">
        <v>0.37962356182189905</v>
      </c>
      <c r="AH99" s="15">
        <v>7.3548863424587704E-2</v>
      </c>
      <c r="AI99" s="15">
        <v>1.0591779652730255</v>
      </c>
      <c r="AJ99" s="15">
        <v>1.3528201740858951E-2</v>
      </c>
      <c r="AK99" s="15">
        <v>1.8018682020494892</v>
      </c>
      <c r="AL99" s="15">
        <v>1.0984072592078824E-2</v>
      </c>
      <c r="AM99" s="15">
        <v>0</v>
      </c>
    </row>
    <row r="100" spans="1:39" x14ac:dyDescent="0.25">
      <c r="A100" s="13">
        <v>77552</v>
      </c>
      <c r="B100" s="13" t="s">
        <v>94</v>
      </c>
      <c r="C100" s="13" t="s">
        <v>77</v>
      </c>
      <c r="D100" s="13">
        <v>440250</v>
      </c>
      <c r="E100" s="13">
        <v>393760</v>
      </c>
      <c r="F100" s="13">
        <v>7</v>
      </c>
      <c r="G100" s="14">
        <v>1.6306829999999997</v>
      </c>
      <c r="H100" s="15">
        <v>22.729970000000002</v>
      </c>
      <c r="I100" s="15">
        <v>37.109229999999997</v>
      </c>
      <c r="J100" s="15">
        <v>15.80321</v>
      </c>
      <c r="K100" s="16">
        <v>19</v>
      </c>
      <c r="L100" s="15">
        <v>2.3254800000000002</v>
      </c>
      <c r="M100" s="15">
        <v>1.50241</v>
      </c>
      <c r="N100" s="15">
        <v>4.8167499999999999</v>
      </c>
      <c r="O100" s="15">
        <v>1.92181</v>
      </c>
      <c r="P100" s="15">
        <v>3.490936888809E-2</v>
      </c>
      <c r="Q100" s="15">
        <v>0.56880555579809999</v>
      </c>
      <c r="R100" s="15">
        <v>1.6069441269818701</v>
      </c>
      <c r="S100" s="15">
        <v>2.47159</v>
      </c>
      <c r="T100" s="15">
        <v>0.21144529916691002</v>
      </c>
      <c r="U100" s="15">
        <v>0</v>
      </c>
      <c r="V100" s="15">
        <v>0.12658980239240999</v>
      </c>
      <c r="W100" s="15">
        <v>0</v>
      </c>
      <c r="X100" s="15">
        <v>1.3070118807483901</v>
      </c>
      <c r="Y100" s="15">
        <v>4.1332838751450003E-2</v>
      </c>
      <c r="Z100" s="15">
        <v>1.8079695361147501</v>
      </c>
      <c r="AA100" s="15">
        <v>0</v>
      </c>
      <c r="AB100" s="15">
        <v>8.7045316046100007E-3</v>
      </c>
      <c r="AC100" s="15">
        <v>9.3614773860900002E-3</v>
      </c>
      <c r="AD100" s="15">
        <v>3.9688466963417701</v>
      </c>
      <c r="AE100" s="15">
        <v>1.5451937805378613</v>
      </c>
      <c r="AF100" s="15">
        <v>7.4294513097666544</v>
      </c>
      <c r="AG100" s="15">
        <v>0.70657202312923706</v>
      </c>
      <c r="AH100" s="15">
        <v>0.27675234922043473</v>
      </c>
      <c r="AI100" s="15">
        <v>0.7844731746946294</v>
      </c>
      <c r="AJ100" s="15">
        <v>2.7025354586118662E-2</v>
      </c>
      <c r="AK100" s="15">
        <v>3.5996008937953405</v>
      </c>
      <c r="AL100" s="15">
        <v>1.0191114269717735E-2</v>
      </c>
      <c r="AM100" s="15">
        <v>0</v>
      </c>
    </row>
    <row r="101" spans="1:39" x14ac:dyDescent="0.25">
      <c r="A101" s="13">
        <v>77553</v>
      </c>
      <c r="B101" s="13" t="s">
        <v>87</v>
      </c>
      <c r="C101" s="13" t="s">
        <v>77</v>
      </c>
      <c r="D101" s="13">
        <v>433810</v>
      </c>
      <c r="E101" s="13">
        <v>392250</v>
      </c>
      <c r="F101" s="13">
        <v>7</v>
      </c>
      <c r="G101" s="14">
        <v>2.2044929999999998</v>
      </c>
      <c r="H101" s="15">
        <v>17.67559</v>
      </c>
      <c r="I101" s="15">
        <v>36.711559999999999</v>
      </c>
      <c r="J101" s="15">
        <v>12.684150000000001</v>
      </c>
      <c r="K101" s="16">
        <v>19</v>
      </c>
      <c r="L101" s="15">
        <v>2.3719000000000001</v>
      </c>
      <c r="M101" s="15">
        <v>1.5323899999999999</v>
      </c>
      <c r="N101" s="15">
        <v>4.91289</v>
      </c>
      <c r="O101" s="15">
        <v>1.07148</v>
      </c>
      <c r="P101" s="15">
        <v>1.481777707116E-2</v>
      </c>
      <c r="Q101" s="15">
        <v>0.32557138020513005</v>
      </c>
      <c r="R101" s="15">
        <v>1.2729784395689401</v>
      </c>
      <c r="S101" s="15">
        <v>1.8716200000000001</v>
      </c>
      <c r="T101" s="15">
        <v>0.13044023461164</v>
      </c>
      <c r="U101" s="15">
        <v>0</v>
      </c>
      <c r="V101" s="15">
        <v>1.704409333062E-2</v>
      </c>
      <c r="W101" s="15">
        <v>0</v>
      </c>
      <c r="X101" s="15">
        <v>0.71521322259849007</v>
      </c>
      <c r="Y101" s="15">
        <v>3.9143019479850001E-2</v>
      </c>
      <c r="Z101" s="15">
        <v>0.32095451124084001</v>
      </c>
      <c r="AA101" s="15">
        <v>0</v>
      </c>
      <c r="AB101" s="15">
        <v>7.1534096205599996E-3</v>
      </c>
      <c r="AC101" s="15">
        <v>8.6497861228200003E-3</v>
      </c>
      <c r="AD101" s="15">
        <v>3.0633564275351701</v>
      </c>
      <c r="AE101" s="15">
        <v>2.4296937955717683</v>
      </c>
      <c r="AF101" s="15">
        <v>11.682218747708896</v>
      </c>
      <c r="AG101" s="15">
        <v>0.73469260066444519</v>
      </c>
      <c r="AH101" s="15">
        <v>0.27291206989570038</v>
      </c>
      <c r="AI101" s="15">
        <v>0.54808013259795663</v>
      </c>
      <c r="AJ101" s="15">
        <v>2.496030979839579E-2</v>
      </c>
      <c r="AK101" s="15">
        <v>3.3245504022309214</v>
      </c>
      <c r="AL101" s="15">
        <v>1.8861941531913028E-2</v>
      </c>
      <c r="AM101" s="15">
        <v>0</v>
      </c>
    </row>
    <row r="102" spans="1:39" x14ac:dyDescent="0.25">
      <c r="A102" s="13">
        <v>77554</v>
      </c>
      <c r="B102" s="13" t="s">
        <v>81</v>
      </c>
      <c r="C102" s="13" t="s">
        <v>77</v>
      </c>
      <c r="D102" s="13">
        <v>446000</v>
      </c>
      <c r="E102" s="13">
        <v>394530</v>
      </c>
      <c r="F102" s="13">
        <v>7</v>
      </c>
      <c r="G102" s="14">
        <v>2.1912219999999998</v>
      </c>
      <c r="H102" s="15">
        <v>19.881609999999998</v>
      </c>
      <c r="I102" s="15">
        <v>32.577419999999996</v>
      </c>
      <c r="J102" s="15">
        <v>14.05214</v>
      </c>
      <c r="K102" s="16">
        <v>17</v>
      </c>
      <c r="L102" s="15">
        <v>2.3045399999999998</v>
      </c>
      <c r="M102" s="15">
        <v>1.48888</v>
      </c>
      <c r="N102" s="15">
        <v>4.7733800000000004</v>
      </c>
      <c r="O102" s="15">
        <v>2.0018899999999999</v>
      </c>
      <c r="P102" s="15">
        <v>2.7518728846440001E-2</v>
      </c>
      <c r="Q102" s="15">
        <v>0.41290867215411003</v>
      </c>
      <c r="R102" s="15">
        <v>1.37624666671881</v>
      </c>
      <c r="S102" s="15">
        <v>1.97655</v>
      </c>
      <c r="T102" s="15">
        <v>0.13463738821554</v>
      </c>
      <c r="U102" s="15">
        <v>0</v>
      </c>
      <c r="V102" s="15">
        <v>0.27347193003497999</v>
      </c>
      <c r="W102" s="15">
        <v>0</v>
      </c>
      <c r="X102" s="15">
        <v>0.96530883190914007</v>
      </c>
      <c r="Y102" s="15">
        <v>4.0347420079230006E-2</v>
      </c>
      <c r="Z102" s="15">
        <v>1.1960792861479201</v>
      </c>
      <c r="AA102" s="15">
        <v>0</v>
      </c>
      <c r="AB102" s="15">
        <v>9.2884834103700003E-3</v>
      </c>
      <c r="AC102" s="15">
        <v>7.9380948595500003E-3</v>
      </c>
      <c r="AD102" s="15">
        <v>2.8926052698321603</v>
      </c>
      <c r="AE102" s="15">
        <v>1.4179586103978259</v>
      </c>
      <c r="AF102" s="15">
        <v>6.8176914687995067</v>
      </c>
      <c r="AG102" s="15">
        <v>0.55854414412332909</v>
      </c>
      <c r="AH102" s="15">
        <v>0.2548036712862638</v>
      </c>
      <c r="AI102" s="15">
        <v>0.73026325446662499</v>
      </c>
      <c r="AJ102" s="15">
        <v>2.1671082862342598E-2</v>
      </c>
      <c r="AK102" s="15">
        <v>2.8864468361450855</v>
      </c>
      <c r="AL102" s="15">
        <v>8.4309319190180206E-3</v>
      </c>
      <c r="AM102" s="15">
        <v>0</v>
      </c>
    </row>
    <row r="103" spans="1:39" x14ac:dyDescent="0.25">
      <c r="A103" s="13">
        <v>77557</v>
      </c>
      <c r="B103" s="13" t="s">
        <v>76</v>
      </c>
      <c r="C103" s="13" t="s">
        <v>77</v>
      </c>
      <c r="D103" s="13">
        <v>435620</v>
      </c>
      <c r="E103" s="13">
        <v>396500</v>
      </c>
      <c r="F103" s="13">
        <v>7</v>
      </c>
      <c r="G103" s="14">
        <v>2.3677210000000004</v>
      </c>
      <c r="H103" s="15">
        <v>17.264790000000001</v>
      </c>
      <c r="I103" s="15">
        <v>27.42455</v>
      </c>
      <c r="J103" s="15">
        <v>12.434850000000001</v>
      </c>
      <c r="K103" s="16">
        <v>15</v>
      </c>
      <c r="L103" s="15">
        <v>2.31426</v>
      </c>
      <c r="M103" s="15">
        <v>1.49515</v>
      </c>
      <c r="N103" s="15">
        <v>4.7935100000000004</v>
      </c>
      <c r="O103" s="15">
        <v>0.99704999999999999</v>
      </c>
      <c r="P103" s="15">
        <v>9.9089322039900007E-3</v>
      </c>
      <c r="Q103" s="15">
        <v>0.31861870401780001</v>
      </c>
      <c r="R103" s="15">
        <v>1.32286982197356</v>
      </c>
      <c r="S103" s="15">
        <v>1.5205599999999999</v>
      </c>
      <c r="T103" s="15">
        <v>7.0749410966609999E-2</v>
      </c>
      <c r="U103" s="15">
        <v>0</v>
      </c>
      <c r="V103" s="15">
        <v>2.1770453258489999E-2</v>
      </c>
      <c r="W103" s="15">
        <v>0</v>
      </c>
      <c r="X103" s="15">
        <v>0.65962831008771006</v>
      </c>
      <c r="Y103" s="15">
        <v>3.8175849301560004E-2</v>
      </c>
      <c r="Z103" s="15">
        <v>0.38947760594799002</v>
      </c>
      <c r="AA103" s="15">
        <v>0</v>
      </c>
      <c r="AB103" s="15">
        <v>6.9344276934000006E-3</v>
      </c>
      <c r="AC103" s="15">
        <v>9.4892168436000006E-3</v>
      </c>
      <c r="AD103" s="15">
        <v>3.2966451739362901</v>
      </c>
      <c r="AE103" s="15">
        <v>1.2846498199356677</v>
      </c>
      <c r="AF103" s="15">
        <v>6.1767290339405347</v>
      </c>
      <c r="AG103" s="15">
        <v>0.19312886396185586</v>
      </c>
      <c r="AH103" s="15">
        <v>2.5037929517014789E-2</v>
      </c>
      <c r="AI103" s="15">
        <v>0.38381494095359525</v>
      </c>
      <c r="AJ103" s="15">
        <v>1.5546817071227303E-2</v>
      </c>
      <c r="AK103" s="15">
        <v>2.0707345928407173</v>
      </c>
      <c r="AL103" s="15">
        <v>1.0118001779386534E-2</v>
      </c>
      <c r="AM103" s="15">
        <v>0</v>
      </c>
    </row>
    <row r="104" spans="1:39" x14ac:dyDescent="0.25">
      <c r="A104" s="13">
        <v>80807</v>
      </c>
      <c r="B104" s="13" t="s">
        <v>91</v>
      </c>
      <c r="C104" s="13" t="s">
        <v>77</v>
      </c>
      <c r="D104" s="13">
        <v>442710</v>
      </c>
      <c r="E104" s="13">
        <v>394230</v>
      </c>
      <c r="F104" s="13">
        <v>7</v>
      </c>
      <c r="G104" s="14">
        <v>2.7685529999999998</v>
      </c>
      <c r="H104" s="15">
        <v>24.737369999999999</v>
      </c>
      <c r="I104" s="15">
        <v>41.179250000000003</v>
      </c>
      <c r="J104" s="15">
        <v>16.948530000000002</v>
      </c>
      <c r="K104" s="16">
        <v>21</v>
      </c>
      <c r="L104" s="15">
        <v>2.3254800000000002</v>
      </c>
      <c r="M104" s="15">
        <v>1.50241</v>
      </c>
      <c r="N104" s="15">
        <v>4.8167499999999999</v>
      </c>
      <c r="O104" s="15">
        <v>2.3541099999999999</v>
      </c>
      <c r="P104" s="15">
        <v>0.18051410195556</v>
      </c>
      <c r="Q104" s="15">
        <v>0.47201554399338003</v>
      </c>
      <c r="R104" s="15">
        <v>1.0334304597498301</v>
      </c>
      <c r="S104" s="15">
        <v>3.1985899999999998</v>
      </c>
      <c r="T104" s="15">
        <v>0.23323400091933003</v>
      </c>
      <c r="U104" s="15">
        <v>0</v>
      </c>
      <c r="V104" s="15">
        <v>0.22139072835876</v>
      </c>
      <c r="W104" s="15">
        <v>0</v>
      </c>
      <c r="X104" s="15">
        <v>2.1405300894950701</v>
      </c>
      <c r="Y104" s="15">
        <v>3.3723216782640002E-2</v>
      </c>
      <c r="Z104" s="15">
        <v>2.7710338032705</v>
      </c>
      <c r="AA104" s="15">
        <v>0</v>
      </c>
      <c r="AB104" s="15">
        <v>7.1899066084200004E-3</v>
      </c>
      <c r="AC104" s="15">
        <v>7.09866413877E-3</v>
      </c>
      <c r="AD104" s="15">
        <v>3.4398411058050002</v>
      </c>
      <c r="AE104" s="15">
        <v>1.4857417073225232</v>
      </c>
      <c r="AF104" s="15">
        <v>7.1435996005627231</v>
      </c>
      <c r="AG104" s="15">
        <v>1.2719938887423168</v>
      </c>
      <c r="AH104" s="15">
        <v>0.21007920271235139</v>
      </c>
      <c r="AI104" s="15">
        <v>0.55224694607749336</v>
      </c>
      <c r="AJ104" s="15">
        <v>4.3006647578495698E-2</v>
      </c>
      <c r="AK104" s="15">
        <v>5.7282048444318816</v>
      </c>
      <c r="AL104" s="15">
        <v>7.0071625722241127E-3</v>
      </c>
      <c r="AM104" s="15">
        <v>0</v>
      </c>
    </row>
    <row r="105" spans="1:39" x14ac:dyDescent="0.25">
      <c r="A105" s="13">
        <v>81155</v>
      </c>
      <c r="B105" s="13" t="s">
        <v>76</v>
      </c>
      <c r="C105" s="13" t="s">
        <v>77</v>
      </c>
      <c r="D105" s="13">
        <v>436830</v>
      </c>
      <c r="E105" s="13">
        <v>386440</v>
      </c>
      <c r="F105" s="13">
        <v>7</v>
      </c>
      <c r="G105" s="14">
        <v>1.1722890000000001</v>
      </c>
      <c r="H105" s="15">
        <v>24.401759999999999</v>
      </c>
      <c r="I105" s="15">
        <v>33.657290000000003</v>
      </c>
      <c r="J105" s="15">
        <v>16.790839999999999</v>
      </c>
      <c r="K105" s="16">
        <v>18</v>
      </c>
      <c r="L105" s="15">
        <v>2.3689800000000001</v>
      </c>
      <c r="M105" s="15">
        <v>1.53051</v>
      </c>
      <c r="N105" s="15">
        <v>4.9068500000000004</v>
      </c>
      <c r="O105" s="15">
        <v>2.0409700000000002</v>
      </c>
      <c r="P105" s="15">
        <v>4.7008120363680003E-2</v>
      </c>
      <c r="Q105" s="15">
        <v>0.96470663160944992</v>
      </c>
      <c r="R105" s="15">
        <v>1.55785567831017</v>
      </c>
      <c r="S105" s="15">
        <v>2.4779399999999998</v>
      </c>
      <c r="T105" s="15">
        <v>0.20279551304409002</v>
      </c>
      <c r="U105" s="15">
        <v>0</v>
      </c>
      <c r="V105" s="15">
        <v>5.7245525458410003E-2</v>
      </c>
      <c r="W105" s="15">
        <v>0</v>
      </c>
      <c r="X105" s="15">
        <v>1.6942084249551299</v>
      </c>
      <c r="Y105" s="15">
        <v>3.7829127916889999E-2</v>
      </c>
      <c r="Z105" s="15">
        <v>2.0710945700914203</v>
      </c>
      <c r="AA105" s="15">
        <v>0</v>
      </c>
      <c r="AB105" s="15">
        <v>7.6643674506000001E-3</v>
      </c>
      <c r="AC105" s="15">
        <v>1.0602374973330001E-2</v>
      </c>
      <c r="AD105" s="15">
        <v>4.4254787599521608</v>
      </c>
      <c r="AE105" s="15">
        <v>1.0536278441668909</v>
      </c>
      <c r="AF105" s="15">
        <v>5.0659515107079613</v>
      </c>
      <c r="AG105" s="15">
        <v>0.12656013766317617</v>
      </c>
      <c r="AH105" s="15">
        <v>6.6672629115215546E-3</v>
      </c>
      <c r="AI105" s="15">
        <v>1.2501830019913194</v>
      </c>
      <c r="AJ105" s="15">
        <v>1.2998565424836952E-2</v>
      </c>
      <c r="AK105" s="15">
        <v>1.7313241005664139</v>
      </c>
      <c r="AL105" s="15">
        <v>8.2175765678842994E-3</v>
      </c>
      <c r="AM105" s="15">
        <v>0</v>
      </c>
    </row>
    <row r="106" spans="1:39" x14ac:dyDescent="0.25">
      <c r="A106" s="13">
        <v>81162</v>
      </c>
      <c r="B106" s="13" t="s">
        <v>87</v>
      </c>
      <c r="C106" s="13" t="s">
        <v>77</v>
      </c>
      <c r="D106" s="13">
        <v>435420</v>
      </c>
      <c r="E106" s="13">
        <v>388010</v>
      </c>
      <c r="F106" s="13">
        <v>7</v>
      </c>
      <c r="G106" s="14">
        <v>1.2909710000000001</v>
      </c>
      <c r="H106" s="15">
        <v>28.134740000000001</v>
      </c>
      <c r="I106" s="15">
        <v>56.554009999999998</v>
      </c>
      <c r="J106" s="15">
        <v>18.983820000000001</v>
      </c>
      <c r="K106" s="16">
        <v>27</v>
      </c>
      <c r="L106" s="15">
        <v>2.3689800000000001</v>
      </c>
      <c r="M106" s="15">
        <v>1.53051</v>
      </c>
      <c r="N106" s="15">
        <v>4.9068500000000004</v>
      </c>
      <c r="O106" s="15">
        <v>1.6658200000000001</v>
      </c>
      <c r="P106" s="15">
        <v>0.16131668634120003</v>
      </c>
      <c r="Q106" s="15">
        <v>1.4898800384209201</v>
      </c>
      <c r="R106" s="15">
        <v>1.36064420440866</v>
      </c>
      <c r="S106" s="15">
        <v>3.8029700000000002</v>
      </c>
      <c r="T106" s="15">
        <v>0.26462141047893001</v>
      </c>
      <c r="U106" s="15">
        <v>0</v>
      </c>
      <c r="V106" s="15">
        <v>4.5548240849279997E-2</v>
      </c>
      <c r="W106" s="15">
        <v>0</v>
      </c>
      <c r="X106" s="15">
        <v>2.8446117307962604</v>
      </c>
      <c r="Y106" s="15">
        <v>3.3449489373690001E-2</v>
      </c>
      <c r="Z106" s="15">
        <v>1.17637091270352</v>
      </c>
      <c r="AA106" s="15">
        <v>0</v>
      </c>
      <c r="AB106" s="15">
        <v>6.6789487783799999E-3</v>
      </c>
      <c r="AC106" s="15">
        <v>1.0912599370140001E-2</v>
      </c>
      <c r="AD106" s="15">
        <v>6.4656056358443701</v>
      </c>
      <c r="AE106" s="15">
        <v>3.6208054999758481</v>
      </c>
      <c r="AF106" s="15">
        <v>17.409206860023819</v>
      </c>
      <c r="AG106" s="15">
        <v>1.1800020100414998</v>
      </c>
      <c r="AH106" s="15">
        <v>0.23808345402415659</v>
      </c>
      <c r="AI106" s="15">
        <v>0.31714979678381522</v>
      </c>
      <c r="AJ106" s="15">
        <v>4.1906389818005166E-2</v>
      </c>
      <c r="AK106" s="15">
        <v>5.5816576897795152</v>
      </c>
      <c r="AL106" s="15">
        <v>3.0458299553330997E-2</v>
      </c>
      <c r="AM106" s="15">
        <v>0</v>
      </c>
    </row>
    <row r="107" spans="1:39" x14ac:dyDescent="0.25">
      <c r="A107" s="13">
        <v>81227</v>
      </c>
      <c r="B107" s="13" t="s">
        <v>82</v>
      </c>
      <c r="C107" s="13" t="s">
        <v>77</v>
      </c>
      <c r="D107" s="13">
        <v>435000</v>
      </c>
      <c r="E107" s="13">
        <v>390712</v>
      </c>
      <c r="F107" s="13">
        <v>7</v>
      </c>
      <c r="G107" s="14">
        <v>2.8520590000000001</v>
      </c>
      <c r="H107" s="15">
        <v>21.53866</v>
      </c>
      <c r="I107" s="15">
        <v>37.065159999999999</v>
      </c>
      <c r="J107" s="15">
        <v>15.080360000000001</v>
      </c>
      <c r="K107" s="16">
        <v>19</v>
      </c>
      <c r="L107" s="15">
        <v>2.3479800000000002</v>
      </c>
      <c r="M107" s="15">
        <v>1.51694</v>
      </c>
      <c r="N107" s="15">
        <v>4.8633499999999996</v>
      </c>
      <c r="O107" s="15">
        <v>1.82816</v>
      </c>
      <c r="P107" s="15">
        <v>5.4562996850699999E-2</v>
      </c>
      <c r="Q107" s="15">
        <v>0.55721776215255003</v>
      </c>
      <c r="R107" s="15">
        <v>1.49478888328809</v>
      </c>
      <c r="S107" s="15">
        <v>2.1424799999999999</v>
      </c>
      <c r="T107" s="15">
        <v>0.15450999810530999</v>
      </c>
      <c r="U107" s="15">
        <v>0</v>
      </c>
      <c r="V107" s="15">
        <v>3.352248334941E-2</v>
      </c>
      <c r="W107" s="15">
        <v>0</v>
      </c>
      <c r="X107" s="15">
        <v>2.1617165909478002</v>
      </c>
      <c r="Y107" s="15">
        <v>4.003719568242E-2</v>
      </c>
      <c r="Z107" s="15">
        <v>0.6162516400161</v>
      </c>
      <c r="AA107" s="15">
        <v>0</v>
      </c>
      <c r="AB107" s="15">
        <v>8.1570767867100002E-3</v>
      </c>
      <c r="AC107" s="15">
        <v>1.045638702189E-2</v>
      </c>
      <c r="AD107" s="15">
        <v>3.7085319304303197</v>
      </c>
      <c r="AE107" s="15">
        <v>1.9241089885974156</v>
      </c>
      <c r="AF107" s="15">
        <v>9.2513147706904064</v>
      </c>
      <c r="AG107" s="15">
        <v>1.1424167934465488</v>
      </c>
      <c r="AH107" s="15">
        <v>0.11315585527992274</v>
      </c>
      <c r="AI107" s="15">
        <v>0.45340337836237699</v>
      </c>
      <c r="AJ107" s="15">
        <v>1.9620587344254304E-2</v>
      </c>
      <c r="AK107" s="15">
        <v>2.6133342123638186</v>
      </c>
      <c r="AL107" s="15">
        <v>9.1454139152538708E-3</v>
      </c>
      <c r="AM107" s="15">
        <v>0</v>
      </c>
    </row>
    <row r="108" spans="1:39" x14ac:dyDescent="0.25">
      <c r="A108" s="13">
        <v>81228</v>
      </c>
      <c r="B108" s="13" t="s">
        <v>82</v>
      </c>
      <c r="C108" s="13" t="s">
        <v>77</v>
      </c>
      <c r="D108" s="13">
        <v>433564</v>
      </c>
      <c r="E108" s="13">
        <v>390688</v>
      </c>
      <c r="F108" s="13">
        <v>7</v>
      </c>
      <c r="G108" s="14">
        <v>0.66914799999999997</v>
      </c>
      <c r="H108" s="15">
        <v>21.585170000000002</v>
      </c>
      <c r="I108" s="15">
        <v>34.249070000000003</v>
      </c>
      <c r="J108" s="15">
        <v>15.131769999999999</v>
      </c>
      <c r="K108" s="16">
        <v>18</v>
      </c>
      <c r="L108" s="15">
        <v>2.3719000000000001</v>
      </c>
      <c r="M108" s="15">
        <v>1.5323899999999999</v>
      </c>
      <c r="N108" s="15">
        <v>4.91289</v>
      </c>
      <c r="O108" s="15">
        <v>1.0641700000000001</v>
      </c>
      <c r="P108" s="15">
        <v>2.2974853857870001E-2</v>
      </c>
      <c r="Q108" s="15">
        <v>0.94704208948521007</v>
      </c>
      <c r="R108" s="15">
        <v>1.4185466756485501</v>
      </c>
      <c r="S108" s="15">
        <v>2.83548</v>
      </c>
      <c r="T108" s="15">
        <v>0.11474652983184001</v>
      </c>
      <c r="U108" s="15">
        <v>0</v>
      </c>
      <c r="V108" s="15">
        <v>1.9471143023310003E-2</v>
      </c>
      <c r="W108" s="15">
        <v>0</v>
      </c>
      <c r="X108" s="15">
        <v>1.5227638244827799</v>
      </c>
      <c r="Y108" s="15">
        <v>3.3248755940459999E-2</v>
      </c>
      <c r="Z108" s="15">
        <v>0.42301833779132997</v>
      </c>
      <c r="AA108" s="15">
        <v>0</v>
      </c>
      <c r="AB108" s="15">
        <v>6.0949969726200003E-3</v>
      </c>
      <c r="AC108" s="15">
        <v>9.1972409407200008E-3</v>
      </c>
      <c r="AD108" s="15">
        <v>4.3512256381509902</v>
      </c>
      <c r="AE108" s="15">
        <v>1.5581347306929612</v>
      </c>
      <c r="AF108" s="15">
        <v>7.4916727348658219</v>
      </c>
      <c r="AG108" s="15">
        <v>0.79324953965023859</v>
      </c>
      <c r="AH108" s="15">
        <v>5.9834042315146975E-2</v>
      </c>
      <c r="AI108" s="15">
        <v>0.35942507492616244</v>
      </c>
      <c r="AJ108" s="15">
        <v>1.7809339745086607E-2</v>
      </c>
      <c r="AK108" s="15">
        <v>2.3720878503198763</v>
      </c>
      <c r="AL108" s="15">
        <v>1.168668748470399E-2</v>
      </c>
      <c r="AM108" s="15">
        <v>0</v>
      </c>
    </row>
    <row r="109" spans="1:39" x14ac:dyDescent="0.25">
      <c r="A109" s="13">
        <v>81229</v>
      </c>
      <c r="B109" s="13" t="s">
        <v>82</v>
      </c>
      <c r="C109" s="13" t="s">
        <v>77</v>
      </c>
      <c r="D109" s="13">
        <v>433491</v>
      </c>
      <c r="E109" s="13">
        <v>390888</v>
      </c>
      <c r="F109" s="13">
        <v>7</v>
      </c>
      <c r="G109" s="14">
        <v>0.50609500000000007</v>
      </c>
      <c r="H109" s="15">
        <v>21.585170000000002</v>
      </c>
      <c r="I109" s="15">
        <v>29.809380000000001</v>
      </c>
      <c r="J109" s="15">
        <v>15.131769999999999</v>
      </c>
      <c r="K109" s="16">
        <v>16</v>
      </c>
      <c r="L109" s="15">
        <v>2.3719000000000001</v>
      </c>
      <c r="M109" s="15">
        <v>1.5323899999999999</v>
      </c>
      <c r="N109" s="15">
        <v>4.91289</v>
      </c>
      <c r="O109" s="15">
        <v>1.0641700000000001</v>
      </c>
      <c r="P109" s="15">
        <v>2.2974853857870001E-2</v>
      </c>
      <c r="Q109" s="15">
        <v>0.94704208948521007</v>
      </c>
      <c r="R109" s="15">
        <v>1.4185466756485501</v>
      </c>
      <c r="S109" s="15">
        <v>2.83548</v>
      </c>
      <c r="T109" s="15">
        <v>0.11474652983184001</v>
      </c>
      <c r="U109" s="15">
        <v>0</v>
      </c>
      <c r="V109" s="15">
        <v>1.9471143023310003E-2</v>
      </c>
      <c r="W109" s="15">
        <v>0</v>
      </c>
      <c r="X109" s="15">
        <v>1.5227638244827799</v>
      </c>
      <c r="Y109" s="15">
        <v>3.3248755940459999E-2</v>
      </c>
      <c r="Z109" s="15">
        <v>0.42301833779132997</v>
      </c>
      <c r="AA109" s="15">
        <v>0</v>
      </c>
      <c r="AB109" s="15">
        <v>6.0949969726200003E-3</v>
      </c>
      <c r="AC109" s="15">
        <v>9.1972409407200008E-3</v>
      </c>
      <c r="AD109" s="15">
        <v>4.3512256381509902</v>
      </c>
      <c r="AE109" s="15">
        <v>0.89180270904574388</v>
      </c>
      <c r="AF109" s="15">
        <v>4.2878795450930891</v>
      </c>
      <c r="AG109" s="15">
        <v>0.37446382671193962</v>
      </c>
      <c r="AH109" s="15">
        <v>0.10356662339040897</v>
      </c>
      <c r="AI109" s="15">
        <v>0.63900322375976004</v>
      </c>
      <c r="AJ109" s="15">
        <v>1.4334832818687334E-2</v>
      </c>
      <c r="AK109" s="15">
        <v>1.9093061984488238</v>
      </c>
      <c r="AL109" s="15">
        <v>3.8530407315456048E-3</v>
      </c>
      <c r="AM109" s="15">
        <v>0</v>
      </c>
    </row>
    <row r="110" spans="1:39" x14ac:dyDescent="0.25">
      <c r="A110" s="13">
        <v>81230</v>
      </c>
      <c r="B110" s="13" t="s">
        <v>82</v>
      </c>
      <c r="C110" s="13" t="s">
        <v>77</v>
      </c>
      <c r="D110" s="13">
        <v>433139</v>
      </c>
      <c r="E110" s="13">
        <v>390854</v>
      </c>
      <c r="F110" s="13">
        <v>7</v>
      </c>
      <c r="G110" s="14">
        <v>0.493205</v>
      </c>
      <c r="H110" s="15">
        <v>21.585170000000002</v>
      </c>
      <c r="I110" s="15">
        <v>37.389620000000001</v>
      </c>
      <c r="J110" s="15">
        <v>15.131769999999999</v>
      </c>
      <c r="K110" s="16">
        <v>19</v>
      </c>
      <c r="L110" s="15">
        <v>2.3719000000000001</v>
      </c>
      <c r="M110" s="15">
        <v>1.5323899999999999</v>
      </c>
      <c r="N110" s="15">
        <v>4.91289</v>
      </c>
      <c r="O110" s="15">
        <v>1.0641700000000001</v>
      </c>
      <c r="P110" s="15">
        <v>2.2974853857870001E-2</v>
      </c>
      <c r="Q110" s="15">
        <v>0.94704208948521007</v>
      </c>
      <c r="R110" s="15">
        <v>1.4185466756485501</v>
      </c>
      <c r="S110" s="15">
        <v>2.83548</v>
      </c>
      <c r="T110" s="15">
        <v>0.11474652983184001</v>
      </c>
      <c r="U110" s="15">
        <v>0</v>
      </c>
      <c r="V110" s="15">
        <v>1.9471143023310003E-2</v>
      </c>
      <c r="W110" s="15">
        <v>0</v>
      </c>
      <c r="X110" s="15">
        <v>1.5227638244827799</v>
      </c>
      <c r="Y110" s="15">
        <v>3.3248755940459999E-2</v>
      </c>
      <c r="Z110" s="15">
        <v>0.42301833779132997</v>
      </c>
      <c r="AA110" s="15">
        <v>0</v>
      </c>
      <c r="AB110" s="15">
        <v>6.0949969726200003E-3</v>
      </c>
      <c r="AC110" s="15">
        <v>9.1972409407200008E-3</v>
      </c>
      <c r="AD110" s="15">
        <v>4.3512256381509902</v>
      </c>
      <c r="AE110" s="15">
        <v>1.8486110259700916</v>
      </c>
      <c r="AF110" s="15">
        <v>8.8883127677111773</v>
      </c>
      <c r="AG110" s="15">
        <v>0.27602002221906102</v>
      </c>
      <c r="AH110" s="15">
        <v>9.6768652411956084E-3</v>
      </c>
      <c r="AI110" s="15">
        <v>1.6026013527639409</v>
      </c>
      <c r="AJ110" s="15">
        <v>2.3619494845777377E-2</v>
      </c>
      <c r="AK110" s="15">
        <v>3.1459625991928655</v>
      </c>
      <c r="AL110" s="15">
        <v>9.6458720558936922E-3</v>
      </c>
      <c r="AM110" s="15">
        <v>0</v>
      </c>
    </row>
    <row r="111" spans="1:39" x14ac:dyDescent="0.25">
      <c r="A111" s="13">
        <v>81236</v>
      </c>
      <c r="B111" s="13" t="s">
        <v>87</v>
      </c>
      <c r="C111" s="13" t="s">
        <v>77</v>
      </c>
      <c r="D111" s="13">
        <v>435650</v>
      </c>
      <c r="E111" s="13">
        <v>388160</v>
      </c>
      <c r="F111" s="13">
        <v>7</v>
      </c>
      <c r="G111" s="14">
        <v>0.43334699999999998</v>
      </c>
      <c r="H111" s="15">
        <v>28.134740000000001</v>
      </c>
      <c r="I111" s="15">
        <v>61.32179</v>
      </c>
      <c r="J111" s="15">
        <v>18.983820000000001</v>
      </c>
      <c r="K111" s="16">
        <v>28</v>
      </c>
      <c r="L111" s="15">
        <v>2.3689800000000001</v>
      </c>
      <c r="M111" s="15">
        <v>1.53051</v>
      </c>
      <c r="N111" s="15">
        <v>4.9068500000000004</v>
      </c>
      <c r="O111" s="15">
        <v>1.6658200000000001</v>
      </c>
      <c r="P111" s="15">
        <v>0.16131668634120003</v>
      </c>
      <c r="Q111" s="15">
        <v>1.4898800384209201</v>
      </c>
      <c r="R111" s="15">
        <v>1.36064420440866</v>
      </c>
      <c r="S111" s="15">
        <v>3.8029700000000002</v>
      </c>
      <c r="T111" s="15">
        <v>0.26462141047893001</v>
      </c>
      <c r="U111" s="15">
        <v>0</v>
      </c>
      <c r="V111" s="15">
        <v>4.5548240849279997E-2</v>
      </c>
      <c r="W111" s="15">
        <v>0</v>
      </c>
      <c r="X111" s="15">
        <v>2.8446117307962604</v>
      </c>
      <c r="Y111" s="15">
        <v>3.3449489373690001E-2</v>
      </c>
      <c r="Z111" s="15">
        <v>1.17637091270352</v>
      </c>
      <c r="AA111" s="15">
        <v>0</v>
      </c>
      <c r="AB111" s="15">
        <v>6.6789487783799999E-3</v>
      </c>
      <c r="AC111" s="15">
        <v>1.0912599370140001E-2</v>
      </c>
      <c r="AD111" s="15">
        <v>6.4656056358443701</v>
      </c>
      <c r="AE111" s="15">
        <v>4.1664706017959379</v>
      </c>
      <c r="AF111" s="15">
        <v>20.032821034810418</v>
      </c>
      <c r="AG111" s="15">
        <v>1.5718508878269704</v>
      </c>
      <c r="AH111" s="15">
        <v>0.30907968038881523</v>
      </c>
      <c r="AI111" s="15">
        <v>0.29197682614524101</v>
      </c>
      <c r="AJ111" s="15">
        <v>5.0538491600648217E-2</v>
      </c>
      <c r="AK111" s="15">
        <v>6.7313973238376068</v>
      </c>
      <c r="AL111" s="15">
        <v>3.2915153594362562E-2</v>
      </c>
      <c r="AM111" s="15">
        <v>0</v>
      </c>
    </row>
    <row r="112" spans="1:39" x14ac:dyDescent="0.25">
      <c r="A112" s="13">
        <v>81237</v>
      </c>
      <c r="B112" s="13" t="s">
        <v>87</v>
      </c>
      <c r="C112" s="13" t="s">
        <v>77</v>
      </c>
      <c r="D112" s="13">
        <v>435825</v>
      </c>
      <c r="E112" s="13">
        <v>388055</v>
      </c>
      <c r="F112" s="13">
        <v>7</v>
      </c>
      <c r="G112" s="14">
        <v>0.48511100000000001</v>
      </c>
      <c r="H112" s="15">
        <v>28.134740000000001</v>
      </c>
      <c r="I112" s="15">
        <v>61.358400000000003</v>
      </c>
      <c r="J112" s="15">
        <v>18.983820000000001</v>
      </c>
      <c r="K112" s="16">
        <v>28</v>
      </c>
      <c r="L112" s="15">
        <v>2.3689800000000001</v>
      </c>
      <c r="M112" s="15">
        <v>1.53051</v>
      </c>
      <c r="N112" s="15">
        <v>4.9068500000000004</v>
      </c>
      <c r="O112" s="15">
        <v>1.6658200000000001</v>
      </c>
      <c r="P112" s="15">
        <v>0.16131668634120003</v>
      </c>
      <c r="Q112" s="15">
        <v>1.4898800384209201</v>
      </c>
      <c r="R112" s="15">
        <v>1.36064420440866</v>
      </c>
      <c r="S112" s="15">
        <v>3.8029700000000002</v>
      </c>
      <c r="T112" s="15">
        <v>0.26462141047893001</v>
      </c>
      <c r="U112" s="15">
        <v>0</v>
      </c>
      <c r="V112" s="15">
        <v>4.5548240849279997E-2</v>
      </c>
      <c r="W112" s="15">
        <v>0</v>
      </c>
      <c r="X112" s="15">
        <v>2.8446117307962604</v>
      </c>
      <c r="Y112" s="15">
        <v>3.3449489373690001E-2</v>
      </c>
      <c r="Z112" s="15">
        <v>1.17637091270352</v>
      </c>
      <c r="AA112" s="15">
        <v>0</v>
      </c>
      <c r="AB112" s="15">
        <v>6.6789487783799999E-3</v>
      </c>
      <c r="AC112" s="15">
        <v>1.0912599370140001E-2</v>
      </c>
      <c r="AD112" s="15">
        <v>6.4656056358443701</v>
      </c>
      <c r="AE112" s="15">
        <v>4.1710668069040073</v>
      </c>
      <c r="AF112" s="15">
        <v>20.054920063741417</v>
      </c>
      <c r="AG112" s="15">
        <v>1.5735848611992149</v>
      </c>
      <c r="AH112" s="15">
        <v>0.30942063889820476</v>
      </c>
      <c r="AI112" s="15">
        <v>0.29229891779259076</v>
      </c>
      <c r="AJ112" s="15">
        <v>5.0594242689627193E-2</v>
      </c>
      <c r="AK112" s="15">
        <v>6.7388230051206897</v>
      </c>
      <c r="AL112" s="15">
        <v>3.2951463654253083E-2</v>
      </c>
      <c r="AM112" s="15">
        <v>0</v>
      </c>
    </row>
    <row r="113" spans="1:39" x14ac:dyDescent="0.25">
      <c r="A113" s="13">
        <v>81238</v>
      </c>
      <c r="B113" s="13" t="s">
        <v>85</v>
      </c>
      <c r="C113" s="13" t="s">
        <v>77</v>
      </c>
      <c r="D113" s="13">
        <v>435858</v>
      </c>
      <c r="E113" s="13">
        <v>388155</v>
      </c>
      <c r="F113" s="13">
        <v>7</v>
      </c>
      <c r="G113" s="14">
        <v>0.233739</v>
      </c>
      <c r="H113" s="15">
        <v>28.134740000000001</v>
      </c>
      <c r="I113" s="15">
        <v>66.849270000000004</v>
      </c>
      <c r="J113" s="15">
        <v>18.983820000000001</v>
      </c>
      <c r="K113" s="16">
        <v>30</v>
      </c>
      <c r="L113" s="15">
        <v>2.3689800000000001</v>
      </c>
      <c r="M113" s="15">
        <v>1.53051</v>
      </c>
      <c r="N113" s="15">
        <v>4.9068500000000004</v>
      </c>
      <c r="O113" s="15">
        <v>1.6658200000000001</v>
      </c>
      <c r="P113" s="15">
        <v>0.16131668634120003</v>
      </c>
      <c r="Q113" s="15">
        <v>1.4898800384209201</v>
      </c>
      <c r="R113" s="15">
        <v>1.36064420440866</v>
      </c>
      <c r="S113" s="15">
        <v>3.8029700000000002</v>
      </c>
      <c r="T113" s="15">
        <v>0.26462141047893001</v>
      </c>
      <c r="U113" s="15">
        <v>0</v>
      </c>
      <c r="V113" s="15">
        <v>4.5548240849279997E-2</v>
      </c>
      <c r="W113" s="15">
        <v>0</v>
      </c>
      <c r="X113" s="15">
        <v>2.8446117307962604</v>
      </c>
      <c r="Y113" s="15">
        <v>3.3449489373690001E-2</v>
      </c>
      <c r="Z113" s="15">
        <v>1.17637091270352</v>
      </c>
      <c r="AA113" s="15">
        <v>0</v>
      </c>
      <c r="AB113" s="15">
        <v>6.6789487783799999E-3</v>
      </c>
      <c r="AC113" s="15">
        <v>1.0912599370140001E-2</v>
      </c>
      <c r="AD113" s="15">
        <v>6.4656056358443701</v>
      </c>
      <c r="AE113" s="15">
        <v>4.8604184797186525</v>
      </c>
      <c r="AF113" s="15">
        <v>23.369394114174025</v>
      </c>
      <c r="AG113" s="15">
        <v>1.8336510281059595</v>
      </c>
      <c r="AH113" s="15">
        <v>0.36055854795178238</v>
      </c>
      <c r="AI113" s="15">
        <v>0.34060712220895556</v>
      </c>
      <c r="AJ113" s="15">
        <v>5.8955946648709165E-2</v>
      </c>
      <c r="AK113" s="15">
        <v>7.852547413392597</v>
      </c>
      <c r="AL113" s="15">
        <v>3.839734779932405E-2</v>
      </c>
      <c r="AM113" s="15">
        <v>0</v>
      </c>
    </row>
    <row r="114" spans="1:39" x14ac:dyDescent="0.25">
      <c r="A114" s="13">
        <v>99303</v>
      </c>
      <c r="B114" s="13" t="s">
        <v>84</v>
      </c>
      <c r="C114" s="13" t="s">
        <v>77</v>
      </c>
      <c r="D114" s="13">
        <v>439250</v>
      </c>
      <c r="E114" s="13">
        <v>386580</v>
      </c>
      <c r="F114" s="13">
        <v>7</v>
      </c>
      <c r="G114" s="14">
        <v>1.1446460000000001</v>
      </c>
      <c r="H114" s="15">
        <v>22.88316</v>
      </c>
      <c r="I114" s="15">
        <v>61.389429999999997</v>
      </c>
      <c r="J114" s="15">
        <v>15.98732</v>
      </c>
      <c r="K114" s="16">
        <v>29</v>
      </c>
      <c r="L114" s="15">
        <v>2.3689800000000001</v>
      </c>
      <c r="M114" s="15">
        <v>1.53051</v>
      </c>
      <c r="N114" s="15">
        <v>4.9068500000000004</v>
      </c>
      <c r="O114" s="15">
        <v>1.3546499999999999</v>
      </c>
      <c r="P114" s="15">
        <v>3.6807212256810003E-2</v>
      </c>
      <c r="Q114" s="15">
        <v>0.47606670964584002</v>
      </c>
      <c r="R114" s="15">
        <v>1.2886538958548099</v>
      </c>
      <c r="S114" s="15">
        <v>2.23156</v>
      </c>
      <c r="T114" s="15">
        <v>0.15224718485799002</v>
      </c>
      <c r="U114" s="15">
        <v>0</v>
      </c>
      <c r="V114" s="15">
        <v>4.118685080001E-2</v>
      </c>
      <c r="W114" s="15">
        <v>0</v>
      </c>
      <c r="X114" s="15">
        <v>1.00310146283817</v>
      </c>
      <c r="Y114" s="15">
        <v>3.8613813155880007E-2</v>
      </c>
      <c r="Z114" s="15">
        <v>0.88999729746002998</v>
      </c>
      <c r="AA114" s="15">
        <v>0</v>
      </c>
      <c r="AB114" s="15">
        <v>8.266567750290001E-3</v>
      </c>
      <c r="AC114" s="15">
        <v>9.1789924467899995E-3</v>
      </c>
      <c r="AD114" s="15">
        <v>6.5464647124482003</v>
      </c>
      <c r="AE114" s="15">
        <v>4.7655351272450908</v>
      </c>
      <c r="AF114" s="15">
        <v>22.913185154373277</v>
      </c>
      <c r="AG114" s="15">
        <v>1.514017020929753</v>
      </c>
      <c r="AH114" s="15">
        <v>0.63749485137923634</v>
      </c>
      <c r="AI114" s="15">
        <v>1.1310090876096734</v>
      </c>
      <c r="AJ114" s="15">
        <v>5.5986844181411567E-2</v>
      </c>
      <c r="AK114" s="15">
        <v>7.457082337772686</v>
      </c>
      <c r="AL114" s="15">
        <v>3.19595765088675E-2</v>
      </c>
      <c r="AM114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tabSelected="1" workbookViewId="0">
      <selection sqref="A1:AM11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7355</v>
      </c>
      <c r="B3" s="13" t="s">
        <v>76</v>
      </c>
      <c r="C3" s="13" t="s">
        <v>77</v>
      </c>
      <c r="D3" s="13">
        <v>438500</v>
      </c>
      <c r="E3" s="13">
        <v>384860</v>
      </c>
      <c r="F3" s="13">
        <v>7</v>
      </c>
      <c r="G3" s="14">
        <v>3.7697039999999999</v>
      </c>
      <c r="H3" s="15">
        <v>19.118590000000001</v>
      </c>
      <c r="I3" s="15">
        <v>33.297280000000001</v>
      </c>
      <c r="J3" s="15">
        <v>13.61167</v>
      </c>
      <c r="K3" s="16">
        <v>18</v>
      </c>
      <c r="L3" s="15">
        <v>1.8648800000000001</v>
      </c>
      <c r="M3" s="15">
        <v>1.62361</v>
      </c>
      <c r="N3" s="15">
        <v>4.6145899999999997</v>
      </c>
      <c r="O3" s="15">
        <v>1.1235900000000001</v>
      </c>
      <c r="P3" s="15">
        <v>2.525591559912E-2</v>
      </c>
      <c r="Q3" s="15">
        <v>0.55568488866243004</v>
      </c>
      <c r="R3" s="15">
        <v>1.9909836817387201</v>
      </c>
      <c r="S3" s="15">
        <v>1.5525500000000001</v>
      </c>
      <c r="T3" s="15">
        <v>6.9107046512909998E-2</v>
      </c>
      <c r="U3" s="15">
        <v>0</v>
      </c>
      <c r="V3" s="15">
        <v>2.4233999939040001E-2</v>
      </c>
      <c r="W3" s="15">
        <v>0</v>
      </c>
      <c r="X3" s="15">
        <v>0.73574277826973999</v>
      </c>
      <c r="Y3" s="15">
        <v>4.79935390359E-2</v>
      </c>
      <c r="Z3" s="15">
        <v>0.75645481888028998</v>
      </c>
      <c r="AA3" s="15">
        <v>0</v>
      </c>
      <c r="AB3" s="15">
        <v>9.6899502768299992E-3</v>
      </c>
      <c r="AC3" s="15">
        <v>1.0255653588660001E-2</v>
      </c>
      <c r="AD3" s="15">
        <v>4.1139587200731302</v>
      </c>
      <c r="AE3" s="15">
        <v>2.0860400834931094</v>
      </c>
      <c r="AF3" s="15">
        <v>7.5975323415466303</v>
      </c>
      <c r="AG3" s="15">
        <v>0.31672450136267349</v>
      </c>
      <c r="AH3" s="15">
        <v>5.2711746595167447E-2</v>
      </c>
      <c r="AI3" s="15">
        <v>1.130126915197454</v>
      </c>
      <c r="AJ3" s="15">
        <v>2.076800689118604E-2</v>
      </c>
      <c r="AK3" s="15">
        <v>2.9629128105034077</v>
      </c>
      <c r="AL3" s="15">
        <v>1.1873594410372635E-2</v>
      </c>
      <c r="AM3" s="15">
        <v>0</v>
      </c>
    </row>
    <row r="4" spans="1:39" x14ac:dyDescent="0.25">
      <c r="A4" s="13">
        <v>7360</v>
      </c>
      <c r="B4" s="13" t="s">
        <v>78</v>
      </c>
      <c r="C4" s="13" t="s">
        <v>77</v>
      </c>
      <c r="D4" s="13">
        <v>444000</v>
      </c>
      <c r="E4" s="13">
        <v>390800</v>
      </c>
      <c r="F4" s="13">
        <v>7</v>
      </c>
      <c r="G4" s="14">
        <v>2.3633360000000003</v>
      </c>
      <c r="H4" s="15">
        <v>20.545909999999999</v>
      </c>
      <c r="I4" s="15">
        <v>32.261240000000001</v>
      </c>
      <c r="J4" s="15">
        <v>14.513070000000001</v>
      </c>
      <c r="K4" s="16">
        <v>17</v>
      </c>
      <c r="L4" s="15">
        <v>1.8244100000000001</v>
      </c>
      <c r="M4" s="15">
        <v>1.5883700000000001</v>
      </c>
      <c r="N4" s="15">
        <v>4.5144399999999996</v>
      </c>
      <c r="O4" s="15">
        <v>1.40137</v>
      </c>
      <c r="P4" s="15">
        <v>2.7920195712899998E-2</v>
      </c>
      <c r="Q4" s="15">
        <v>0.64632515801274004</v>
      </c>
      <c r="R4" s="15">
        <v>1.68705501533457</v>
      </c>
      <c r="S4" s="15">
        <v>1.89425</v>
      </c>
      <c r="T4" s="15">
        <v>0.16153566826835999</v>
      </c>
      <c r="U4" s="15">
        <v>0</v>
      </c>
      <c r="V4" s="15">
        <v>7.753785070857E-2</v>
      </c>
      <c r="W4" s="15">
        <v>0</v>
      </c>
      <c r="X4" s="15">
        <v>0.95749847650710007</v>
      </c>
      <c r="Y4" s="15">
        <v>5.0457085716450002E-2</v>
      </c>
      <c r="Z4" s="15">
        <v>0.89955950827935005</v>
      </c>
      <c r="AA4" s="15">
        <v>0</v>
      </c>
      <c r="AB4" s="15">
        <v>1.100384183979E-2</v>
      </c>
      <c r="AC4" s="15">
        <v>8.8505195560500006E-3</v>
      </c>
      <c r="AD4" s="15">
        <v>4.7953392349254003</v>
      </c>
      <c r="AE4" s="15">
        <v>1.9064895617465265</v>
      </c>
      <c r="AF4" s="15">
        <v>6.943594333976348</v>
      </c>
      <c r="AG4" s="15">
        <v>0.22479661378194729</v>
      </c>
      <c r="AH4" s="15">
        <v>1.1166264948088676E-2</v>
      </c>
      <c r="AI4" s="15">
        <v>0.68572103487023495</v>
      </c>
      <c r="AJ4" s="15">
        <v>1.3496505228803074E-2</v>
      </c>
      <c r="AK4" s="15">
        <v>1.9255082323965429</v>
      </c>
      <c r="AL4" s="15">
        <v>4.5574530515103528E-3</v>
      </c>
      <c r="AM4" s="15">
        <v>0</v>
      </c>
    </row>
    <row r="5" spans="1:39" x14ac:dyDescent="0.25">
      <c r="A5" s="13">
        <v>7380</v>
      </c>
      <c r="B5" s="13" t="s">
        <v>79</v>
      </c>
      <c r="C5" s="13" t="s">
        <v>77</v>
      </c>
      <c r="D5" s="13">
        <v>438000</v>
      </c>
      <c r="E5" s="13">
        <v>388900</v>
      </c>
      <c r="F5" s="13">
        <v>7</v>
      </c>
      <c r="G5" s="14">
        <v>1.1185070000000001</v>
      </c>
      <c r="H5" s="15">
        <v>27.745539999999998</v>
      </c>
      <c r="I5" s="15">
        <v>43.4741</v>
      </c>
      <c r="J5" s="15">
        <v>18.644210000000001</v>
      </c>
      <c r="K5" s="16">
        <v>21</v>
      </c>
      <c r="L5" s="15">
        <v>1.85853</v>
      </c>
      <c r="M5" s="15">
        <v>1.61808</v>
      </c>
      <c r="N5" s="15">
        <v>4.5988800000000003</v>
      </c>
      <c r="O5" s="15">
        <v>2.3256100000000002</v>
      </c>
      <c r="P5" s="15">
        <v>9.0695014832100004E-2</v>
      </c>
      <c r="Q5" s="15">
        <v>1.1518814338494601</v>
      </c>
      <c r="R5" s="15">
        <v>1.39029800704491</v>
      </c>
      <c r="S5" s="15">
        <v>3.8961600000000001</v>
      </c>
      <c r="T5" s="15">
        <v>0.98802820685199</v>
      </c>
      <c r="U5" s="15">
        <v>0</v>
      </c>
      <c r="V5" s="15">
        <v>0.27325294810782003</v>
      </c>
      <c r="W5" s="15">
        <v>0</v>
      </c>
      <c r="X5" s="15">
        <v>3.8555965430121906</v>
      </c>
      <c r="Y5" s="15">
        <v>3.3978695697660002E-2</v>
      </c>
      <c r="Z5" s="15">
        <v>1.71320510713626</v>
      </c>
      <c r="AA5" s="15">
        <v>0</v>
      </c>
      <c r="AB5" s="15">
        <v>6.8614337176799997E-3</v>
      </c>
      <c r="AC5" s="15">
        <v>8.7227800985400002E-3</v>
      </c>
      <c r="AD5" s="15">
        <v>3.9357986738345399</v>
      </c>
      <c r="AE5" s="15">
        <v>2.1561204868957531</v>
      </c>
      <c r="AF5" s="15">
        <v>7.8527710282686245</v>
      </c>
      <c r="AG5" s="15">
        <v>1.1004862506879922</v>
      </c>
      <c r="AH5" s="15">
        <v>0.16862491017665254</v>
      </c>
      <c r="AI5" s="15">
        <v>0.34757985751008957</v>
      </c>
      <c r="AJ5" s="15">
        <v>2.8504256916720889E-2</v>
      </c>
      <c r="AK5" s="15">
        <v>4.0666217232562518</v>
      </c>
      <c r="AL5" s="15">
        <v>7.851486287915873E-3</v>
      </c>
      <c r="AM5" s="15">
        <v>0</v>
      </c>
    </row>
    <row r="6" spans="1:39" x14ac:dyDescent="0.25">
      <c r="A6" s="13">
        <v>7382</v>
      </c>
      <c r="B6" s="13" t="s">
        <v>80</v>
      </c>
      <c r="C6" s="13" t="s">
        <v>77</v>
      </c>
      <c r="D6" s="13">
        <v>448000</v>
      </c>
      <c r="E6" s="13">
        <v>391900</v>
      </c>
      <c r="F6" s="13">
        <v>7</v>
      </c>
      <c r="G6" s="14">
        <v>2.1611960000000003</v>
      </c>
      <c r="H6" s="15">
        <v>17.000920000000001</v>
      </c>
      <c r="I6" s="15">
        <v>36.242829999999998</v>
      </c>
      <c r="J6" s="15">
        <v>12.25717</v>
      </c>
      <c r="K6" s="16">
        <v>19</v>
      </c>
      <c r="L6" s="15">
        <v>1.8079799999999999</v>
      </c>
      <c r="M6" s="15">
        <v>1.57406</v>
      </c>
      <c r="N6" s="15">
        <v>4.4737799999999996</v>
      </c>
      <c r="O6" s="15">
        <v>1.2604900000000001</v>
      </c>
      <c r="P6" s="15">
        <v>3.7007945690039998E-2</v>
      </c>
      <c r="Q6" s="15">
        <v>0.31737780643056002</v>
      </c>
      <c r="R6" s="15">
        <v>1.3195668445722302</v>
      </c>
      <c r="S6" s="15">
        <v>1.42961</v>
      </c>
      <c r="T6" s="15">
        <v>7.0493932051589991E-2</v>
      </c>
      <c r="U6" s="15">
        <v>0</v>
      </c>
      <c r="V6" s="15">
        <v>6.4362438091110002E-2</v>
      </c>
      <c r="W6" s="15">
        <v>0</v>
      </c>
      <c r="X6" s="15">
        <v>0.71920964276916011</v>
      </c>
      <c r="Y6" s="15">
        <v>4.1223347787869999E-2</v>
      </c>
      <c r="Z6" s="15">
        <v>0.65258439143072999</v>
      </c>
      <c r="AA6" s="15">
        <v>0</v>
      </c>
      <c r="AB6" s="15">
        <v>8.8870165439100014E-3</v>
      </c>
      <c r="AC6" s="15">
        <v>7.4088885355800002E-3</v>
      </c>
      <c r="AD6" s="15">
        <v>3.2168992554621898</v>
      </c>
      <c r="AE6" s="15">
        <v>3.021469979146012</v>
      </c>
      <c r="AF6" s="15">
        <v>11.0044462075409</v>
      </c>
      <c r="AG6" s="15">
        <v>0.46367197464428039</v>
      </c>
      <c r="AH6" s="15">
        <v>0.11800758928478013</v>
      </c>
      <c r="AI6" s="15">
        <v>0.6247827457705476</v>
      </c>
      <c r="AJ6" s="15">
        <v>2.7834275891653895E-2</v>
      </c>
      <c r="AK6" s="15">
        <v>3.971037425140111</v>
      </c>
      <c r="AL6" s="15">
        <v>1.0659802581715226E-2</v>
      </c>
      <c r="AM6" s="15">
        <v>0</v>
      </c>
    </row>
    <row r="7" spans="1:39" x14ac:dyDescent="0.25">
      <c r="A7" s="13">
        <v>7750</v>
      </c>
      <c r="B7" s="13" t="s">
        <v>81</v>
      </c>
      <c r="C7" s="13" t="s">
        <v>77</v>
      </c>
      <c r="D7" s="13">
        <v>442600</v>
      </c>
      <c r="E7" s="13">
        <v>393140</v>
      </c>
      <c r="F7" s="13">
        <v>7</v>
      </c>
      <c r="G7" s="14">
        <v>0.89319999999999988</v>
      </c>
      <c r="H7" s="15">
        <v>30.703299999999999</v>
      </c>
      <c r="I7" s="15">
        <v>50.28922</v>
      </c>
      <c r="J7" s="15">
        <v>20.273489999999999</v>
      </c>
      <c r="K7" s="16">
        <v>24</v>
      </c>
      <c r="L7" s="15">
        <v>1.8244100000000001</v>
      </c>
      <c r="M7" s="15">
        <v>1.5883700000000001</v>
      </c>
      <c r="N7" s="15">
        <v>4.5144399999999996</v>
      </c>
      <c r="O7" s="15">
        <v>1.7845200000000001</v>
      </c>
      <c r="P7" s="15">
        <v>4.5037283019240003E-2</v>
      </c>
      <c r="Q7" s="15">
        <v>0.54084886309733993</v>
      </c>
      <c r="R7" s="15">
        <v>1.21529495025621</v>
      </c>
      <c r="S7" s="15">
        <v>3.7094900000000002</v>
      </c>
      <c r="T7" s="15">
        <v>0.67203728596011003</v>
      </c>
      <c r="U7" s="15">
        <v>0</v>
      </c>
      <c r="V7" s="15">
        <v>0.60367842769833002</v>
      </c>
      <c r="W7" s="15">
        <v>0</v>
      </c>
      <c r="X7" s="15">
        <v>3.8454686288810396</v>
      </c>
      <c r="Y7" s="15">
        <v>3.3631974312989997E-2</v>
      </c>
      <c r="Z7" s="15">
        <v>5.77944401558244</v>
      </c>
      <c r="AA7" s="15">
        <v>0</v>
      </c>
      <c r="AB7" s="15">
        <v>7.0621671509100009E-3</v>
      </c>
      <c r="AC7" s="15">
        <v>7.0804156448400005E-3</v>
      </c>
      <c r="AD7" s="15">
        <v>4.5325061768516095</v>
      </c>
      <c r="AE7" s="15">
        <v>2.9569204855936801</v>
      </c>
      <c r="AF7" s="15">
        <v>10.76935155678372</v>
      </c>
      <c r="AG7" s="15">
        <v>0.79888469774449244</v>
      </c>
      <c r="AH7" s="15">
        <v>0.39672867996267791</v>
      </c>
      <c r="AI7" s="15">
        <v>0.16804526040475029</v>
      </c>
      <c r="AJ7" s="15">
        <v>3.1159971218739636E-2</v>
      </c>
      <c r="AK7" s="15">
        <v>4.4455049722707702</v>
      </c>
      <c r="AL7" s="15">
        <v>1.9324376021168831E-2</v>
      </c>
      <c r="AM7" s="15">
        <v>0</v>
      </c>
    </row>
    <row r="8" spans="1:39" x14ac:dyDescent="0.25">
      <c r="A8" s="13">
        <v>7817</v>
      </c>
      <c r="B8" s="13" t="s">
        <v>82</v>
      </c>
      <c r="C8" s="13" t="s">
        <v>77</v>
      </c>
      <c r="D8" s="13">
        <v>438000</v>
      </c>
      <c r="E8" s="13">
        <v>390040</v>
      </c>
      <c r="F8" s="13">
        <v>7</v>
      </c>
      <c r="G8" s="14">
        <v>1.7872870000000003</v>
      </c>
      <c r="H8" s="15">
        <v>28.51642</v>
      </c>
      <c r="I8" s="15">
        <v>44.181249999999999</v>
      </c>
      <c r="J8" s="15">
        <v>19.090140000000002</v>
      </c>
      <c r="K8" s="16">
        <v>22</v>
      </c>
      <c r="L8" s="15">
        <v>1.84206</v>
      </c>
      <c r="M8" s="15">
        <v>1.6037300000000001</v>
      </c>
      <c r="N8" s="15">
        <v>4.5581100000000001</v>
      </c>
      <c r="O8" s="15">
        <v>2.2827999999999999</v>
      </c>
      <c r="P8" s="15">
        <v>8.0147385340559998E-2</v>
      </c>
      <c r="Q8" s="15">
        <v>0.93580101722432996</v>
      </c>
      <c r="R8" s="15">
        <v>1.1783235015540301</v>
      </c>
      <c r="S8" s="15">
        <v>3.3243999999999998</v>
      </c>
      <c r="T8" s="15">
        <v>0.40276250952902998</v>
      </c>
      <c r="U8" s="15">
        <v>0</v>
      </c>
      <c r="V8" s="15">
        <v>0.11947288975971</v>
      </c>
      <c r="W8" s="15">
        <v>0</v>
      </c>
      <c r="X8" s="15">
        <v>3.0399801068108401</v>
      </c>
      <c r="Y8" s="15">
        <v>3.4161180636960005E-2</v>
      </c>
      <c r="Z8" s="15">
        <v>4.6162667639903097</v>
      </c>
      <c r="AA8" s="15">
        <v>0</v>
      </c>
      <c r="AB8" s="15">
        <v>6.8249367298199998E-3</v>
      </c>
      <c r="AC8" s="15">
        <v>7.9015978716899995E-3</v>
      </c>
      <c r="AD8" s="15">
        <v>4.4836732070949301</v>
      </c>
      <c r="AE8" s="15">
        <v>2.1046328105241252</v>
      </c>
      <c r="AF8" s="15">
        <v>7.6652486074292838</v>
      </c>
      <c r="AG8" s="15">
        <v>1.5542409235243737</v>
      </c>
      <c r="AH8" s="15">
        <v>0.13634258262713309</v>
      </c>
      <c r="AI8" s="15">
        <v>0.22200623560903521</v>
      </c>
      <c r="AJ8" s="15">
        <v>2.76283381160961E-2</v>
      </c>
      <c r="AK8" s="15">
        <v>3.941656865100633</v>
      </c>
      <c r="AL8" s="15">
        <v>1.307363706931494E-2</v>
      </c>
      <c r="AM8" s="15">
        <v>0</v>
      </c>
    </row>
    <row r="9" spans="1:39" x14ac:dyDescent="0.25">
      <c r="A9" s="13">
        <v>7818</v>
      </c>
      <c r="B9" s="13" t="s">
        <v>82</v>
      </c>
      <c r="C9" s="13" t="s">
        <v>77</v>
      </c>
      <c r="D9" s="13">
        <v>436000</v>
      </c>
      <c r="E9" s="13">
        <v>381680</v>
      </c>
      <c r="F9" s="13">
        <v>7</v>
      </c>
      <c r="G9" s="14">
        <v>2.1912729999999998</v>
      </c>
      <c r="H9" s="15">
        <v>17.155460000000001</v>
      </c>
      <c r="I9" s="15">
        <v>39.17212</v>
      </c>
      <c r="J9" s="15">
        <v>12.350669999999999</v>
      </c>
      <c r="K9" s="16">
        <v>20</v>
      </c>
      <c r="L9" s="15">
        <v>1.8648800000000001</v>
      </c>
      <c r="M9" s="15">
        <v>1.62361</v>
      </c>
      <c r="N9" s="15">
        <v>4.6145899999999997</v>
      </c>
      <c r="O9" s="15">
        <v>0.93230999999999997</v>
      </c>
      <c r="P9" s="15">
        <v>1.817549995428E-2</v>
      </c>
      <c r="Q9" s="15">
        <v>0.37079114816367004</v>
      </c>
      <c r="R9" s="15">
        <v>1.3495856170870799</v>
      </c>
      <c r="S9" s="15">
        <v>1.3324199999999999</v>
      </c>
      <c r="T9" s="15">
        <v>5.8723653466740001E-2</v>
      </c>
      <c r="U9" s="15">
        <v>0</v>
      </c>
      <c r="V9" s="15">
        <v>1.689810537918E-2</v>
      </c>
      <c r="W9" s="15">
        <v>0</v>
      </c>
      <c r="X9" s="15">
        <v>0.66165389291394006</v>
      </c>
      <c r="Y9" s="15">
        <v>4.5055531513170002E-2</v>
      </c>
      <c r="Z9" s="15">
        <v>1.23423688695555</v>
      </c>
      <c r="AA9" s="15">
        <v>0</v>
      </c>
      <c r="AB9" s="15">
        <v>7.7556099202500004E-3</v>
      </c>
      <c r="AC9" s="15">
        <v>9.7629442525499991E-3</v>
      </c>
      <c r="AD9" s="15">
        <v>3.0150161671146001</v>
      </c>
      <c r="AE9" s="15">
        <v>3.2534073313648406</v>
      </c>
      <c r="AF9" s="15">
        <v>11.849181430338964</v>
      </c>
      <c r="AG9" s="15">
        <v>0.8181734196269026</v>
      </c>
      <c r="AH9" s="15">
        <v>0.28122667883548935</v>
      </c>
      <c r="AI9" s="15">
        <v>0.13992018126913952</v>
      </c>
      <c r="AJ9" s="15">
        <v>3.9408968446514987E-2</v>
      </c>
      <c r="AK9" s="15">
        <v>5.6223660782999429</v>
      </c>
      <c r="AL9" s="15">
        <v>1.2975911818207779E-2</v>
      </c>
      <c r="AM9" s="15">
        <v>0</v>
      </c>
    </row>
    <row r="10" spans="1:39" x14ac:dyDescent="0.25">
      <c r="A10" s="13">
        <v>7973</v>
      </c>
      <c r="B10" s="13" t="s">
        <v>83</v>
      </c>
      <c r="C10" s="13" t="s">
        <v>77</v>
      </c>
      <c r="D10" s="13">
        <v>445500</v>
      </c>
      <c r="E10" s="13">
        <v>391500</v>
      </c>
      <c r="F10" s="13">
        <v>7</v>
      </c>
      <c r="G10" s="14">
        <v>0.89140999999999992</v>
      </c>
      <c r="H10" s="15">
        <v>19.72606</v>
      </c>
      <c r="I10" s="15">
        <v>31.90924</v>
      </c>
      <c r="J10" s="15">
        <v>13.992559999999999</v>
      </c>
      <c r="K10" s="16">
        <v>17</v>
      </c>
      <c r="L10" s="15">
        <v>1.8079799999999999</v>
      </c>
      <c r="M10" s="15">
        <v>1.57406</v>
      </c>
      <c r="N10" s="15">
        <v>4.4737799999999996</v>
      </c>
      <c r="O10" s="15">
        <v>1.3642000000000001</v>
      </c>
      <c r="P10" s="15">
        <v>2.6861783064960003E-2</v>
      </c>
      <c r="Q10" s="15">
        <v>0.52336680591240003</v>
      </c>
      <c r="R10" s="15">
        <v>1.8268932243201601</v>
      </c>
      <c r="S10" s="15">
        <v>1.8131600000000001</v>
      </c>
      <c r="T10" s="15">
        <v>0.14976538968351</v>
      </c>
      <c r="U10" s="15">
        <v>0</v>
      </c>
      <c r="V10" s="15">
        <v>8.830446212727E-2</v>
      </c>
      <c r="W10" s="15">
        <v>0</v>
      </c>
      <c r="X10" s="15">
        <v>0.91603789829813997</v>
      </c>
      <c r="Y10" s="15">
        <v>5.0183358307500002E-2</v>
      </c>
      <c r="Z10" s="15">
        <v>0.87594595713392998</v>
      </c>
      <c r="AA10" s="15">
        <v>0</v>
      </c>
      <c r="AB10" s="15">
        <v>1.1040338827649999E-2</v>
      </c>
      <c r="AC10" s="15">
        <v>9.08774997714E-3</v>
      </c>
      <c r="AD10" s="15">
        <v>4.21538384933607</v>
      </c>
      <c r="AE10" s="15">
        <v>1.8632178159644135</v>
      </c>
      <c r="AF10" s="15">
        <v>6.7859950190560516</v>
      </c>
      <c r="AG10" s="15">
        <v>0.37892752524169654</v>
      </c>
      <c r="AH10" s="15">
        <v>0.20719341260837495</v>
      </c>
      <c r="AI10" s="15">
        <v>0.77875939502769587</v>
      </c>
      <c r="AJ10" s="15">
        <v>1.5026708013327107E-2</v>
      </c>
      <c r="AK10" s="15">
        <v>2.1438179361966898</v>
      </c>
      <c r="AL10" s="15">
        <v>1.0242187891750285E-2</v>
      </c>
      <c r="AM10" s="15">
        <v>0</v>
      </c>
    </row>
    <row r="11" spans="1:39" x14ac:dyDescent="0.25">
      <c r="A11" s="13">
        <v>8144</v>
      </c>
      <c r="B11" s="13" t="s">
        <v>84</v>
      </c>
      <c r="C11" s="13" t="s">
        <v>77</v>
      </c>
      <c r="D11" s="13">
        <v>433730</v>
      </c>
      <c r="E11" s="13">
        <v>387226</v>
      </c>
      <c r="F11" s="13">
        <v>7</v>
      </c>
      <c r="G11" s="14">
        <v>1.5865769999999997</v>
      </c>
      <c r="H11" s="15">
        <v>19.197410000000001</v>
      </c>
      <c r="I11" s="15">
        <v>32.905360000000002</v>
      </c>
      <c r="J11" s="15">
        <v>13.643739999999999</v>
      </c>
      <c r="K11" s="16">
        <v>17</v>
      </c>
      <c r="L11" s="15">
        <v>1.8769</v>
      </c>
      <c r="M11" s="15">
        <v>1.6340699999999999</v>
      </c>
      <c r="N11" s="15">
        <v>4.6443199999999996</v>
      </c>
      <c r="O11" s="15">
        <v>1.2983800000000001</v>
      </c>
      <c r="P11" s="15">
        <v>2.784720173718E-2</v>
      </c>
      <c r="Q11" s="15">
        <v>0.74875395444183002</v>
      </c>
      <c r="R11" s="15">
        <v>2.2785434490876604</v>
      </c>
      <c r="S11" s="15">
        <v>1.39293</v>
      </c>
      <c r="T11" s="15">
        <v>8.2829913948269995E-2</v>
      </c>
      <c r="U11" s="15">
        <v>0</v>
      </c>
      <c r="V11" s="15">
        <v>2.1405483379890001E-2</v>
      </c>
      <c r="W11" s="15">
        <v>0</v>
      </c>
      <c r="X11" s="15">
        <v>0.94019890426146002</v>
      </c>
      <c r="Y11" s="15">
        <v>3.7464158038290001E-2</v>
      </c>
      <c r="Z11" s="15">
        <v>0.61550345176497001</v>
      </c>
      <c r="AA11" s="15">
        <v>0</v>
      </c>
      <c r="AB11" s="15">
        <v>7.0256701630500001E-3</v>
      </c>
      <c r="AC11" s="15">
        <v>1.3321400568900001E-2</v>
      </c>
      <c r="AD11" s="15">
        <v>3.5779092108793802</v>
      </c>
      <c r="AE11" s="15">
        <v>1.8221307618194975</v>
      </c>
      <c r="AF11" s="15">
        <v>6.6363525336814853</v>
      </c>
      <c r="AG11" s="15">
        <v>0.5830212179605474</v>
      </c>
      <c r="AH11" s="15">
        <v>4.9136602914911828E-2</v>
      </c>
      <c r="AI11" s="15">
        <v>1.3878482386444182</v>
      </c>
      <c r="AJ11" s="15">
        <v>2.2417409593867902E-2</v>
      </c>
      <c r="AK11" s="15">
        <v>3.1982284295255248</v>
      </c>
      <c r="AL11" s="15">
        <v>8.8148058597463889E-3</v>
      </c>
      <c r="AM11" s="15">
        <v>0</v>
      </c>
    </row>
    <row r="12" spans="1:39" x14ac:dyDescent="0.25">
      <c r="A12" s="13">
        <v>8345</v>
      </c>
      <c r="B12" s="13" t="s">
        <v>83</v>
      </c>
      <c r="C12" s="13" t="s">
        <v>77</v>
      </c>
      <c r="D12" s="13">
        <v>442600</v>
      </c>
      <c r="E12" s="13">
        <v>392200</v>
      </c>
      <c r="F12" s="13">
        <v>7</v>
      </c>
      <c r="G12" s="14">
        <v>0.77517100000000005</v>
      </c>
      <c r="H12" s="15">
        <v>36.942529999999998</v>
      </c>
      <c r="I12" s="15">
        <v>47.33643</v>
      </c>
      <c r="J12" s="15">
        <v>23.4758</v>
      </c>
      <c r="K12" s="16">
        <v>23</v>
      </c>
      <c r="L12" s="15">
        <v>1.8244100000000001</v>
      </c>
      <c r="M12" s="15">
        <v>1.5883700000000001</v>
      </c>
      <c r="N12" s="15">
        <v>4.5144399999999996</v>
      </c>
      <c r="O12" s="15">
        <v>2.0866199999999999</v>
      </c>
      <c r="P12" s="15">
        <v>3.3139264976880002E-2</v>
      </c>
      <c r="Q12" s="15">
        <v>0.85346381261216997</v>
      </c>
      <c r="R12" s="15">
        <v>1.26657321819951</v>
      </c>
      <c r="S12" s="15">
        <v>5.2544000000000004</v>
      </c>
      <c r="T12" s="15">
        <v>3.9347585096805302</v>
      </c>
      <c r="U12" s="15">
        <v>0</v>
      </c>
      <c r="V12" s="15">
        <v>0.46924177291601998</v>
      </c>
      <c r="W12" s="15">
        <v>0</v>
      </c>
      <c r="X12" s="15">
        <v>5.8642630153690805</v>
      </c>
      <c r="Y12" s="15">
        <v>3.4544399009489996E-2</v>
      </c>
      <c r="Z12" s="15">
        <v>4.2837244591039205</v>
      </c>
      <c r="AA12" s="15">
        <v>0</v>
      </c>
      <c r="AB12" s="15">
        <v>7.2629005841400003E-3</v>
      </c>
      <c r="AC12" s="15">
        <v>7.3723915477200003E-3</v>
      </c>
      <c r="AD12" s="15">
        <v>4.9199581999733697</v>
      </c>
      <c r="AE12" s="15">
        <v>1.7204538227617567</v>
      </c>
      <c r="AF12" s="15">
        <v>6.2660366231707449</v>
      </c>
      <c r="AG12" s="15">
        <v>0.26113957740643612</v>
      </c>
      <c r="AH12" s="15">
        <v>8.6149544435621575E-2</v>
      </c>
      <c r="AI12" s="15">
        <v>0.12554381465665071</v>
      </c>
      <c r="AJ12" s="15">
        <v>1.3420478000098173E-2</v>
      </c>
      <c r="AK12" s="15">
        <v>1.9146616426849214</v>
      </c>
      <c r="AL12" s="15">
        <v>6.4944968837750651E-3</v>
      </c>
      <c r="AM12" s="15">
        <v>0</v>
      </c>
    </row>
    <row r="13" spans="1:39" x14ac:dyDescent="0.25">
      <c r="A13" s="13">
        <v>8590</v>
      </c>
      <c r="B13" s="13" t="s">
        <v>85</v>
      </c>
      <c r="C13" s="13" t="s">
        <v>77</v>
      </c>
      <c r="D13" s="13">
        <v>441149</v>
      </c>
      <c r="E13" s="13">
        <v>393000</v>
      </c>
      <c r="F13" s="13">
        <v>7</v>
      </c>
      <c r="G13" s="14">
        <v>1.2542559999999998</v>
      </c>
      <c r="H13" s="15">
        <v>31.466059999999999</v>
      </c>
      <c r="I13" s="15">
        <v>44.993519999999997</v>
      </c>
      <c r="J13" s="15">
        <v>20.633849999999999</v>
      </c>
      <c r="K13" s="16">
        <v>22</v>
      </c>
      <c r="L13" s="15">
        <v>1.8244100000000001</v>
      </c>
      <c r="M13" s="15">
        <v>1.5883700000000001</v>
      </c>
      <c r="N13" s="15">
        <v>4.5144399999999996</v>
      </c>
      <c r="O13" s="15">
        <v>2.0911</v>
      </c>
      <c r="P13" s="15">
        <v>3.7391164062570002E-2</v>
      </c>
      <c r="Q13" s="15">
        <v>0.57920719733820003</v>
      </c>
      <c r="R13" s="15">
        <v>1.28277788080935</v>
      </c>
      <c r="S13" s="15">
        <v>3.6765300000000001</v>
      </c>
      <c r="T13" s="15">
        <v>0.62426272885137002</v>
      </c>
      <c r="U13" s="15">
        <v>0</v>
      </c>
      <c r="V13" s="15">
        <v>0.42526290254471999</v>
      </c>
      <c r="W13" s="15">
        <v>0</v>
      </c>
      <c r="X13" s="15">
        <v>4.0802537517844195</v>
      </c>
      <c r="Y13" s="15">
        <v>3.6478739366070004E-2</v>
      </c>
      <c r="Z13" s="15">
        <v>7.0509990726248404</v>
      </c>
      <c r="AA13" s="15">
        <v>0</v>
      </c>
      <c r="AB13" s="15">
        <v>7.5731249809500006E-3</v>
      </c>
      <c r="AC13" s="15">
        <v>7.8286038959700013E-3</v>
      </c>
      <c r="AD13" s="15">
        <v>3.6392059019902501</v>
      </c>
      <c r="AE13" s="15">
        <v>1.8530117626560236</v>
      </c>
      <c r="AF13" s="15">
        <v>6.7488237198544594</v>
      </c>
      <c r="AG13" s="15">
        <v>0.85349856851619144</v>
      </c>
      <c r="AH13" s="15">
        <v>0.18754485374604113</v>
      </c>
      <c r="AI13" s="15">
        <v>0.51906144577076907</v>
      </c>
      <c r="AJ13" s="15">
        <v>2.3355051414180799E-2</v>
      </c>
      <c r="AK13" s="15">
        <v>3.33199913634515</v>
      </c>
      <c r="AL13" s="15">
        <v>1.0165461697179136E-2</v>
      </c>
      <c r="AM13" s="15">
        <v>0</v>
      </c>
    </row>
    <row r="14" spans="1:39" x14ac:dyDescent="0.25">
      <c r="A14" s="13">
        <v>8710</v>
      </c>
      <c r="B14" s="13" t="s">
        <v>86</v>
      </c>
      <c r="C14" s="13" t="s">
        <v>77</v>
      </c>
      <c r="D14" s="13">
        <v>432000</v>
      </c>
      <c r="E14" s="13">
        <v>380860</v>
      </c>
      <c r="F14" s="13">
        <v>7</v>
      </c>
      <c r="G14" s="14">
        <v>3.1696080000000006</v>
      </c>
      <c r="H14" s="15">
        <v>17.015720000000002</v>
      </c>
      <c r="I14" s="15">
        <v>29.676480000000002</v>
      </c>
      <c r="J14" s="15">
        <v>12.22418</v>
      </c>
      <c r="K14" s="16">
        <v>16</v>
      </c>
      <c r="L14" s="15">
        <v>1.87988</v>
      </c>
      <c r="M14" s="15">
        <v>1.63666</v>
      </c>
      <c r="N14" s="15">
        <v>4.6517099999999996</v>
      </c>
      <c r="O14" s="15">
        <v>0.85745000000000005</v>
      </c>
      <c r="P14" s="15">
        <v>8.6132891349600012E-3</v>
      </c>
      <c r="Q14" s="15">
        <v>0.21071535940971001</v>
      </c>
      <c r="R14" s="15">
        <v>1.33774234452651</v>
      </c>
      <c r="S14" s="15">
        <v>0.92540999999999995</v>
      </c>
      <c r="T14" s="15">
        <v>2.8157426133989999E-2</v>
      </c>
      <c r="U14" s="15">
        <v>0</v>
      </c>
      <c r="V14" s="15">
        <v>7.6278704627399992E-3</v>
      </c>
      <c r="W14" s="15">
        <v>0</v>
      </c>
      <c r="X14" s="15">
        <v>0.40947795529527004</v>
      </c>
      <c r="Y14" s="15">
        <v>4.0840129415340001E-2</v>
      </c>
      <c r="Z14" s="15">
        <v>3.22540305363357</v>
      </c>
      <c r="AA14" s="15">
        <v>0</v>
      </c>
      <c r="AB14" s="15">
        <v>6.3504758876400001E-3</v>
      </c>
      <c r="AC14" s="15">
        <v>7.9563433534799999E-3</v>
      </c>
      <c r="AD14" s="15">
        <v>1.78172820184341</v>
      </c>
      <c r="AE14" s="15">
        <v>1.9701459241312607</v>
      </c>
      <c r="AF14" s="15">
        <v>7.1754361263705659</v>
      </c>
      <c r="AG14" s="15">
        <v>0.33298003372003737</v>
      </c>
      <c r="AH14" s="15">
        <v>9.8655568901999502E-2</v>
      </c>
      <c r="AI14" s="15">
        <v>0.79063998002612501</v>
      </c>
      <c r="AJ14" s="15">
        <v>1.591191432386356E-2</v>
      </c>
      <c r="AK14" s="15">
        <v>2.270107817125997</v>
      </c>
      <c r="AL14" s="15">
        <v>6.8826354001529028E-3</v>
      </c>
      <c r="AM14" s="15">
        <v>0</v>
      </c>
    </row>
    <row r="15" spans="1:39" x14ac:dyDescent="0.25">
      <c r="A15" s="13">
        <v>8744</v>
      </c>
      <c r="B15" s="13" t="s">
        <v>87</v>
      </c>
      <c r="C15" s="13" t="s">
        <v>77</v>
      </c>
      <c r="D15" s="13">
        <v>435356</v>
      </c>
      <c r="E15" s="13">
        <v>386400</v>
      </c>
      <c r="F15" s="13">
        <v>7</v>
      </c>
      <c r="G15" s="14">
        <v>0.32662000000000002</v>
      </c>
      <c r="H15" s="15">
        <v>28.44942</v>
      </c>
      <c r="I15" s="15">
        <v>49.634720000000002</v>
      </c>
      <c r="J15" s="15">
        <v>19.12519</v>
      </c>
      <c r="K15" s="16">
        <v>24</v>
      </c>
      <c r="L15" s="15">
        <v>1.85853</v>
      </c>
      <c r="M15" s="15">
        <v>1.61808</v>
      </c>
      <c r="N15" s="15">
        <v>4.5988800000000003</v>
      </c>
      <c r="O15" s="15">
        <v>1.78684</v>
      </c>
      <c r="P15" s="15">
        <v>5.0968043546490004E-2</v>
      </c>
      <c r="Q15" s="15">
        <v>2.14956309399042</v>
      </c>
      <c r="R15" s="15">
        <v>1.5938417083401302</v>
      </c>
      <c r="S15" s="15">
        <v>2.69191</v>
      </c>
      <c r="T15" s="15">
        <v>0.15786772098843002</v>
      </c>
      <c r="U15" s="15">
        <v>0</v>
      </c>
      <c r="V15" s="15">
        <v>4.3394918565540001E-2</v>
      </c>
      <c r="W15" s="15">
        <v>0</v>
      </c>
      <c r="X15" s="15">
        <v>1.7905057274237401</v>
      </c>
      <c r="Y15" s="15">
        <v>3.182537341392E-2</v>
      </c>
      <c r="Z15" s="15">
        <v>3.9064003501133104</v>
      </c>
      <c r="AA15" s="15">
        <v>0</v>
      </c>
      <c r="AB15" s="15">
        <v>6.0220029969000003E-3</v>
      </c>
      <c r="AC15" s="15">
        <v>1.2025757499870001E-2</v>
      </c>
      <c r="AD15" s="15">
        <v>6.1527534559084502</v>
      </c>
      <c r="AE15" s="15">
        <v>3.2811667498758834</v>
      </c>
      <c r="AF15" s="15">
        <v>11.950283552771346</v>
      </c>
      <c r="AG15" s="15">
        <v>1.1791389089533904</v>
      </c>
      <c r="AH15" s="15">
        <v>9.6413459997624101E-2</v>
      </c>
      <c r="AI15" s="15">
        <v>0.99054127733674258</v>
      </c>
      <c r="AJ15" s="15">
        <v>2.5553145227655102E-2</v>
      </c>
      <c r="AK15" s="15">
        <v>3.6455949644260488</v>
      </c>
      <c r="AL15" s="15">
        <v>1.6607941411315212E-2</v>
      </c>
      <c r="AM15" s="15">
        <v>0</v>
      </c>
    </row>
    <row r="16" spans="1:39" x14ac:dyDescent="0.25">
      <c r="A16" s="13">
        <v>8758</v>
      </c>
      <c r="B16" s="13" t="s">
        <v>87</v>
      </c>
      <c r="C16" s="13" t="s">
        <v>77</v>
      </c>
      <c r="D16" s="13">
        <v>435770</v>
      </c>
      <c r="E16" s="13">
        <v>386680</v>
      </c>
      <c r="F16" s="13">
        <v>7</v>
      </c>
      <c r="G16" s="14">
        <v>0.12280100000000001</v>
      </c>
      <c r="H16" s="15">
        <v>28.44942</v>
      </c>
      <c r="I16" s="15">
        <v>42.420679999999997</v>
      </c>
      <c r="J16" s="15">
        <v>19.12519</v>
      </c>
      <c r="K16" s="16">
        <v>21</v>
      </c>
      <c r="L16" s="15">
        <v>1.85853</v>
      </c>
      <c r="M16" s="15">
        <v>1.61808</v>
      </c>
      <c r="N16" s="15">
        <v>4.5988800000000003</v>
      </c>
      <c r="O16" s="15">
        <v>1.78684</v>
      </c>
      <c r="P16" s="15">
        <v>5.0968043546490004E-2</v>
      </c>
      <c r="Q16" s="15">
        <v>2.14956309399042</v>
      </c>
      <c r="R16" s="15">
        <v>1.5938417083401302</v>
      </c>
      <c r="S16" s="15">
        <v>2.69191</v>
      </c>
      <c r="T16" s="15">
        <v>0.15786772098843002</v>
      </c>
      <c r="U16" s="15">
        <v>0</v>
      </c>
      <c r="V16" s="15">
        <v>4.3394918565540001E-2</v>
      </c>
      <c r="W16" s="15">
        <v>0</v>
      </c>
      <c r="X16" s="15">
        <v>1.7905057274237401</v>
      </c>
      <c r="Y16" s="15">
        <v>3.182537341392E-2</v>
      </c>
      <c r="Z16" s="15">
        <v>3.9064003501133104</v>
      </c>
      <c r="AA16" s="15">
        <v>0</v>
      </c>
      <c r="AB16" s="15">
        <v>6.0220029969000003E-3</v>
      </c>
      <c r="AC16" s="15">
        <v>1.2025757499870001E-2</v>
      </c>
      <c r="AD16" s="15">
        <v>6.1527534559084502</v>
      </c>
      <c r="AE16" s="15">
        <v>1.8678877456093572</v>
      </c>
      <c r="AF16" s="15">
        <v>6.8030032931496143</v>
      </c>
      <c r="AG16" s="15">
        <v>0.56045000021508651</v>
      </c>
      <c r="AH16" s="15">
        <v>7.6500830582481485E-2</v>
      </c>
      <c r="AI16" s="15">
        <v>1.1000143300143357</v>
      </c>
      <c r="AJ16" s="15">
        <v>2.4746580175186279E-2</v>
      </c>
      <c r="AK16" s="15">
        <v>3.5305246093849765</v>
      </c>
      <c r="AL16" s="15">
        <v>8.1326108689630319E-3</v>
      </c>
      <c r="AM16" s="15">
        <v>0</v>
      </c>
    </row>
    <row r="17" spans="1:39" x14ac:dyDescent="0.25">
      <c r="A17" s="13">
        <v>16007</v>
      </c>
      <c r="B17" s="13" t="s">
        <v>88</v>
      </c>
      <c r="C17" s="13" t="s">
        <v>89</v>
      </c>
      <c r="D17" s="13">
        <v>438000</v>
      </c>
      <c r="E17" s="13">
        <v>393350</v>
      </c>
      <c r="F17" s="13">
        <v>7</v>
      </c>
      <c r="G17" s="14">
        <v>1.0644449999999999</v>
      </c>
      <c r="H17" s="15">
        <v>19.08052</v>
      </c>
      <c r="I17" s="15">
        <v>46.445860000000003</v>
      </c>
      <c r="J17" s="15">
        <v>13.59951</v>
      </c>
      <c r="K17" s="16">
        <v>23</v>
      </c>
      <c r="L17" s="15">
        <v>1.84206</v>
      </c>
      <c r="M17" s="15">
        <v>1.6037300000000001</v>
      </c>
      <c r="N17" s="15">
        <v>4.5581100000000001</v>
      </c>
      <c r="O17" s="15">
        <v>1.42438</v>
      </c>
      <c r="P17" s="15">
        <v>2.4963939696240001E-2</v>
      </c>
      <c r="Q17" s="15">
        <v>0.32529765279618</v>
      </c>
      <c r="R17" s="15">
        <v>1.04255470671483</v>
      </c>
      <c r="S17" s="15">
        <v>1.9267700000000001</v>
      </c>
      <c r="T17" s="15">
        <v>0.11383410513533999</v>
      </c>
      <c r="U17" s="15">
        <v>0</v>
      </c>
      <c r="V17" s="15">
        <v>5.6661573652650003E-2</v>
      </c>
      <c r="W17" s="15">
        <v>0</v>
      </c>
      <c r="X17" s="15">
        <v>0.88696804746765001</v>
      </c>
      <c r="Y17" s="15">
        <v>3.719043062934E-2</v>
      </c>
      <c r="Z17" s="15">
        <v>0.83742338644769998</v>
      </c>
      <c r="AA17" s="15">
        <v>0</v>
      </c>
      <c r="AB17" s="15">
        <v>6.7154457662400007E-3</v>
      </c>
      <c r="AC17" s="15">
        <v>8.3578102199400005E-3</v>
      </c>
      <c r="AD17" s="15">
        <v>4.38549630975153</v>
      </c>
      <c r="AE17" s="15">
        <v>1.9287236664560714</v>
      </c>
      <c r="AF17" s="15">
        <v>13.007059747309233</v>
      </c>
      <c r="AG17" s="15">
        <v>1.2305998558838152</v>
      </c>
      <c r="AH17" s="15">
        <v>2.2434768090590493</v>
      </c>
      <c r="AI17" s="15">
        <v>0.11914612044306415</v>
      </c>
      <c r="AJ17" s="15">
        <v>7.2570520264684815E-2</v>
      </c>
      <c r="AK17" s="15">
        <v>8.7244182819352165</v>
      </c>
      <c r="AL17" s="15">
        <v>3.9344998648869485E-2</v>
      </c>
      <c r="AM17" s="15">
        <v>0</v>
      </c>
    </row>
    <row r="18" spans="1:39" x14ac:dyDescent="0.25">
      <c r="A18" s="13">
        <v>16580</v>
      </c>
      <c r="B18" s="13" t="s">
        <v>87</v>
      </c>
      <c r="C18" s="13" t="s">
        <v>77</v>
      </c>
      <c r="D18" s="13">
        <v>433600</v>
      </c>
      <c r="E18" s="13">
        <v>390000</v>
      </c>
      <c r="F18" s="13">
        <v>7</v>
      </c>
      <c r="G18" s="14">
        <v>0.600379</v>
      </c>
      <c r="H18" s="15">
        <v>24.412600000000001</v>
      </c>
      <c r="I18" s="15">
        <v>55.110959999999999</v>
      </c>
      <c r="J18" s="15">
        <v>16.782399999999999</v>
      </c>
      <c r="K18" s="16">
        <v>26</v>
      </c>
      <c r="L18" s="15">
        <v>1.8769</v>
      </c>
      <c r="M18" s="15">
        <v>1.6340699999999999</v>
      </c>
      <c r="N18" s="15">
        <v>4.6443199999999996</v>
      </c>
      <c r="O18" s="15">
        <v>1.3781000000000001</v>
      </c>
      <c r="P18" s="15">
        <v>2.5328909574840002E-2</v>
      </c>
      <c r="Q18" s="15">
        <v>1.4189663910089401</v>
      </c>
      <c r="R18" s="15">
        <v>1.95565459749024</v>
      </c>
      <c r="S18" s="15">
        <v>2.7221700000000002</v>
      </c>
      <c r="T18" s="15">
        <v>0.12295835210033999</v>
      </c>
      <c r="U18" s="15">
        <v>0</v>
      </c>
      <c r="V18" s="15">
        <v>2.0620798140899999E-2</v>
      </c>
      <c r="W18" s="15">
        <v>0</v>
      </c>
      <c r="X18" s="15">
        <v>3.7648285342043697</v>
      </c>
      <c r="Y18" s="15">
        <v>3.379621075836E-2</v>
      </c>
      <c r="Z18" s="15">
        <v>0.46661398979009999</v>
      </c>
      <c r="AA18" s="15">
        <v>0</v>
      </c>
      <c r="AB18" s="15">
        <v>6.0220029969000003E-3</v>
      </c>
      <c r="AC18" s="15">
        <v>1.05841264794E-2</v>
      </c>
      <c r="AD18" s="15">
        <v>4.3316632526580303</v>
      </c>
      <c r="AE18" s="15">
        <v>4.861681941685263</v>
      </c>
      <c r="AF18" s="15">
        <v>17.706651985524523</v>
      </c>
      <c r="AG18" s="15">
        <v>0.96362083388122877</v>
      </c>
      <c r="AH18" s="15">
        <v>0.27206616598655825</v>
      </c>
      <c r="AI18" s="15">
        <v>0.79717010719181491</v>
      </c>
      <c r="AJ18" s="15">
        <v>4.2169763704032776E-2</v>
      </c>
      <c r="AK18" s="15">
        <v>6.0162409300628292</v>
      </c>
      <c r="AL18" s="15">
        <v>3.8758271963746774E-2</v>
      </c>
      <c r="AM18" s="15">
        <v>0</v>
      </c>
    </row>
    <row r="19" spans="1:39" x14ac:dyDescent="0.25">
      <c r="A19" s="13">
        <v>16581</v>
      </c>
      <c r="B19" s="13" t="s">
        <v>87</v>
      </c>
      <c r="C19" s="13" t="s">
        <v>77</v>
      </c>
      <c r="D19" s="13">
        <v>435020</v>
      </c>
      <c r="E19" s="13">
        <v>384800</v>
      </c>
      <c r="F19" s="13">
        <v>7</v>
      </c>
      <c r="G19" s="14">
        <v>2.1269719999999999</v>
      </c>
      <c r="H19" s="15">
        <v>20.176200000000001</v>
      </c>
      <c r="I19" s="15">
        <v>35.657089999999997</v>
      </c>
      <c r="J19" s="15">
        <v>14.226889999999999</v>
      </c>
      <c r="K19" s="16">
        <v>19</v>
      </c>
      <c r="L19" s="15">
        <v>1.8648800000000001</v>
      </c>
      <c r="M19" s="15">
        <v>1.62361</v>
      </c>
      <c r="N19" s="15">
        <v>4.6145899999999997</v>
      </c>
      <c r="O19" s="15">
        <v>1.1938500000000001</v>
      </c>
      <c r="P19" s="15">
        <v>2.1058761995219999E-2</v>
      </c>
      <c r="Q19" s="15">
        <v>0.56451715972455008</v>
      </c>
      <c r="R19" s="15">
        <v>2.2414625094219001</v>
      </c>
      <c r="S19" s="15">
        <v>1.5631699999999999</v>
      </c>
      <c r="T19" s="15">
        <v>7.5658255833779997E-2</v>
      </c>
      <c r="U19" s="15">
        <v>0</v>
      </c>
      <c r="V19" s="15">
        <v>2.1752204764559999E-2</v>
      </c>
      <c r="W19" s="15">
        <v>0</v>
      </c>
      <c r="X19" s="15">
        <v>0.88957758209964011</v>
      </c>
      <c r="Y19" s="15">
        <v>3.9617480322030003E-2</v>
      </c>
      <c r="Z19" s="15">
        <v>2.4081260044845902</v>
      </c>
      <c r="AA19" s="15">
        <v>0</v>
      </c>
      <c r="AB19" s="15">
        <v>7.3358945598600003E-3</v>
      </c>
      <c r="AC19" s="15">
        <v>1.151479966983E-2</v>
      </c>
      <c r="AD19" s="15">
        <v>3.03547272881013</v>
      </c>
      <c r="AE19" s="15">
        <v>2.0002986392336051</v>
      </c>
      <c r="AF19" s="15">
        <v>7.2852548350273487</v>
      </c>
      <c r="AG19" s="15">
        <v>0.44705966807868364</v>
      </c>
      <c r="AH19" s="15">
        <v>5.5108491554157479E-2</v>
      </c>
      <c r="AI19" s="15">
        <v>1.5749620349102909</v>
      </c>
      <c r="AJ19" s="15">
        <v>2.8537477519357663E-2</v>
      </c>
      <c r="AK19" s="15">
        <v>4.0713612126853942</v>
      </c>
      <c r="AL19" s="15">
        <v>1.8307640991160765E-2</v>
      </c>
      <c r="AM19" s="15">
        <v>0</v>
      </c>
    </row>
    <row r="20" spans="1:39" x14ac:dyDescent="0.25">
      <c r="A20" s="13">
        <v>17332</v>
      </c>
      <c r="B20" s="13" t="s">
        <v>80</v>
      </c>
      <c r="C20" s="13" t="s">
        <v>77</v>
      </c>
      <c r="D20" s="13">
        <v>440100</v>
      </c>
      <c r="E20" s="13">
        <v>390820</v>
      </c>
      <c r="F20" s="13">
        <v>7</v>
      </c>
      <c r="G20" s="14">
        <v>1.2167110000000001</v>
      </c>
      <c r="H20" s="15">
        <v>26.613859999999999</v>
      </c>
      <c r="I20" s="15">
        <v>37.678040000000003</v>
      </c>
      <c r="J20" s="15">
        <v>18.07695</v>
      </c>
      <c r="K20" s="16">
        <v>19</v>
      </c>
      <c r="L20" s="15">
        <v>1.8244100000000001</v>
      </c>
      <c r="M20" s="15">
        <v>1.5883700000000001</v>
      </c>
      <c r="N20" s="15">
        <v>4.5144399999999996</v>
      </c>
      <c r="O20" s="15">
        <v>2.6316099999999998</v>
      </c>
      <c r="P20" s="15">
        <v>4.0967868872850005E-2</v>
      </c>
      <c r="Q20" s="15">
        <v>0.46944250634925</v>
      </c>
      <c r="R20" s="15">
        <v>1.1581589157613801</v>
      </c>
      <c r="S20" s="15">
        <v>4.1567800000000004</v>
      </c>
      <c r="T20" s="15">
        <v>0.53541081190619999</v>
      </c>
      <c r="U20" s="15">
        <v>0</v>
      </c>
      <c r="V20" s="15">
        <v>0.17024019987297001</v>
      </c>
      <c r="W20" s="15">
        <v>0</v>
      </c>
      <c r="X20" s="15">
        <v>2.5718332435306199</v>
      </c>
      <c r="Y20" s="15">
        <v>3.4234174612679996E-2</v>
      </c>
      <c r="Z20" s="15">
        <v>1.47882145109934</v>
      </c>
      <c r="AA20" s="15">
        <v>0</v>
      </c>
      <c r="AB20" s="15">
        <v>6.9709246812600005E-3</v>
      </c>
      <c r="AC20" s="15">
        <v>7.1169126326999996E-3</v>
      </c>
      <c r="AD20" s="15">
        <v>5.4250582634618398</v>
      </c>
      <c r="AE20" s="15">
        <v>1.581402217098572</v>
      </c>
      <c r="AF20" s="15">
        <v>5.7595990529966414</v>
      </c>
      <c r="AG20" s="15">
        <v>0.86741922798948634</v>
      </c>
      <c r="AH20" s="15">
        <v>0.12275625111592763</v>
      </c>
      <c r="AI20" s="15">
        <v>0.21033121859921497</v>
      </c>
      <c r="AJ20" s="15">
        <v>1.754021650773057E-2</v>
      </c>
      <c r="AK20" s="15">
        <v>2.5024130848018173</v>
      </c>
      <c r="AL20" s="15">
        <v>2.7187308906136986E-3</v>
      </c>
      <c r="AM20" s="15">
        <v>0</v>
      </c>
    </row>
    <row r="21" spans="1:39" x14ac:dyDescent="0.25">
      <c r="A21" s="13">
        <v>17339</v>
      </c>
      <c r="B21" s="13" t="s">
        <v>90</v>
      </c>
      <c r="C21" s="13" t="s">
        <v>77</v>
      </c>
      <c r="D21" s="13">
        <v>443640</v>
      </c>
      <c r="E21" s="13">
        <v>395150</v>
      </c>
      <c r="F21" s="13">
        <v>7</v>
      </c>
      <c r="G21" s="14">
        <v>2.0728930000000001</v>
      </c>
      <c r="H21" s="15">
        <v>22.311119999999999</v>
      </c>
      <c r="I21" s="15">
        <v>39.615569999999998</v>
      </c>
      <c r="J21" s="15">
        <v>15.51773</v>
      </c>
      <c r="K21" s="16">
        <v>20</v>
      </c>
      <c r="L21" s="15">
        <v>1.7992999999999999</v>
      </c>
      <c r="M21" s="15">
        <v>1.5665100000000001</v>
      </c>
      <c r="N21" s="15">
        <v>4.4523099999999998</v>
      </c>
      <c r="O21" s="15">
        <v>1.95302</v>
      </c>
      <c r="P21" s="15">
        <v>4.7482581205860006E-2</v>
      </c>
      <c r="Q21" s="15">
        <v>0.42927757120932003</v>
      </c>
      <c r="R21" s="15">
        <v>1.5128366437848599</v>
      </c>
      <c r="S21" s="15">
        <v>2.4939399999999998</v>
      </c>
      <c r="T21" s="15">
        <v>0.1494551652867</v>
      </c>
      <c r="U21" s="15">
        <v>0</v>
      </c>
      <c r="V21" s="15">
        <v>0.22011333378366002</v>
      </c>
      <c r="W21" s="15">
        <v>0</v>
      </c>
      <c r="X21" s="15">
        <v>2.0782662282059103</v>
      </c>
      <c r="Y21" s="15">
        <v>3.5383829730270003E-2</v>
      </c>
      <c r="Z21" s="15">
        <v>2.3190916026001198</v>
      </c>
      <c r="AA21" s="15">
        <v>0</v>
      </c>
      <c r="AB21" s="15">
        <v>7.6096219688100005E-3</v>
      </c>
      <c r="AC21" s="15">
        <v>7.9380948595500003E-3</v>
      </c>
      <c r="AD21" s="15">
        <v>3.2385967147449604</v>
      </c>
      <c r="AE21" s="15">
        <v>2.4582453185794249</v>
      </c>
      <c r="AF21" s="15">
        <v>8.9531349177569499</v>
      </c>
      <c r="AG21" s="15">
        <v>0.65428059803870287</v>
      </c>
      <c r="AH21" s="15">
        <v>0.14766340945299514</v>
      </c>
      <c r="AI21" s="15">
        <v>1.5453478044754065</v>
      </c>
      <c r="AJ21" s="15">
        <v>2.4564263327025708E-2</v>
      </c>
      <c r="AK21" s="15">
        <v>3.5045139802564385</v>
      </c>
      <c r="AL21" s="15">
        <v>1.6699708113053293E-2</v>
      </c>
      <c r="AM21" s="15">
        <v>0</v>
      </c>
    </row>
    <row r="22" spans="1:39" x14ac:dyDescent="0.25">
      <c r="A22" s="13">
        <v>17718</v>
      </c>
      <c r="B22" s="13" t="s">
        <v>85</v>
      </c>
      <c r="C22" s="13" t="s">
        <v>77</v>
      </c>
      <c r="D22" s="13">
        <v>438000</v>
      </c>
      <c r="E22" s="13">
        <v>389800</v>
      </c>
      <c r="F22" s="13">
        <v>7</v>
      </c>
      <c r="G22" s="14">
        <v>2.1467119999999995</v>
      </c>
      <c r="H22" s="15">
        <v>31.31129</v>
      </c>
      <c r="I22" s="15">
        <v>45.987769999999998</v>
      </c>
      <c r="J22" s="15">
        <v>20.62349</v>
      </c>
      <c r="K22" s="16">
        <v>22</v>
      </c>
      <c r="L22" s="15">
        <v>1.85853</v>
      </c>
      <c r="M22" s="15">
        <v>1.61808</v>
      </c>
      <c r="N22" s="15">
        <v>4.5988800000000003</v>
      </c>
      <c r="O22" s="15">
        <v>3.0255800000000002</v>
      </c>
      <c r="P22" s="15">
        <v>0.10033021962714</v>
      </c>
      <c r="Q22" s="15">
        <v>1.0572812413163399</v>
      </c>
      <c r="R22" s="15">
        <v>0.99384947641566002</v>
      </c>
      <c r="S22" s="15">
        <v>4.9736399999999996</v>
      </c>
      <c r="T22" s="15">
        <v>0.98229817975797007</v>
      </c>
      <c r="U22" s="15">
        <v>0</v>
      </c>
      <c r="V22" s="15">
        <v>0.25465773279315002</v>
      </c>
      <c r="W22" s="15">
        <v>0</v>
      </c>
      <c r="X22" s="15">
        <v>4.3781969121795301</v>
      </c>
      <c r="Y22" s="15">
        <v>2.9562560166599999E-2</v>
      </c>
      <c r="Z22" s="15">
        <v>2.1738335909173201</v>
      </c>
      <c r="AA22" s="15">
        <v>0</v>
      </c>
      <c r="AB22" s="15">
        <v>5.8760150454600004E-3</v>
      </c>
      <c r="AC22" s="15">
        <v>6.6971972723100003E-3</v>
      </c>
      <c r="AD22" s="15">
        <v>5.2539968813620206</v>
      </c>
      <c r="AE22" s="15">
        <v>1.9558181720933581</v>
      </c>
      <c r="AF22" s="15">
        <v>7.1232532558921875</v>
      </c>
      <c r="AG22" s="15">
        <v>1.4445740809541692</v>
      </c>
      <c r="AH22" s="15">
        <v>0.28930510060881848</v>
      </c>
      <c r="AI22" s="15">
        <v>0.46656597369864911</v>
      </c>
      <c r="AJ22" s="15">
        <v>2.3529375133915474E-2</v>
      </c>
      <c r="AK22" s="15">
        <v>3.3568694084460171</v>
      </c>
      <c r="AL22" s="15">
        <v>1.656463317288159E-2</v>
      </c>
      <c r="AM22" s="15">
        <v>0</v>
      </c>
    </row>
    <row r="23" spans="1:39" x14ac:dyDescent="0.25">
      <c r="A23" s="13">
        <v>17728</v>
      </c>
      <c r="B23" s="13" t="s">
        <v>76</v>
      </c>
      <c r="C23" s="13" t="s">
        <v>77</v>
      </c>
      <c r="D23" s="13">
        <v>436000</v>
      </c>
      <c r="E23" s="13">
        <v>388673</v>
      </c>
      <c r="F23" s="13">
        <v>7</v>
      </c>
      <c r="G23" s="14">
        <v>2.575844</v>
      </c>
      <c r="H23" s="15">
        <v>39.163170000000001</v>
      </c>
      <c r="I23" s="15">
        <v>53.507359999999998</v>
      </c>
      <c r="J23" s="15">
        <v>24.595669999999998</v>
      </c>
      <c r="K23" s="16">
        <v>25</v>
      </c>
      <c r="L23" s="15">
        <v>1.85853</v>
      </c>
      <c r="M23" s="15">
        <v>1.61808</v>
      </c>
      <c r="N23" s="15">
        <v>4.5988800000000003</v>
      </c>
      <c r="O23" s="15">
        <v>2.98081</v>
      </c>
      <c r="P23" s="15">
        <v>1.4329264888653901</v>
      </c>
      <c r="Q23" s="15">
        <v>2.2407690666525597</v>
      </c>
      <c r="R23" s="15">
        <v>1.24845246372702</v>
      </c>
      <c r="S23" s="15">
        <v>5.2597500000000004</v>
      </c>
      <c r="T23" s="15">
        <v>1.4055719964643201</v>
      </c>
      <c r="U23" s="15">
        <v>0</v>
      </c>
      <c r="V23" s="15">
        <v>9.0822754289610008E-2</v>
      </c>
      <c r="W23" s="15">
        <v>0</v>
      </c>
      <c r="X23" s="15">
        <v>7.1401064684850306</v>
      </c>
      <c r="Y23" s="15">
        <v>3.1442155041390002E-2</v>
      </c>
      <c r="Z23" s="15">
        <v>3.3841102053427803</v>
      </c>
      <c r="AA23" s="15">
        <v>0</v>
      </c>
      <c r="AB23" s="15">
        <v>6.0949969726200003E-3</v>
      </c>
      <c r="AC23" s="15">
        <v>8.7957740742600002E-3</v>
      </c>
      <c r="AD23" s="15">
        <v>5.8580402789389501</v>
      </c>
      <c r="AE23" s="15">
        <v>1.5021483227938812</v>
      </c>
      <c r="AF23" s="15">
        <v>5.4709497456616045</v>
      </c>
      <c r="AG23" s="15">
        <v>1.0165426081188926</v>
      </c>
      <c r="AH23" s="15">
        <v>8.1536419832170762E-2</v>
      </c>
      <c r="AI23" s="15">
        <v>2.3379448940962515</v>
      </c>
      <c r="AJ23" s="15">
        <v>2.7328981037942308E-2</v>
      </c>
      <c r="AK23" s="15">
        <v>3.8989484373528955</v>
      </c>
      <c r="AL23" s="15">
        <v>8.790591106357994E-3</v>
      </c>
      <c r="AM23" s="15">
        <v>0</v>
      </c>
    </row>
    <row r="24" spans="1:39" x14ac:dyDescent="0.25">
      <c r="A24" s="13">
        <v>17805</v>
      </c>
      <c r="B24" s="13" t="s">
        <v>81</v>
      </c>
      <c r="C24" s="13" t="s">
        <v>77</v>
      </c>
      <c r="D24" s="13">
        <v>442290</v>
      </c>
      <c r="E24" s="13">
        <v>392400</v>
      </c>
      <c r="F24" s="13">
        <v>7</v>
      </c>
      <c r="G24" s="14">
        <v>0.45969899999999997</v>
      </c>
      <c r="H24" s="15">
        <v>36.942529999999998</v>
      </c>
      <c r="I24" s="15">
        <v>62.750900000000001</v>
      </c>
      <c r="J24" s="15">
        <v>23.4758</v>
      </c>
      <c r="K24" s="16">
        <v>28</v>
      </c>
      <c r="L24" s="15">
        <v>1.8244100000000001</v>
      </c>
      <c r="M24" s="15">
        <v>1.5883700000000001</v>
      </c>
      <c r="N24" s="15">
        <v>4.5144399999999996</v>
      </c>
      <c r="O24" s="15">
        <v>2.0866199999999999</v>
      </c>
      <c r="P24" s="15">
        <v>3.3139264976880002E-2</v>
      </c>
      <c r="Q24" s="15">
        <v>0.85346381261216997</v>
      </c>
      <c r="R24" s="15">
        <v>1.26657321819951</v>
      </c>
      <c r="S24" s="15">
        <v>5.2544000000000004</v>
      </c>
      <c r="T24" s="15">
        <v>3.9347585096805302</v>
      </c>
      <c r="U24" s="15">
        <v>0</v>
      </c>
      <c r="V24" s="15">
        <v>0.46924177291601998</v>
      </c>
      <c r="W24" s="15">
        <v>0</v>
      </c>
      <c r="X24" s="15">
        <v>5.8642630153690805</v>
      </c>
      <c r="Y24" s="15">
        <v>3.4544399009489996E-2</v>
      </c>
      <c r="Z24" s="15">
        <v>4.2837244591039205</v>
      </c>
      <c r="AA24" s="15">
        <v>0</v>
      </c>
      <c r="AB24" s="15">
        <v>7.2629005841400003E-3</v>
      </c>
      <c r="AC24" s="15">
        <v>7.3723915477200003E-3</v>
      </c>
      <c r="AD24" s="15">
        <v>4.9199581999733697</v>
      </c>
      <c r="AE24" s="15">
        <v>3.5161391137232862</v>
      </c>
      <c r="AF24" s="15">
        <v>12.80607254159602</v>
      </c>
      <c r="AG24" s="15">
        <v>1.7801576944588422</v>
      </c>
      <c r="AH24" s="15">
        <v>0.72249843901331678</v>
      </c>
      <c r="AI24" s="15">
        <v>0.14245247574562611</v>
      </c>
      <c r="AJ24" s="15">
        <v>4.7440486457258631E-2</v>
      </c>
      <c r="AK24" s="15">
        <v>6.7682000394741619</v>
      </c>
      <c r="AL24" s="15">
        <v>2.5409209531492862E-2</v>
      </c>
      <c r="AM24" s="15">
        <v>0</v>
      </c>
    </row>
    <row r="25" spans="1:39" x14ac:dyDescent="0.25">
      <c r="A25" s="13">
        <v>17807</v>
      </c>
      <c r="B25" s="13" t="s">
        <v>80</v>
      </c>
      <c r="C25" s="13" t="s">
        <v>77</v>
      </c>
      <c r="D25" s="13">
        <v>445700</v>
      </c>
      <c r="E25" s="13">
        <v>391350</v>
      </c>
      <c r="F25" s="13">
        <v>7</v>
      </c>
      <c r="G25" s="14">
        <v>1.747981</v>
      </c>
      <c r="H25" s="15">
        <v>19.72606</v>
      </c>
      <c r="I25" s="15">
        <v>32.218809999999998</v>
      </c>
      <c r="J25" s="15">
        <v>13.992559999999999</v>
      </c>
      <c r="K25" s="16">
        <v>17</v>
      </c>
      <c r="L25" s="15">
        <v>1.8079799999999999</v>
      </c>
      <c r="M25" s="15">
        <v>1.57406</v>
      </c>
      <c r="N25" s="15">
        <v>4.4737799999999996</v>
      </c>
      <c r="O25" s="15">
        <v>1.3642000000000001</v>
      </c>
      <c r="P25" s="15">
        <v>2.6861783064960003E-2</v>
      </c>
      <c r="Q25" s="15">
        <v>0.52336680591240003</v>
      </c>
      <c r="R25" s="15">
        <v>1.8268932243201601</v>
      </c>
      <c r="S25" s="15">
        <v>1.8131600000000001</v>
      </c>
      <c r="T25" s="15">
        <v>0.14976538968351</v>
      </c>
      <c r="U25" s="15">
        <v>0</v>
      </c>
      <c r="V25" s="15">
        <v>8.830446212727E-2</v>
      </c>
      <c r="W25" s="15">
        <v>0</v>
      </c>
      <c r="X25" s="15">
        <v>0.91603789829813997</v>
      </c>
      <c r="Y25" s="15">
        <v>5.0183358307500002E-2</v>
      </c>
      <c r="Z25" s="15">
        <v>0.87594595713392998</v>
      </c>
      <c r="AA25" s="15">
        <v>0</v>
      </c>
      <c r="AB25" s="15">
        <v>1.1040338827649999E-2</v>
      </c>
      <c r="AC25" s="15">
        <v>9.08774997714E-3</v>
      </c>
      <c r="AD25" s="15">
        <v>4.21538384933607</v>
      </c>
      <c r="AE25" s="15">
        <v>1.9824644559288247</v>
      </c>
      <c r="AF25" s="15">
        <v>7.2203012487969955</v>
      </c>
      <c r="AG25" s="15">
        <v>0.27934892527838051</v>
      </c>
      <c r="AH25" s="15">
        <v>2.3694556782688742E-2</v>
      </c>
      <c r="AI25" s="15">
        <v>0.33414264483351214</v>
      </c>
      <c r="AJ25" s="15">
        <v>1.8394626802600737E-2</v>
      </c>
      <c r="AK25" s="15">
        <v>2.6243093852682424</v>
      </c>
      <c r="AL25" s="15">
        <v>1.0094156308752151E-2</v>
      </c>
      <c r="AM25" s="15">
        <v>0</v>
      </c>
    </row>
    <row r="26" spans="1:39" x14ac:dyDescent="0.25">
      <c r="A26" s="13">
        <v>17808</v>
      </c>
      <c r="B26" s="13" t="s">
        <v>91</v>
      </c>
      <c r="C26" s="13" t="s">
        <v>77</v>
      </c>
      <c r="D26" s="13">
        <v>445220</v>
      </c>
      <c r="E26" s="13">
        <v>391300</v>
      </c>
      <c r="F26" s="13">
        <v>7</v>
      </c>
      <c r="G26" s="14">
        <v>0.81735000000000002</v>
      </c>
      <c r="H26" s="15">
        <v>19.72606</v>
      </c>
      <c r="I26" s="15">
        <v>29.325230000000001</v>
      </c>
      <c r="J26" s="15">
        <v>13.992559999999999</v>
      </c>
      <c r="K26" s="16">
        <v>16</v>
      </c>
      <c r="L26" s="15">
        <v>1.8079799999999999</v>
      </c>
      <c r="M26" s="15">
        <v>1.57406</v>
      </c>
      <c r="N26" s="15">
        <v>4.4737799999999996</v>
      </c>
      <c r="O26" s="15">
        <v>1.3642000000000001</v>
      </c>
      <c r="P26" s="15">
        <v>2.6861783064960003E-2</v>
      </c>
      <c r="Q26" s="15">
        <v>0.52336680591240003</v>
      </c>
      <c r="R26" s="15">
        <v>1.8268932243201601</v>
      </c>
      <c r="S26" s="15">
        <v>1.8131600000000001</v>
      </c>
      <c r="T26" s="15">
        <v>0.14976538968351</v>
      </c>
      <c r="U26" s="15">
        <v>0</v>
      </c>
      <c r="V26" s="15">
        <v>8.830446212727E-2</v>
      </c>
      <c r="W26" s="15">
        <v>0</v>
      </c>
      <c r="X26" s="15">
        <v>0.91603789829813997</v>
      </c>
      <c r="Y26" s="15">
        <v>5.0183358307500002E-2</v>
      </c>
      <c r="Z26" s="15">
        <v>0.87594595713392998</v>
      </c>
      <c r="AA26" s="15">
        <v>0</v>
      </c>
      <c r="AB26" s="15">
        <v>1.1040338827649999E-2</v>
      </c>
      <c r="AC26" s="15">
        <v>9.08774997714E-3</v>
      </c>
      <c r="AD26" s="15">
        <v>4.21538384933607</v>
      </c>
      <c r="AE26" s="15">
        <v>1.5513948140160583</v>
      </c>
      <c r="AF26" s="15">
        <v>5.6503095828616949</v>
      </c>
      <c r="AG26" s="15">
        <v>0.41635245228385165</v>
      </c>
      <c r="AH26" s="15">
        <v>8.5932170478208045E-2</v>
      </c>
      <c r="AI26" s="15">
        <v>4.0210123443219399E-2</v>
      </c>
      <c r="AJ26" s="15">
        <v>1.2869593872215954E-2</v>
      </c>
      <c r="AK26" s="15">
        <v>1.8360685620798707</v>
      </c>
      <c r="AL26" s="15">
        <v>6.0327009648807458E-3</v>
      </c>
      <c r="AM26" s="15">
        <v>0</v>
      </c>
    </row>
    <row r="27" spans="1:39" x14ac:dyDescent="0.25">
      <c r="A27" s="13">
        <v>17809</v>
      </c>
      <c r="B27" s="13" t="s">
        <v>87</v>
      </c>
      <c r="C27" s="13" t="s">
        <v>77</v>
      </c>
      <c r="D27" s="13">
        <v>434800</v>
      </c>
      <c r="E27" s="13">
        <v>388000</v>
      </c>
      <c r="F27" s="13">
        <v>7</v>
      </c>
      <c r="G27" s="14">
        <v>1.9706140000000001</v>
      </c>
      <c r="H27" s="15">
        <v>23.005030000000001</v>
      </c>
      <c r="I27" s="15">
        <v>44.092610000000001</v>
      </c>
      <c r="J27" s="15">
        <v>16.01005</v>
      </c>
      <c r="K27" s="16">
        <v>22</v>
      </c>
      <c r="L27" s="15">
        <v>1.8769</v>
      </c>
      <c r="M27" s="15">
        <v>1.6340699999999999</v>
      </c>
      <c r="N27" s="15">
        <v>4.6443199999999996</v>
      </c>
      <c r="O27" s="15">
        <v>1.48654</v>
      </c>
      <c r="P27" s="15">
        <v>5.281114143342E-2</v>
      </c>
      <c r="Q27" s="15">
        <v>1.44394857919911</v>
      </c>
      <c r="R27" s="15">
        <v>1.67333214789921</v>
      </c>
      <c r="S27" s="15">
        <v>1.66334</v>
      </c>
      <c r="T27" s="15">
        <v>0.13538557646667002</v>
      </c>
      <c r="U27" s="15">
        <v>0</v>
      </c>
      <c r="V27" s="15">
        <v>2.9471317696950002E-2</v>
      </c>
      <c r="W27" s="15">
        <v>0</v>
      </c>
      <c r="X27" s="15">
        <v>1.76400891423738</v>
      </c>
      <c r="Y27" s="15">
        <v>3.463564147914E-2</v>
      </c>
      <c r="Z27" s="15">
        <v>0.92726072206508992</v>
      </c>
      <c r="AA27" s="15">
        <v>0</v>
      </c>
      <c r="AB27" s="15">
        <v>6.4782153451500004E-3</v>
      </c>
      <c r="AC27" s="15">
        <v>1.3887103880729999E-2</v>
      </c>
      <c r="AD27" s="15">
        <v>5.6186200385773502</v>
      </c>
      <c r="AE27" s="15">
        <v>3.4053648365292406</v>
      </c>
      <c r="AF27" s="15">
        <v>12.402623365210147</v>
      </c>
      <c r="AG27" s="15">
        <v>0.68460811719764625</v>
      </c>
      <c r="AH27" s="15">
        <v>6.8830421253411378E-2</v>
      </c>
      <c r="AI27" s="15">
        <v>0.22008612241047265</v>
      </c>
      <c r="AJ27" s="15">
        <v>2.9768913667971006E-2</v>
      </c>
      <c r="AK27" s="15">
        <v>4.2470467254628348</v>
      </c>
      <c r="AL27" s="15">
        <v>2.925149826827524E-2</v>
      </c>
      <c r="AM27" s="15">
        <v>0</v>
      </c>
    </row>
    <row r="28" spans="1:39" x14ac:dyDescent="0.25">
      <c r="A28" s="13">
        <v>18546</v>
      </c>
      <c r="B28" s="13" t="s">
        <v>87</v>
      </c>
      <c r="C28" s="13" t="s">
        <v>77</v>
      </c>
      <c r="D28" s="13">
        <v>433439</v>
      </c>
      <c r="E28" s="13">
        <v>390512</v>
      </c>
      <c r="F28" s="13">
        <v>7</v>
      </c>
      <c r="G28" s="14">
        <v>0.44920699999999997</v>
      </c>
      <c r="H28" s="15">
        <v>20.022089999999999</v>
      </c>
      <c r="I28" s="15">
        <v>42.323540000000001</v>
      </c>
      <c r="J28" s="15">
        <v>14.158010000000001</v>
      </c>
      <c r="K28" s="16">
        <v>21</v>
      </c>
      <c r="L28" s="15">
        <v>1.8608199999999999</v>
      </c>
      <c r="M28" s="15">
        <v>1.6200699999999999</v>
      </c>
      <c r="N28" s="15">
        <v>4.6045400000000001</v>
      </c>
      <c r="O28" s="15">
        <v>1.0414099999999999</v>
      </c>
      <c r="P28" s="15">
        <v>2.2208417112810002E-2</v>
      </c>
      <c r="Q28" s="15">
        <v>0.95341081386678006</v>
      </c>
      <c r="R28" s="15">
        <v>1.5307749133180499</v>
      </c>
      <c r="S28" s="15">
        <v>2.3452700000000002</v>
      </c>
      <c r="T28" s="15">
        <v>0.10969169701322999</v>
      </c>
      <c r="U28" s="15">
        <v>0</v>
      </c>
      <c r="V28" s="15">
        <v>1.9471143023310003E-2</v>
      </c>
      <c r="W28" s="15">
        <v>0</v>
      </c>
      <c r="X28" s="15">
        <v>1.61771073840057</v>
      </c>
      <c r="Y28" s="15">
        <v>3.4234174612679996E-2</v>
      </c>
      <c r="Z28" s="15">
        <v>0.43641273233595002</v>
      </c>
      <c r="AA28" s="15">
        <v>0</v>
      </c>
      <c r="AB28" s="15">
        <v>6.0949969726200003E-3</v>
      </c>
      <c r="AC28" s="15">
        <v>9.1972409407200008E-3</v>
      </c>
      <c r="AD28" s="15">
        <v>3.8107417449322498</v>
      </c>
      <c r="AE28" s="15">
        <v>3.4187039520790989</v>
      </c>
      <c r="AF28" s="15">
        <v>12.451205538965873</v>
      </c>
      <c r="AG28" s="15">
        <v>0.63558367777054214</v>
      </c>
      <c r="AH28" s="15">
        <v>0.29651430021456859</v>
      </c>
      <c r="AI28" s="15">
        <v>0.71571484787657169</v>
      </c>
      <c r="AJ28" s="15">
        <v>3.3140795854279863E-2</v>
      </c>
      <c r="AK28" s="15">
        <v>4.7281036211807761</v>
      </c>
      <c r="AL28" s="15">
        <v>2.248326605829104E-2</v>
      </c>
      <c r="AM28" s="15">
        <v>0</v>
      </c>
    </row>
    <row r="29" spans="1:39" x14ac:dyDescent="0.25">
      <c r="A29" s="13">
        <v>18689</v>
      </c>
      <c r="B29" s="13" t="s">
        <v>85</v>
      </c>
      <c r="C29" s="13" t="s">
        <v>77</v>
      </c>
      <c r="D29" s="13">
        <v>439500</v>
      </c>
      <c r="E29" s="13">
        <v>391980</v>
      </c>
      <c r="F29" s="13">
        <v>7</v>
      </c>
      <c r="G29" s="14">
        <v>1.727441</v>
      </c>
      <c r="H29" s="15">
        <v>29.513670000000001</v>
      </c>
      <c r="I29" s="15">
        <v>41.769970000000001</v>
      </c>
      <c r="J29" s="15">
        <v>19.763079999999999</v>
      </c>
      <c r="K29" s="16">
        <v>21</v>
      </c>
      <c r="L29" s="15">
        <v>1.84206</v>
      </c>
      <c r="M29" s="15">
        <v>1.6037300000000001</v>
      </c>
      <c r="N29" s="15">
        <v>4.5581100000000001</v>
      </c>
      <c r="O29" s="15">
        <v>2.33778</v>
      </c>
      <c r="P29" s="15">
        <v>4.7738060120879999E-2</v>
      </c>
      <c r="Q29" s="15">
        <v>0.50982642341633999</v>
      </c>
      <c r="R29" s="15">
        <v>0.97861198398411009</v>
      </c>
      <c r="S29" s="15">
        <v>2.67069</v>
      </c>
      <c r="T29" s="15">
        <v>0.26582581107830999</v>
      </c>
      <c r="U29" s="15">
        <v>0</v>
      </c>
      <c r="V29" s="15">
        <v>0.22071553408335001</v>
      </c>
      <c r="W29" s="15">
        <v>0</v>
      </c>
      <c r="X29" s="15">
        <v>2.3400773706196203</v>
      </c>
      <c r="Y29" s="15">
        <v>3.52195932849E-2</v>
      </c>
      <c r="Z29" s="15">
        <v>4.6104819914144999</v>
      </c>
      <c r="AA29" s="15">
        <v>0</v>
      </c>
      <c r="AB29" s="15">
        <v>7.0804156448400005E-3</v>
      </c>
      <c r="AC29" s="15">
        <v>6.9161791994700001E-3</v>
      </c>
      <c r="AD29" s="15">
        <v>7.4788167643197605</v>
      </c>
      <c r="AE29" s="15">
        <v>1.4883926334428532</v>
      </c>
      <c r="AF29" s="15">
        <v>5.4208503753035329</v>
      </c>
      <c r="AG29" s="15">
        <v>1.004214946269214</v>
      </c>
      <c r="AH29" s="15">
        <v>0.14221049688232473</v>
      </c>
      <c r="AI29" s="15">
        <v>0.57436194817627095</v>
      </c>
      <c r="AJ29" s="15">
        <v>2.5193697291895856E-2</v>
      </c>
      <c r="AK29" s="15">
        <v>3.5943135439628238</v>
      </c>
      <c r="AL29" s="15">
        <v>6.7623586710874681E-3</v>
      </c>
      <c r="AM29" s="15">
        <v>0</v>
      </c>
    </row>
    <row r="30" spans="1:39" x14ac:dyDescent="0.25">
      <c r="A30" s="13">
        <v>18721</v>
      </c>
      <c r="B30" s="13" t="s">
        <v>82</v>
      </c>
      <c r="C30" s="13" t="s">
        <v>77</v>
      </c>
      <c r="D30" s="13">
        <v>439347</v>
      </c>
      <c r="E30" s="13">
        <v>388255</v>
      </c>
      <c r="F30" s="13">
        <v>7</v>
      </c>
      <c r="G30" s="14">
        <v>1.2566310000000001</v>
      </c>
      <c r="H30" s="15">
        <v>25.540769999999998</v>
      </c>
      <c r="I30" s="15">
        <v>44.966290000000001</v>
      </c>
      <c r="J30" s="15">
        <v>17.41133</v>
      </c>
      <c r="K30" s="16">
        <v>22</v>
      </c>
      <c r="L30" s="15">
        <v>1.85853</v>
      </c>
      <c r="M30" s="15">
        <v>1.61808</v>
      </c>
      <c r="N30" s="15">
        <v>4.5988800000000003</v>
      </c>
      <c r="O30" s="15">
        <v>2.00251</v>
      </c>
      <c r="P30" s="15">
        <v>5.2354929085170004E-2</v>
      </c>
      <c r="Q30" s="15">
        <v>0.96536357739093004</v>
      </c>
      <c r="R30" s="15">
        <v>1.34287017132084</v>
      </c>
      <c r="S30" s="15">
        <v>3.8702399999999999</v>
      </c>
      <c r="T30" s="15">
        <v>0.47911420813215</v>
      </c>
      <c r="U30" s="15">
        <v>0</v>
      </c>
      <c r="V30" s="15">
        <v>0.11485602079542</v>
      </c>
      <c r="W30" s="15">
        <v>0</v>
      </c>
      <c r="X30" s="15">
        <v>3.4225962790411502</v>
      </c>
      <c r="Y30" s="15">
        <v>3.3175761964740001E-2</v>
      </c>
      <c r="Z30" s="15">
        <v>1.250021834205</v>
      </c>
      <c r="AA30" s="15">
        <v>0</v>
      </c>
      <c r="AB30" s="15">
        <v>6.7519427541000007E-3</v>
      </c>
      <c r="AC30" s="15">
        <v>7.8286038959700013E-3</v>
      </c>
      <c r="AD30" s="15">
        <v>3.9176231738802598</v>
      </c>
      <c r="AE30" s="15">
        <v>2.9055545859448144</v>
      </c>
      <c r="AF30" s="15">
        <v>10.58227265694714</v>
      </c>
      <c r="AG30" s="15">
        <v>0.84946681145243186</v>
      </c>
      <c r="AH30" s="15">
        <v>0.21028546923824987</v>
      </c>
      <c r="AI30" s="15">
        <v>0.12857804324133285</v>
      </c>
      <c r="AJ30" s="15">
        <v>3.293609516110927E-2</v>
      </c>
      <c r="AK30" s="15">
        <v>4.6988995521869672</v>
      </c>
      <c r="AL30" s="15">
        <v>1.7526785827958677E-2</v>
      </c>
      <c r="AM30" s="15">
        <v>0</v>
      </c>
    </row>
    <row r="31" spans="1:39" x14ac:dyDescent="0.25">
      <c r="A31" s="13">
        <v>27373</v>
      </c>
      <c r="B31" s="13" t="s">
        <v>76</v>
      </c>
      <c r="C31" s="13" t="s">
        <v>77</v>
      </c>
      <c r="D31" s="13">
        <v>437955</v>
      </c>
      <c r="E31" s="13">
        <v>385200</v>
      </c>
      <c r="F31" s="13">
        <v>7</v>
      </c>
      <c r="G31" s="14">
        <v>2.064225</v>
      </c>
      <c r="H31" s="15">
        <v>18.735279999999999</v>
      </c>
      <c r="I31" s="15">
        <v>32.385109999999997</v>
      </c>
      <c r="J31" s="15">
        <v>13.34399</v>
      </c>
      <c r="K31" s="16">
        <v>17</v>
      </c>
      <c r="L31" s="15">
        <v>1.85853</v>
      </c>
      <c r="M31" s="15">
        <v>1.61808</v>
      </c>
      <c r="N31" s="15">
        <v>4.5988800000000003</v>
      </c>
      <c r="O31" s="15">
        <v>1.2989299999999999</v>
      </c>
      <c r="P31" s="15">
        <v>2.3942024036160001E-2</v>
      </c>
      <c r="Q31" s="15">
        <v>0.59429870181831002</v>
      </c>
      <c r="R31" s="15">
        <v>1.7307601582969199</v>
      </c>
      <c r="S31" s="15">
        <v>1.7850600000000001</v>
      </c>
      <c r="T31" s="15">
        <v>0.10414415485851</v>
      </c>
      <c r="U31" s="15">
        <v>0</v>
      </c>
      <c r="V31" s="15">
        <v>3.2409325219680006E-2</v>
      </c>
      <c r="W31" s="15">
        <v>0</v>
      </c>
      <c r="X31" s="15">
        <v>0.81304339855721997</v>
      </c>
      <c r="Y31" s="15">
        <v>4.3632148986630002E-2</v>
      </c>
      <c r="Z31" s="15">
        <v>1.06939824128586</v>
      </c>
      <c r="AA31" s="15">
        <v>0</v>
      </c>
      <c r="AB31" s="15">
        <v>8.5402951592400012E-3</v>
      </c>
      <c r="AC31" s="15">
        <v>1.0529380997609999E-2</v>
      </c>
      <c r="AD31" s="15">
        <v>3.1451096803415699</v>
      </c>
      <c r="AE31" s="15">
        <v>1.8987169252402887</v>
      </c>
      <c r="AF31" s="15">
        <v>6.9152857421604379</v>
      </c>
      <c r="AG31" s="15">
        <v>0.24968292540429943</v>
      </c>
      <c r="AH31" s="15">
        <v>2.9320045421977043E-2</v>
      </c>
      <c r="AI31" s="15">
        <v>1.7817142192040312</v>
      </c>
      <c r="AJ31" s="15">
        <v>1.9222753207674127E-2</v>
      </c>
      <c r="AK31" s="15">
        <v>2.7424558375091368</v>
      </c>
      <c r="AL31" s="15">
        <v>1.3431551852152734E-2</v>
      </c>
      <c r="AM31" s="15">
        <v>0</v>
      </c>
    </row>
    <row r="32" spans="1:39" x14ac:dyDescent="0.25">
      <c r="A32" s="13">
        <v>27381</v>
      </c>
      <c r="B32" s="13" t="s">
        <v>86</v>
      </c>
      <c r="C32" s="13" t="s">
        <v>77</v>
      </c>
      <c r="D32" s="13">
        <v>434760</v>
      </c>
      <c r="E32" s="13">
        <v>385000</v>
      </c>
      <c r="F32" s="13">
        <v>7</v>
      </c>
      <c r="G32" s="14">
        <v>3.2052809999999989</v>
      </c>
      <c r="H32" s="15">
        <v>24.02478</v>
      </c>
      <c r="I32" s="15">
        <v>38.348120000000002</v>
      </c>
      <c r="J32" s="15">
        <v>16.541219999999999</v>
      </c>
      <c r="K32" s="16">
        <v>20</v>
      </c>
      <c r="L32" s="15">
        <v>1.87988</v>
      </c>
      <c r="M32" s="15">
        <v>1.63666</v>
      </c>
      <c r="N32" s="15">
        <v>4.6517099999999996</v>
      </c>
      <c r="O32" s="15">
        <v>1.1728700000000001</v>
      </c>
      <c r="P32" s="15">
        <v>1.8923688205410003E-2</v>
      </c>
      <c r="Q32" s="15">
        <v>0.90660342693633</v>
      </c>
      <c r="R32" s="15">
        <v>2.5488218926848902</v>
      </c>
      <c r="S32" s="15">
        <v>2.00509</v>
      </c>
      <c r="T32" s="15">
        <v>6.4982886884730001E-2</v>
      </c>
      <c r="U32" s="15">
        <v>0</v>
      </c>
      <c r="V32" s="15">
        <v>1.8704706278250001E-2</v>
      </c>
      <c r="W32" s="15">
        <v>0</v>
      </c>
      <c r="X32" s="15">
        <v>1.1073186116724001</v>
      </c>
      <c r="Y32" s="15">
        <v>3.6953200208249999E-2</v>
      </c>
      <c r="Z32" s="15">
        <v>4.0809289460598297</v>
      </c>
      <c r="AA32" s="15">
        <v>0</v>
      </c>
      <c r="AB32" s="15">
        <v>6.8979307055399997E-3</v>
      </c>
      <c r="AC32" s="15">
        <v>1.178852707878E-2</v>
      </c>
      <c r="AD32" s="15">
        <v>3.87665530500741</v>
      </c>
      <c r="AE32" s="15">
        <v>2.0202721819123584</v>
      </c>
      <c r="AF32" s="15">
        <v>7.3580001469117597</v>
      </c>
      <c r="AG32" s="15">
        <v>0.4133433726625852</v>
      </c>
      <c r="AH32" s="15">
        <v>5.4068514854603129E-2</v>
      </c>
      <c r="AI32" s="15">
        <v>1.303663417426361</v>
      </c>
      <c r="AJ32" s="15">
        <v>2.2013983673731467E-2</v>
      </c>
      <c r="AK32" s="15">
        <v>3.1406727944025099</v>
      </c>
      <c r="AL32" s="15">
        <v>1.1305588156092269E-2</v>
      </c>
      <c r="AM32" s="15">
        <v>0</v>
      </c>
    </row>
    <row r="33" spans="1:39" x14ac:dyDescent="0.25">
      <c r="A33" s="13">
        <v>27393</v>
      </c>
      <c r="B33" s="13" t="s">
        <v>79</v>
      </c>
      <c r="C33" s="13" t="s">
        <v>77</v>
      </c>
      <c r="D33" s="13">
        <v>437000</v>
      </c>
      <c r="E33" s="13">
        <v>388315</v>
      </c>
      <c r="F33" s="13">
        <v>7</v>
      </c>
      <c r="G33" s="14">
        <v>1.7353219999999996</v>
      </c>
      <c r="H33" s="15">
        <v>40.937280000000001</v>
      </c>
      <c r="I33" s="15">
        <v>48.903120000000001</v>
      </c>
      <c r="J33" s="15">
        <v>25.378250000000001</v>
      </c>
      <c r="K33" s="16">
        <v>25</v>
      </c>
      <c r="L33" s="15">
        <v>1.85853</v>
      </c>
      <c r="M33" s="15">
        <v>1.61808</v>
      </c>
      <c r="N33" s="15">
        <v>4.5988800000000003</v>
      </c>
      <c r="O33" s="15">
        <v>3.36822</v>
      </c>
      <c r="P33" s="15">
        <v>0.29507814684810002</v>
      </c>
      <c r="Q33" s="15">
        <v>1.8059804502763801</v>
      </c>
      <c r="R33" s="15">
        <v>1.08750074726442</v>
      </c>
      <c r="S33" s="15">
        <v>5.7387899999999998</v>
      </c>
      <c r="T33" s="15">
        <v>3.9910003679727901</v>
      </c>
      <c r="U33" s="15">
        <v>0</v>
      </c>
      <c r="V33" s="15">
        <v>0.31210399168478997</v>
      </c>
      <c r="W33" s="15">
        <v>0</v>
      </c>
      <c r="X33" s="15">
        <v>8.23311826091631</v>
      </c>
      <c r="Y33" s="15">
        <v>3.0639221308470001E-2</v>
      </c>
      <c r="Z33" s="15">
        <v>3.1421351758309801</v>
      </c>
      <c r="AA33" s="15">
        <v>0</v>
      </c>
      <c r="AB33" s="15">
        <v>6.0037545029699999E-3</v>
      </c>
      <c r="AC33" s="15">
        <v>7.4088885355800002E-3</v>
      </c>
      <c r="AD33" s="15">
        <v>4.8437707378156203</v>
      </c>
      <c r="AE33" s="15">
        <v>0.75537349044630475</v>
      </c>
      <c r="AF33" s="15">
        <v>2.7511333885793579</v>
      </c>
      <c r="AG33" s="15">
        <v>1.278752781998131</v>
      </c>
      <c r="AH33" s="15">
        <v>5.7103796492766375E-2</v>
      </c>
      <c r="AI33" s="15">
        <v>1.049027103185211</v>
      </c>
      <c r="AJ33" s="15">
        <v>1.4404689296271717E-2</v>
      </c>
      <c r="AK33" s="15">
        <v>2.0550762849254518</v>
      </c>
      <c r="AL33" s="15">
        <v>4.9684650765054756E-3</v>
      </c>
      <c r="AM33" s="15">
        <v>0</v>
      </c>
    </row>
    <row r="34" spans="1:39" x14ac:dyDescent="0.25">
      <c r="A34" s="13">
        <v>27396</v>
      </c>
      <c r="B34" s="13" t="s">
        <v>80</v>
      </c>
      <c r="C34" s="13" t="s">
        <v>77</v>
      </c>
      <c r="D34" s="13">
        <v>445000</v>
      </c>
      <c r="E34" s="13">
        <v>390800</v>
      </c>
      <c r="F34" s="13">
        <v>7</v>
      </c>
      <c r="G34" s="14">
        <v>1.3514499999999998</v>
      </c>
      <c r="H34" s="15">
        <v>18.43403</v>
      </c>
      <c r="I34" s="15">
        <v>35.549660000000003</v>
      </c>
      <c r="J34" s="15">
        <v>13.179</v>
      </c>
      <c r="K34" s="16">
        <v>19</v>
      </c>
      <c r="L34" s="15">
        <v>1.8079799999999999</v>
      </c>
      <c r="M34" s="15">
        <v>1.57406</v>
      </c>
      <c r="N34" s="15">
        <v>4.4737799999999996</v>
      </c>
      <c r="O34" s="15">
        <v>1.31254</v>
      </c>
      <c r="P34" s="15">
        <v>2.839465655508E-2</v>
      </c>
      <c r="Q34" s="15">
        <v>0.41349262395987002</v>
      </c>
      <c r="R34" s="15">
        <v>1.4663029842633601</v>
      </c>
      <c r="S34" s="15">
        <v>1.69469</v>
      </c>
      <c r="T34" s="15">
        <v>0.11914441686897001</v>
      </c>
      <c r="U34" s="15">
        <v>0</v>
      </c>
      <c r="V34" s="15">
        <v>6.7993888383180004E-2</v>
      </c>
      <c r="W34" s="15">
        <v>0</v>
      </c>
      <c r="X34" s="15">
        <v>0.81738654011255996</v>
      </c>
      <c r="Y34" s="15">
        <v>4.6168689642900003E-2</v>
      </c>
      <c r="Z34" s="15">
        <v>0.78406479019637998</v>
      </c>
      <c r="AA34" s="15">
        <v>0</v>
      </c>
      <c r="AB34" s="15">
        <v>9.6352047950400005E-3</v>
      </c>
      <c r="AC34" s="15">
        <v>7.9928403413400007E-3</v>
      </c>
      <c r="AD34" s="15">
        <v>3.8103950235475801</v>
      </c>
      <c r="AE34" s="15">
        <v>2.7197181979359759</v>
      </c>
      <c r="AF34" s="15">
        <v>9.9054409990582304</v>
      </c>
      <c r="AG34" s="15">
        <v>0.41928605709413558</v>
      </c>
      <c r="AH34" s="15">
        <v>0.10991516605819313</v>
      </c>
      <c r="AI34" s="15">
        <v>0.49358223235873167</v>
      </c>
      <c r="AJ34" s="15">
        <v>2.402273312444414E-2</v>
      </c>
      <c r="AK34" s="15">
        <v>3.4272553977207987</v>
      </c>
      <c r="AL34" s="15">
        <v>1.6409216649492513E-2</v>
      </c>
      <c r="AM34" s="15">
        <v>0</v>
      </c>
    </row>
    <row r="35" spans="1:39" x14ac:dyDescent="0.25">
      <c r="A35" s="13">
        <v>27799</v>
      </c>
      <c r="B35" s="13" t="s">
        <v>83</v>
      </c>
      <c r="C35" s="13" t="s">
        <v>77</v>
      </c>
      <c r="D35" s="13">
        <v>445000</v>
      </c>
      <c r="E35" s="13">
        <v>391570</v>
      </c>
      <c r="F35" s="13">
        <v>7</v>
      </c>
      <c r="G35" s="14">
        <v>1.187853</v>
      </c>
      <c r="H35" s="15">
        <v>19.72606</v>
      </c>
      <c r="I35" s="15">
        <v>31.871849999999998</v>
      </c>
      <c r="J35" s="15">
        <v>13.992559999999999</v>
      </c>
      <c r="K35" s="16">
        <v>17</v>
      </c>
      <c r="L35" s="15">
        <v>1.8079799999999999</v>
      </c>
      <c r="M35" s="15">
        <v>1.57406</v>
      </c>
      <c r="N35" s="15">
        <v>4.4737799999999996</v>
      </c>
      <c r="O35" s="15">
        <v>1.3642000000000001</v>
      </c>
      <c r="P35" s="15">
        <v>2.6861783064960003E-2</v>
      </c>
      <c r="Q35" s="15">
        <v>0.52336680591240003</v>
      </c>
      <c r="R35" s="15">
        <v>1.8268932243201601</v>
      </c>
      <c r="S35" s="15">
        <v>1.8131600000000001</v>
      </c>
      <c r="T35" s="15">
        <v>0.14976538968351</v>
      </c>
      <c r="U35" s="15">
        <v>0</v>
      </c>
      <c r="V35" s="15">
        <v>8.830446212727E-2</v>
      </c>
      <c r="W35" s="15">
        <v>0</v>
      </c>
      <c r="X35" s="15">
        <v>0.91603789829813997</v>
      </c>
      <c r="Y35" s="15">
        <v>5.0183358307500002E-2</v>
      </c>
      <c r="Z35" s="15">
        <v>0.87594595713392998</v>
      </c>
      <c r="AA35" s="15">
        <v>0</v>
      </c>
      <c r="AB35" s="15">
        <v>1.1040338827649999E-2</v>
      </c>
      <c r="AC35" s="15">
        <v>9.08774997714E-3</v>
      </c>
      <c r="AD35" s="15">
        <v>4.21538384933607</v>
      </c>
      <c r="AE35" s="15">
        <v>1.8445903441419957</v>
      </c>
      <c r="AF35" s="15">
        <v>6.7181522097390385</v>
      </c>
      <c r="AG35" s="15">
        <v>0.24621531013787185</v>
      </c>
      <c r="AH35" s="15">
        <v>4.8800267103481553E-3</v>
      </c>
      <c r="AI35" s="15">
        <v>0.89648685338661593</v>
      </c>
      <c r="AJ35" s="15">
        <v>1.6902483367775951E-2</v>
      </c>
      <c r="AK35" s="15">
        <v>2.4114295012564928</v>
      </c>
      <c r="AL35" s="15">
        <v>7.1332712598589062E-3</v>
      </c>
      <c r="AM35" s="15">
        <v>0</v>
      </c>
    </row>
    <row r="36" spans="1:39" x14ac:dyDescent="0.25">
      <c r="A36" s="13">
        <v>27821</v>
      </c>
      <c r="B36" s="13" t="s">
        <v>92</v>
      </c>
      <c r="C36" s="13" t="s">
        <v>77</v>
      </c>
      <c r="D36" s="13">
        <v>433350</v>
      </c>
      <c r="E36" s="13">
        <v>389740</v>
      </c>
      <c r="F36" s="13">
        <v>7</v>
      </c>
      <c r="G36" s="14">
        <v>0.74736900000000006</v>
      </c>
      <c r="H36" s="15">
        <v>24.412600000000001</v>
      </c>
      <c r="I36" s="15">
        <v>39.925420000000003</v>
      </c>
      <c r="J36" s="15">
        <v>16.782399999999999</v>
      </c>
      <c r="K36" s="16">
        <v>20</v>
      </c>
      <c r="L36" s="15">
        <v>1.8769</v>
      </c>
      <c r="M36" s="15">
        <v>1.6340699999999999</v>
      </c>
      <c r="N36" s="15">
        <v>4.6443199999999996</v>
      </c>
      <c r="O36" s="15">
        <v>1.3781000000000001</v>
      </c>
      <c r="P36" s="15">
        <v>2.5328909574840002E-2</v>
      </c>
      <c r="Q36" s="15">
        <v>1.4189663910089401</v>
      </c>
      <c r="R36" s="15">
        <v>1.95565459749024</v>
      </c>
      <c r="S36" s="15">
        <v>2.7221700000000002</v>
      </c>
      <c r="T36" s="15">
        <v>0.12295835210033999</v>
      </c>
      <c r="U36" s="15">
        <v>0</v>
      </c>
      <c r="V36" s="15">
        <v>2.0620798140899999E-2</v>
      </c>
      <c r="W36" s="15">
        <v>0</v>
      </c>
      <c r="X36" s="15">
        <v>3.7648285342043697</v>
      </c>
      <c r="Y36" s="15">
        <v>3.379621075836E-2</v>
      </c>
      <c r="Z36" s="15">
        <v>0.46661398979009999</v>
      </c>
      <c r="AA36" s="15">
        <v>0</v>
      </c>
      <c r="AB36" s="15">
        <v>6.0220029969000003E-3</v>
      </c>
      <c r="AC36" s="15">
        <v>1.05841264794E-2</v>
      </c>
      <c r="AD36" s="15">
        <v>4.3316632526580303</v>
      </c>
      <c r="AE36" s="15">
        <v>2.2404916459641391</v>
      </c>
      <c r="AF36" s="15">
        <v>8.160057841589321</v>
      </c>
      <c r="AG36" s="15">
        <v>0.73884987791756895</v>
      </c>
      <c r="AH36" s="15">
        <v>5.8308404991731885E-2</v>
      </c>
      <c r="AI36" s="15">
        <v>6.4715699274904073E-2</v>
      </c>
      <c r="AJ36" s="15">
        <v>2.9498881028755832E-2</v>
      </c>
      <c r="AK36" s="15">
        <v>4.2085219324879146</v>
      </c>
      <c r="AL36" s="15">
        <v>1.2375716745664837E-2</v>
      </c>
      <c r="AM36" s="15">
        <v>0</v>
      </c>
    </row>
    <row r="37" spans="1:39" x14ac:dyDescent="0.25">
      <c r="A37" s="13">
        <v>27822</v>
      </c>
      <c r="B37" s="13" t="s">
        <v>82</v>
      </c>
      <c r="C37" s="13" t="s">
        <v>77</v>
      </c>
      <c r="D37" s="13">
        <v>438745</v>
      </c>
      <c r="E37" s="13">
        <v>386000</v>
      </c>
      <c r="F37" s="13">
        <v>7</v>
      </c>
      <c r="G37" s="14">
        <v>3.8853829999999983</v>
      </c>
      <c r="H37" s="15">
        <v>19.306429999999999</v>
      </c>
      <c r="I37" s="15">
        <v>39.75468</v>
      </c>
      <c r="J37" s="15">
        <v>13.72827</v>
      </c>
      <c r="K37" s="16">
        <v>20</v>
      </c>
      <c r="L37" s="15">
        <v>1.85853</v>
      </c>
      <c r="M37" s="15">
        <v>1.61808</v>
      </c>
      <c r="N37" s="15">
        <v>4.5988800000000003</v>
      </c>
      <c r="O37" s="15">
        <v>1.27288</v>
      </c>
      <c r="P37" s="15">
        <v>3.1843621907849999E-2</v>
      </c>
      <c r="Q37" s="15">
        <v>0.53676120045702003</v>
      </c>
      <c r="R37" s="15">
        <v>1.6796826237868501</v>
      </c>
      <c r="S37" s="15">
        <v>1.7372000000000001</v>
      </c>
      <c r="T37" s="15">
        <v>0.10001999523032999</v>
      </c>
      <c r="U37" s="15">
        <v>0</v>
      </c>
      <c r="V37" s="15">
        <v>3.1898367389639998E-2</v>
      </c>
      <c r="W37" s="15">
        <v>0</v>
      </c>
      <c r="X37" s="15">
        <v>0.79152842421375003</v>
      </c>
      <c r="Y37" s="15">
        <v>4.59862047036E-2</v>
      </c>
      <c r="Z37" s="15">
        <v>0.85700402043459001</v>
      </c>
      <c r="AA37" s="15">
        <v>0</v>
      </c>
      <c r="AB37" s="15">
        <v>9.4162228678799989E-3</v>
      </c>
      <c r="AC37" s="15">
        <v>9.9454291918499999E-3</v>
      </c>
      <c r="AD37" s="15">
        <v>4.12676916281199</v>
      </c>
      <c r="AE37" s="15">
        <v>2.9828362048050399</v>
      </c>
      <c r="AF37" s="15">
        <v>10.863738772264755</v>
      </c>
      <c r="AG37" s="15">
        <v>0.97970248943063853</v>
      </c>
      <c r="AH37" s="15">
        <v>0.24717966072216799</v>
      </c>
      <c r="AI37" s="15">
        <v>0.47367455736867964</v>
      </c>
      <c r="AJ37" s="15">
        <v>3.4022129146207912E-2</v>
      </c>
      <c r="AK37" s="15">
        <v>4.8538409494982568</v>
      </c>
      <c r="AL37" s="15">
        <v>1.3255236764252911E-2</v>
      </c>
      <c r="AM37" s="15">
        <v>0</v>
      </c>
    </row>
    <row r="38" spans="1:39" x14ac:dyDescent="0.25">
      <c r="A38" s="13">
        <v>27857</v>
      </c>
      <c r="B38" s="13" t="s">
        <v>87</v>
      </c>
      <c r="C38" s="13" t="s">
        <v>77</v>
      </c>
      <c r="D38" s="13">
        <v>435740</v>
      </c>
      <c r="E38" s="13">
        <v>386000</v>
      </c>
      <c r="F38" s="13">
        <v>7</v>
      </c>
      <c r="G38" s="14">
        <v>0.64212000000000002</v>
      </c>
      <c r="H38" s="15">
        <v>24.76765</v>
      </c>
      <c r="I38" s="15">
        <v>37.334949999999999</v>
      </c>
      <c r="J38" s="15">
        <v>16.98481</v>
      </c>
      <c r="K38" s="16">
        <v>19</v>
      </c>
      <c r="L38" s="15">
        <v>1.85853</v>
      </c>
      <c r="M38" s="15">
        <v>1.61808</v>
      </c>
      <c r="N38" s="15">
        <v>4.5988800000000003</v>
      </c>
      <c r="O38" s="15">
        <v>1.4191100000000001</v>
      </c>
      <c r="P38" s="15">
        <v>3.0602724320610002E-2</v>
      </c>
      <c r="Q38" s="15">
        <v>0.95176844941308003</v>
      </c>
      <c r="R38" s="15">
        <v>2.1033214103718003</v>
      </c>
      <c r="S38" s="15">
        <v>1.9517100000000001</v>
      </c>
      <c r="T38" s="15">
        <v>0.10217331751406999</v>
      </c>
      <c r="U38" s="15">
        <v>0</v>
      </c>
      <c r="V38" s="15">
        <v>2.8047935170410002E-2</v>
      </c>
      <c r="W38" s="15">
        <v>0</v>
      </c>
      <c r="X38" s="15">
        <v>1.1742540874076401</v>
      </c>
      <c r="Y38" s="15">
        <v>3.5055356839530004E-2</v>
      </c>
      <c r="Z38" s="15">
        <v>4.5905546360429401</v>
      </c>
      <c r="AA38" s="15">
        <v>0</v>
      </c>
      <c r="AB38" s="15">
        <v>6.6789487783799999E-3</v>
      </c>
      <c r="AC38" s="15">
        <v>1.1898018042359999E-2</v>
      </c>
      <c r="AD38" s="15">
        <v>4.2870091880113197</v>
      </c>
      <c r="AE38" s="15">
        <v>1.7204279086423757</v>
      </c>
      <c r="AF38" s="15">
        <v>6.2659422417819792</v>
      </c>
      <c r="AG38" s="15">
        <v>0.8364304426335416</v>
      </c>
      <c r="AH38" s="15">
        <v>8.4420458686775793E-2</v>
      </c>
      <c r="AI38" s="15">
        <v>0.66633923461661893</v>
      </c>
      <c r="AJ38" s="15">
        <v>2.0750673565025673E-2</v>
      </c>
      <c r="AK38" s="15">
        <v>2.9604399138793704</v>
      </c>
      <c r="AL38" s="15">
        <v>1.2549126194313184E-2</v>
      </c>
      <c r="AM38" s="15">
        <v>0</v>
      </c>
    </row>
    <row r="39" spans="1:39" x14ac:dyDescent="0.25">
      <c r="A39" s="13">
        <v>28052</v>
      </c>
      <c r="B39" s="13" t="s">
        <v>88</v>
      </c>
      <c r="C39" s="13" t="s">
        <v>89</v>
      </c>
      <c r="D39" s="13">
        <v>439560</v>
      </c>
      <c r="E39" s="13">
        <v>391364</v>
      </c>
      <c r="F39" s="13">
        <v>7</v>
      </c>
      <c r="G39" s="14">
        <v>2.295134</v>
      </c>
      <c r="H39" s="15">
        <v>29.513670000000001</v>
      </c>
      <c r="I39" s="15">
        <v>54.683329999999998</v>
      </c>
      <c r="J39" s="15">
        <v>19.763079999999999</v>
      </c>
      <c r="K39" s="16">
        <v>26</v>
      </c>
      <c r="L39" s="15">
        <v>1.84206</v>
      </c>
      <c r="M39" s="15">
        <v>1.6037300000000001</v>
      </c>
      <c r="N39" s="15">
        <v>4.5581100000000001</v>
      </c>
      <c r="O39" s="15">
        <v>2.33778</v>
      </c>
      <c r="P39" s="15">
        <v>4.7738060120879999E-2</v>
      </c>
      <c r="Q39" s="15">
        <v>0.50982642341633999</v>
      </c>
      <c r="R39" s="15">
        <v>0.97861198398411009</v>
      </c>
      <c r="S39" s="15">
        <v>2.67069</v>
      </c>
      <c r="T39" s="15">
        <v>0.26582581107830999</v>
      </c>
      <c r="U39" s="15">
        <v>0</v>
      </c>
      <c r="V39" s="15">
        <v>0.22071553408335001</v>
      </c>
      <c r="W39" s="15">
        <v>0</v>
      </c>
      <c r="X39" s="15">
        <v>2.3400773706196203</v>
      </c>
      <c r="Y39" s="15">
        <v>3.52195932849E-2</v>
      </c>
      <c r="Z39" s="15">
        <v>4.6104819914144999</v>
      </c>
      <c r="AA39" s="15">
        <v>0</v>
      </c>
      <c r="AB39" s="15">
        <v>7.0804156448400005E-3</v>
      </c>
      <c r="AC39" s="15">
        <v>6.9161791994700001E-3</v>
      </c>
      <c r="AD39" s="15">
        <v>7.4788167643197605</v>
      </c>
      <c r="AE39" s="15">
        <v>1.8368257831201078</v>
      </c>
      <c r="AF39" s="15">
        <v>12.387312460546022</v>
      </c>
      <c r="AG39" s="15">
        <v>1.0778539677029457</v>
      </c>
      <c r="AH39" s="15">
        <v>2.2728820488298305</v>
      </c>
      <c r="AI39" s="15">
        <v>0.16724855617299481</v>
      </c>
      <c r="AJ39" s="15">
        <v>6.0884658551516035E-2</v>
      </c>
      <c r="AK39" s="15">
        <v>7.31954554299538</v>
      </c>
      <c r="AL39" s="15">
        <v>4.7106982081193967E-2</v>
      </c>
      <c r="AM39" s="15">
        <v>0</v>
      </c>
    </row>
    <row r="40" spans="1:39" x14ac:dyDescent="0.25">
      <c r="A40" s="13">
        <v>28172</v>
      </c>
      <c r="B40" s="13" t="s">
        <v>82</v>
      </c>
      <c r="C40" s="13" t="s">
        <v>77</v>
      </c>
      <c r="D40" s="13">
        <v>433250</v>
      </c>
      <c r="E40" s="13">
        <v>390490</v>
      </c>
      <c r="F40" s="13">
        <v>7</v>
      </c>
      <c r="G40" s="14">
        <v>0.65061599999999997</v>
      </c>
      <c r="H40" s="15">
        <v>20.022089999999999</v>
      </c>
      <c r="I40" s="15">
        <v>28.806360000000002</v>
      </c>
      <c r="J40" s="15">
        <v>14.158010000000001</v>
      </c>
      <c r="K40" s="16">
        <v>16</v>
      </c>
      <c r="L40" s="15">
        <v>1.8608199999999999</v>
      </c>
      <c r="M40" s="15">
        <v>1.6200699999999999</v>
      </c>
      <c r="N40" s="15">
        <v>4.6045400000000001</v>
      </c>
      <c r="O40" s="15">
        <v>1.0414099999999999</v>
      </c>
      <c r="P40" s="15">
        <v>2.2208417112810002E-2</v>
      </c>
      <c r="Q40" s="15">
        <v>0.95341081386678006</v>
      </c>
      <c r="R40" s="15">
        <v>1.5307749133180499</v>
      </c>
      <c r="S40" s="15">
        <v>2.3452700000000002</v>
      </c>
      <c r="T40" s="15">
        <v>0.10969169701322999</v>
      </c>
      <c r="U40" s="15">
        <v>0</v>
      </c>
      <c r="V40" s="15">
        <v>1.9471143023310003E-2</v>
      </c>
      <c r="W40" s="15">
        <v>0</v>
      </c>
      <c r="X40" s="15">
        <v>1.61771073840057</v>
      </c>
      <c r="Y40" s="15">
        <v>3.4234174612679996E-2</v>
      </c>
      <c r="Z40" s="15">
        <v>0.43641273233595002</v>
      </c>
      <c r="AA40" s="15">
        <v>0</v>
      </c>
      <c r="AB40" s="15">
        <v>6.0949969726200003E-3</v>
      </c>
      <c r="AC40" s="15">
        <v>9.1972409407200008E-3</v>
      </c>
      <c r="AD40" s="15">
        <v>3.8107417449322498</v>
      </c>
      <c r="AE40" s="15">
        <v>1.481086818400849</v>
      </c>
      <c r="AF40" s="15">
        <v>5.3942419862786979</v>
      </c>
      <c r="AG40" s="15">
        <v>0.28398175878317466</v>
      </c>
      <c r="AH40" s="15">
        <v>1.6097470276715296E-2</v>
      </c>
      <c r="AI40" s="15">
        <v>5.3229435817349284E-2</v>
      </c>
      <c r="AJ40" s="15">
        <v>1.0753584131182957E-2</v>
      </c>
      <c r="AK40" s="15">
        <v>1.5341834364774969</v>
      </c>
      <c r="AL40" s="15">
        <v>1.0695509834536628E-2</v>
      </c>
      <c r="AM40" s="15">
        <v>0</v>
      </c>
    </row>
    <row r="41" spans="1:39" x14ac:dyDescent="0.25">
      <c r="A41" s="13">
        <v>28868</v>
      </c>
      <c r="B41" s="13" t="s">
        <v>80</v>
      </c>
      <c r="C41" s="13" t="s">
        <v>77</v>
      </c>
      <c r="D41" s="13">
        <v>439690</v>
      </c>
      <c r="E41" s="13">
        <v>389980</v>
      </c>
      <c r="F41" s="13">
        <v>7</v>
      </c>
      <c r="G41" s="14">
        <v>2.0631530000000002</v>
      </c>
      <c r="H41" s="15">
        <v>28.661349999999999</v>
      </c>
      <c r="I41" s="15">
        <v>41.299320000000002</v>
      </c>
      <c r="J41" s="15">
        <v>19.148260000000001</v>
      </c>
      <c r="K41" s="16">
        <v>21</v>
      </c>
      <c r="L41" s="15">
        <v>1.85853</v>
      </c>
      <c r="M41" s="15">
        <v>1.61808</v>
      </c>
      <c r="N41" s="15">
        <v>4.5988800000000003</v>
      </c>
      <c r="O41" s="15">
        <v>2.3317999999999999</v>
      </c>
      <c r="P41" s="15">
        <v>5.6460840219420001E-2</v>
      </c>
      <c r="Q41" s="15">
        <v>0.65533991401416003</v>
      </c>
      <c r="R41" s="15">
        <v>0.94512599762256011</v>
      </c>
      <c r="S41" s="15">
        <v>5.0467500000000003</v>
      </c>
      <c r="T41" s="15">
        <v>2.1000549299583304</v>
      </c>
      <c r="U41" s="15">
        <v>0</v>
      </c>
      <c r="V41" s="15">
        <v>0.29927530045200001</v>
      </c>
      <c r="W41" s="15">
        <v>0</v>
      </c>
      <c r="X41" s="15">
        <v>3.6451366625175003</v>
      </c>
      <c r="Y41" s="15">
        <v>2.9361826733370001E-2</v>
      </c>
      <c r="Z41" s="15">
        <v>1.4645146318582201</v>
      </c>
      <c r="AA41" s="15">
        <v>0</v>
      </c>
      <c r="AB41" s="15">
        <v>5.9672575151099999E-3</v>
      </c>
      <c r="AC41" s="15">
        <v>6.53296082694E-3</v>
      </c>
      <c r="AD41" s="15">
        <v>3.9995406631320303</v>
      </c>
      <c r="AE41" s="15">
        <v>1.431872463949563</v>
      </c>
      <c r="AF41" s="15">
        <v>5.2149991938842835</v>
      </c>
      <c r="AG41" s="15">
        <v>1.113910542882647</v>
      </c>
      <c r="AH41" s="15">
        <v>0.27179528774120776</v>
      </c>
      <c r="AI41" s="15">
        <v>0.16971362184714764</v>
      </c>
      <c r="AJ41" s="15">
        <v>3.0827007927203727E-2</v>
      </c>
      <c r="AK41" s="15">
        <v>4.3980020410993719</v>
      </c>
      <c r="AL41" s="15">
        <v>6.8498406685802505E-3</v>
      </c>
      <c r="AM41" s="15">
        <v>0</v>
      </c>
    </row>
    <row r="42" spans="1:39" x14ac:dyDescent="0.25">
      <c r="A42" s="13">
        <v>36007</v>
      </c>
      <c r="B42" s="13" t="s">
        <v>88</v>
      </c>
      <c r="C42" s="13" t="s">
        <v>89</v>
      </c>
      <c r="D42" s="13">
        <v>442960</v>
      </c>
      <c r="E42" s="13">
        <v>389150</v>
      </c>
      <c r="F42" s="13">
        <v>7</v>
      </c>
      <c r="G42" s="14">
        <v>0.58097699999999997</v>
      </c>
      <c r="H42" s="15">
        <v>22.731529999999999</v>
      </c>
      <c r="I42" s="15">
        <v>52.415480000000002</v>
      </c>
      <c r="J42" s="15">
        <v>15.8658</v>
      </c>
      <c r="K42" s="16">
        <v>25</v>
      </c>
      <c r="L42" s="15">
        <v>1.84135</v>
      </c>
      <c r="M42" s="15">
        <v>1.6031200000000001</v>
      </c>
      <c r="N42" s="15">
        <v>4.5563599999999997</v>
      </c>
      <c r="O42" s="15">
        <v>1.62832</v>
      </c>
      <c r="P42" s="15">
        <v>3.3741465276570001E-2</v>
      </c>
      <c r="Q42" s="15">
        <v>0.47747184367845003</v>
      </c>
      <c r="R42" s="15">
        <v>1.6193166058664101</v>
      </c>
      <c r="S42" s="15">
        <v>2.21204</v>
      </c>
      <c r="T42" s="15">
        <v>0.19739395884081001</v>
      </c>
      <c r="U42" s="15">
        <v>0</v>
      </c>
      <c r="V42" s="15">
        <v>7.410713384973E-2</v>
      </c>
      <c r="W42" s="15">
        <v>0</v>
      </c>
      <c r="X42" s="15">
        <v>1.17239274102678</v>
      </c>
      <c r="Y42" s="15">
        <v>4.3340173083750003E-2</v>
      </c>
      <c r="Z42" s="15">
        <v>1.28927434464843</v>
      </c>
      <c r="AA42" s="15">
        <v>0</v>
      </c>
      <c r="AB42" s="15">
        <v>9.2884834103700003E-3</v>
      </c>
      <c r="AC42" s="15">
        <v>8.9417620257000001E-3</v>
      </c>
      <c r="AD42" s="15">
        <v>5.96510419282626</v>
      </c>
      <c r="AE42" s="15">
        <v>2.1663139342544766</v>
      </c>
      <c r="AF42" s="15">
        <v>14.609337389451413</v>
      </c>
      <c r="AG42" s="15">
        <v>1.2710340843905243</v>
      </c>
      <c r="AH42" s="15">
        <v>2.6802540265667441</v>
      </c>
      <c r="AI42" s="15">
        <v>0.19716849512978016</v>
      </c>
      <c r="AJ42" s="15">
        <v>7.1806146942464955E-2</v>
      </c>
      <c r="AK42" s="15">
        <v>8.6325254229302679</v>
      </c>
      <c r="AL42" s="15">
        <v>5.5510500334336549E-2</v>
      </c>
      <c r="AM42" s="15">
        <v>0</v>
      </c>
    </row>
    <row r="43" spans="1:39" x14ac:dyDescent="0.25">
      <c r="A43" s="13">
        <v>36588</v>
      </c>
      <c r="B43" s="13" t="s">
        <v>81</v>
      </c>
      <c r="C43" s="13" t="s">
        <v>77</v>
      </c>
      <c r="D43" s="13">
        <v>440000</v>
      </c>
      <c r="E43" s="13">
        <v>386740</v>
      </c>
      <c r="F43" s="13">
        <v>7</v>
      </c>
      <c r="G43" s="14">
        <v>0.30555200000000005</v>
      </c>
      <c r="H43" s="15">
        <v>20.57874</v>
      </c>
      <c r="I43" s="15">
        <v>57.840060000000001</v>
      </c>
      <c r="J43" s="15">
        <v>14.51454</v>
      </c>
      <c r="K43" s="16">
        <v>27</v>
      </c>
      <c r="L43" s="15">
        <v>1.84135</v>
      </c>
      <c r="M43" s="15">
        <v>1.6031200000000001</v>
      </c>
      <c r="N43" s="15">
        <v>4.5563599999999997</v>
      </c>
      <c r="O43" s="15">
        <v>1.24776</v>
      </c>
      <c r="P43" s="15">
        <v>3.4745132442720005E-2</v>
      </c>
      <c r="Q43" s="15">
        <v>0.56750991272907003</v>
      </c>
      <c r="R43" s="15">
        <v>1.68583236624126</v>
      </c>
      <c r="S43" s="15">
        <v>2.1773699999999998</v>
      </c>
      <c r="T43" s="15">
        <v>0.11733781596989999</v>
      </c>
      <c r="U43" s="15">
        <v>0</v>
      </c>
      <c r="V43" s="15">
        <v>3.7956867374400002E-2</v>
      </c>
      <c r="W43" s="15">
        <v>0</v>
      </c>
      <c r="X43" s="15">
        <v>1.44891216954807</v>
      </c>
      <c r="Y43" s="15">
        <v>4.2172269472229997E-2</v>
      </c>
      <c r="Z43" s="15">
        <v>0.85831791199755003</v>
      </c>
      <c r="AA43" s="15">
        <v>0</v>
      </c>
      <c r="AB43" s="15">
        <v>8.9235135317700005E-3</v>
      </c>
      <c r="AC43" s="15">
        <v>9.3432288921600007E-3</v>
      </c>
      <c r="AD43" s="15">
        <v>4.3417729182952502</v>
      </c>
      <c r="AE43" s="15">
        <v>5.3635005320843172</v>
      </c>
      <c r="AF43" s="15">
        <v>19.53431723525545</v>
      </c>
      <c r="AG43" s="15">
        <v>1.5762505389584294</v>
      </c>
      <c r="AH43" s="15">
        <v>0.74057698745064904</v>
      </c>
      <c r="AI43" s="15">
        <v>0.54625305299890259</v>
      </c>
      <c r="AJ43" s="15">
        <v>6.597873691872698E-2</v>
      </c>
      <c r="AK43" s="15">
        <v>9.4129998059802329</v>
      </c>
      <c r="AL43" s="15">
        <v>2.144311035328806E-2</v>
      </c>
      <c r="AM43" s="15">
        <v>0</v>
      </c>
    </row>
    <row r="44" spans="1:39" x14ac:dyDescent="0.25">
      <c r="A44" s="13">
        <v>37441</v>
      </c>
      <c r="B44" s="13" t="s">
        <v>79</v>
      </c>
      <c r="C44" s="13" t="s">
        <v>77</v>
      </c>
      <c r="D44" s="13">
        <v>439000</v>
      </c>
      <c r="E44" s="13">
        <v>390060</v>
      </c>
      <c r="F44" s="13">
        <v>7</v>
      </c>
      <c r="G44" s="14">
        <v>1.0332430000000001</v>
      </c>
      <c r="H44" s="15">
        <v>26.341809999999999</v>
      </c>
      <c r="I44" s="15">
        <v>47.074800000000003</v>
      </c>
      <c r="J44" s="15">
        <v>17.945419999999999</v>
      </c>
      <c r="K44" s="16">
        <v>23</v>
      </c>
      <c r="L44" s="15">
        <v>1.84206</v>
      </c>
      <c r="M44" s="15">
        <v>1.6037300000000001</v>
      </c>
      <c r="N44" s="15">
        <v>4.5581100000000001</v>
      </c>
      <c r="O44" s="15">
        <v>1.9365699999999999</v>
      </c>
      <c r="P44" s="15">
        <v>5.5913385401520001E-2</v>
      </c>
      <c r="Q44" s="15">
        <v>0.58745551659455997</v>
      </c>
      <c r="R44" s="15">
        <v>0.94833773255424003</v>
      </c>
      <c r="S44" s="15">
        <v>3.1512799999999999</v>
      </c>
      <c r="T44" s="15">
        <v>0.55849515672765004</v>
      </c>
      <c r="U44" s="15">
        <v>0</v>
      </c>
      <c r="V44" s="15">
        <v>0.35944058493920999</v>
      </c>
      <c r="W44" s="15">
        <v>0</v>
      </c>
      <c r="X44" s="15">
        <v>2.5318507933299901</v>
      </c>
      <c r="Y44" s="15">
        <v>3.107718516279E-2</v>
      </c>
      <c r="Z44" s="15">
        <v>2.21199119172495</v>
      </c>
      <c r="AA44" s="15">
        <v>0</v>
      </c>
      <c r="AB44" s="15">
        <v>6.2774819119200001E-3</v>
      </c>
      <c r="AC44" s="15">
        <v>6.4417183572900005E-3</v>
      </c>
      <c r="AD44" s="15">
        <v>5.9527499624356501</v>
      </c>
      <c r="AE44" s="15">
        <v>3.0301014345732957</v>
      </c>
      <c r="AF44" s="15">
        <v>11.035882689649911</v>
      </c>
      <c r="AG44" s="15">
        <v>1.1723873088965511</v>
      </c>
      <c r="AH44" s="15">
        <v>0.52516118918396737</v>
      </c>
      <c r="AI44" s="15">
        <v>0.37252685197672236</v>
      </c>
      <c r="AJ44" s="15">
        <v>3.1908110479786637E-2</v>
      </c>
      <c r="AK44" s="15">
        <v>4.5522398848799064</v>
      </c>
      <c r="AL44" s="15">
        <v>1.2782530359866942E-2</v>
      </c>
      <c r="AM44" s="15">
        <v>0</v>
      </c>
    </row>
    <row r="45" spans="1:39" x14ac:dyDescent="0.25">
      <c r="A45" s="13">
        <v>37443</v>
      </c>
      <c r="B45" s="13" t="s">
        <v>80</v>
      </c>
      <c r="C45" s="13" t="s">
        <v>77</v>
      </c>
      <c r="D45" s="13">
        <v>451188</v>
      </c>
      <c r="E45" s="13">
        <v>392100</v>
      </c>
      <c r="F45" s="13">
        <v>7</v>
      </c>
      <c r="G45" s="14">
        <v>0.67387300000000006</v>
      </c>
      <c r="H45" s="15">
        <v>16.243230000000001</v>
      </c>
      <c r="I45" s="15">
        <v>36.507530000000003</v>
      </c>
      <c r="J45" s="15">
        <v>11.76567</v>
      </c>
      <c r="K45" s="16">
        <v>19</v>
      </c>
      <c r="L45" s="15">
        <v>1.3407899999999999</v>
      </c>
      <c r="M45" s="15">
        <v>1.17039</v>
      </c>
      <c r="N45" s="15">
        <v>5.0744300000000004</v>
      </c>
      <c r="O45" s="15">
        <v>1.12968</v>
      </c>
      <c r="P45" s="15">
        <v>7.5767746797360008E-2</v>
      </c>
      <c r="Q45" s="15">
        <v>0.18226595737283999</v>
      </c>
      <c r="R45" s="15">
        <v>1.3638559393403402</v>
      </c>
      <c r="S45" s="15">
        <v>1.2281599999999999</v>
      </c>
      <c r="T45" s="15">
        <v>4.5493495367490006E-2</v>
      </c>
      <c r="U45" s="15">
        <v>0</v>
      </c>
      <c r="V45" s="15">
        <v>6.1004715207990001E-2</v>
      </c>
      <c r="W45" s="15">
        <v>1.7701039112100001E-3</v>
      </c>
      <c r="X45" s="15">
        <v>0.95968829577870007</v>
      </c>
      <c r="Y45" s="15">
        <v>3.7172182135410001E-2</v>
      </c>
      <c r="Z45" s="15">
        <v>0.57287496994448994</v>
      </c>
      <c r="AA45" s="15">
        <v>0</v>
      </c>
      <c r="AB45" s="15">
        <v>8.37605871387E-3</v>
      </c>
      <c r="AC45" s="15">
        <v>6.42346986336E-3</v>
      </c>
      <c r="AD45" s="15">
        <v>2.9850703885754704</v>
      </c>
      <c r="AE45" s="15">
        <v>2.9176646944080225</v>
      </c>
      <c r="AF45" s="15">
        <v>10.626378684169204</v>
      </c>
      <c r="AG45" s="15">
        <v>1.6567253527625703</v>
      </c>
      <c r="AH45" s="15">
        <v>0.68150153996516505</v>
      </c>
      <c r="AI45" s="15">
        <v>0.6661582560682463</v>
      </c>
      <c r="AJ45" s="15">
        <v>2.5775001801336513E-2</v>
      </c>
      <c r="AK45" s="15">
        <v>3.6772466143748943</v>
      </c>
      <c r="AL45" s="15">
        <v>1.2849856450556085E-2</v>
      </c>
      <c r="AM45" s="15">
        <v>0</v>
      </c>
    </row>
    <row r="46" spans="1:39" x14ac:dyDescent="0.25">
      <c r="A46" s="13">
        <v>37868</v>
      </c>
      <c r="B46" s="13" t="s">
        <v>91</v>
      </c>
      <c r="C46" s="13" t="s">
        <v>77</v>
      </c>
      <c r="D46" s="13">
        <v>445000</v>
      </c>
      <c r="E46" s="13">
        <v>392000</v>
      </c>
      <c r="F46" s="13">
        <v>7</v>
      </c>
      <c r="G46" s="14">
        <v>1.4827919999999999</v>
      </c>
      <c r="H46" s="15">
        <v>19.72606</v>
      </c>
      <c r="I46" s="15">
        <v>34.305810000000001</v>
      </c>
      <c r="J46" s="15">
        <v>13.992559999999999</v>
      </c>
      <c r="K46" s="16">
        <v>18</v>
      </c>
      <c r="L46" s="15">
        <v>1.8079799999999999</v>
      </c>
      <c r="M46" s="15">
        <v>1.57406</v>
      </c>
      <c r="N46" s="15">
        <v>4.4737799999999996</v>
      </c>
      <c r="O46" s="15">
        <v>1.3642000000000001</v>
      </c>
      <c r="P46" s="15">
        <v>2.6861783064960003E-2</v>
      </c>
      <c r="Q46" s="15">
        <v>0.52336680591240003</v>
      </c>
      <c r="R46" s="15">
        <v>1.8268932243201601</v>
      </c>
      <c r="S46" s="15">
        <v>1.8131600000000001</v>
      </c>
      <c r="T46" s="15">
        <v>0.14976538968351</v>
      </c>
      <c r="U46" s="15">
        <v>0</v>
      </c>
      <c r="V46" s="15">
        <v>8.830446212727E-2</v>
      </c>
      <c r="W46" s="15">
        <v>0</v>
      </c>
      <c r="X46" s="15">
        <v>0.91603789829813997</v>
      </c>
      <c r="Y46" s="15">
        <v>5.0183358307500002E-2</v>
      </c>
      <c r="Z46" s="15">
        <v>0.87594595713392998</v>
      </c>
      <c r="AA46" s="15">
        <v>0</v>
      </c>
      <c r="AB46" s="15">
        <v>1.1040338827649999E-2</v>
      </c>
      <c r="AC46" s="15">
        <v>9.08774997714E-3</v>
      </c>
      <c r="AD46" s="15">
        <v>4.21538384933607</v>
      </c>
      <c r="AE46" s="15">
        <v>2.099634334363726</v>
      </c>
      <c r="AF46" s="15">
        <v>7.6470437394655342</v>
      </c>
      <c r="AG46" s="15">
        <v>0.45050609251541351</v>
      </c>
      <c r="AH46" s="15">
        <v>0.22051190106562482</v>
      </c>
      <c r="AI46" s="15">
        <v>0.27126702233820033</v>
      </c>
      <c r="AJ46" s="15">
        <v>2.7006191052989494E-2</v>
      </c>
      <c r="AK46" s="15">
        <v>3.8528969030612341</v>
      </c>
      <c r="AL46" s="15">
        <v>1.0883816137278051E-2</v>
      </c>
      <c r="AM46" s="15">
        <v>0</v>
      </c>
    </row>
    <row r="47" spans="1:39" x14ac:dyDescent="0.25">
      <c r="A47" s="13">
        <v>37898</v>
      </c>
      <c r="B47" s="13" t="s">
        <v>87</v>
      </c>
      <c r="C47" s="13" t="s">
        <v>77</v>
      </c>
      <c r="D47" s="13">
        <v>435330</v>
      </c>
      <c r="E47" s="13">
        <v>385480</v>
      </c>
      <c r="F47" s="13">
        <v>7</v>
      </c>
      <c r="G47" s="14">
        <v>0.6716970000000001</v>
      </c>
      <c r="H47" s="15">
        <v>24.76765</v>
      </c>
      <c r="I47" s="15">
        <v>39.599269999999997</v>
      </c>
      <c r="J47" s="15">
        <v>16.98481</v>
      </c>
      <c r="K47" s="16">
        <v>20</v>
      </c>
      <c r="L47" s="15">
        <v>1.85853</v>
      </c>
      <c r="M47" s="15">
        <v>1.61808</v>
      </c>
      <c r="N47" s="15">
        <v>4.5988800000000003</v>
      </c>
      <c r="O47" s="15">
        <v>1.4191100000000001</v>
      </c>
      <c r="P47" s="15">
        <v>3.0602724320610002E-2</v>
      </c>
      <c r="Q47" s="15">
        <v>0.95176844941308003</v>
      </c>
      <c r="R47" s="15">
        <v>2.1033214103718003</v>
      </c>
      <c r="S47" s="15">
        <v>1.9517100000000001</v>
      </c>
      <c r="T47" s="15">
        <v>0.10217331751406999</v>
      </c>
      <c r="U47" s="15">
        <v>0</v>
      </c>
      <c r="V47" s="15">
        <v>2.8047935170410002E-2</v>
      </c>
      <c r="W47" s="15">
        <v>0</v>
      </c>
      <c r="X47" s="15">
        <v>1.1742540874076401</v>
      </c>
      <c r="Y47" s="15">
        <v>3.5055356839530004E-2</v>
      </c>
      <c r="Z47" s="15">
        <v>4.5905546360429401</v>
      </c>
      <c r="AA47" s="15">
        <v>0</v>
      </c>
      <c r="AB47" s="15">
        <v>6.6789487783799999E-3</v>
      </c>
      <c r="AC47" s="15">
        <v>1.1898018042359999E-2</v>
      </c>
      <c r="AD47" s="15">
        <v>4.2870091880113197</v>
      </c>
      <c r="AE47" s="15">
        <v>2.2663021152616403</v>
      </c>
      <c r="AF47" s="15">
        <v>8.2540617280869863</v>
      </c>
      <c r="AG47" s="15">
        <v>0.55582189135230653</v>
      </c>
      <c r="AH47" s="15">
        <v>7.0200362722953033E-2</v>
      </c>
      <c r="AI47" s="15">
        <v>0.58032809467602731</v>
      </c>
      <c r="AJ47" s="15">
        <v>2.1540127647916043E-2</v>
      </c>
      <c r="AK47" s="15">
        <v>3.0730690952811162</v>
      </c>
      <c r="AL47" s="15">
        <v>1.0296584971052559E-2</v>
      </c>
      <c r="AM47" s="15">
        <v>0</v>
      </c>
    </row>
    <row r="48" spans="1:39" x14ac:dyDescent="0.25">
      <c r="A48" s="13">
        <v>37902</v>
      </c>
      <c r="B48" s="13" t="s">
        <v>82</v>
      </c>
      <c r="C48" s="13" t="s">
        <v>77</v>
      </c>
      <c r="D48" s="13">
        <v>438300</v>
      </c>
      <c r="E48" s="13">
        <v>389825</v>
      </c>
      <c r="F48" s="13">
        <v>7</v>
      </c>
      <c r="G48" s="14">
        <v>0.77506399999999998</v>
      </c>
      <c r="H48" s="15">
        <v>31.31129</v>
      </c>
      <c r="I48" s="15">
        <v>44.455739999999999</v>
      </c>
      <c r="J48" s="15">
        <v>20.62349</v>
      </c>
      <c r="K48" s="16">
        <v>22</v>
      </c>
      <c r="L48" s="15">
        <v>1.85853</v>
      </c>
      <c r="M48" s="15">
        <v>1.61808</v>
      </c>
      <c r="N48" s="15">
        <v>4.5988800000000003</v>
      </c>
      <c r="O48" s="15">
        <v>3.0255800000000002</v>
      </c>
      <c r="P48" s="15">
        <v>0.10033021962714</v>
      </c>
      <c r="Q48" s="15">
        <v>1.0572812413163399</v>
      </c>
      <c r="R48" s="15">
        <v>0.99384947641566002</v>
      </c>
      <c r="S48" s="15">
        <v>4.9736399999999996</v>
      </c>
      <c r="T48" s="15">
        <v>0.98229817975797007</v>
      </c>
      <c r="U48" s="15">
        <v>0</v>
      </c>
      <c r="V48" s="15">
        <v>0.25465773279315002</v>
      </c>
      <c r="W48" s="15">
        <v>0</v>
      </c>
      <c r="X48" s="15">
        <v>4.3781969121795301</v>
      </c>
      <c r="Y48" s="15">
        <v>2.9562560166599999E-2</v>
      </c>
      <c r="Z48" s="15">
        <v>2.1738335909173201</v>
      </c>
      <c r="AA48" s="15">
        <v>0</v>
      </c>
      <c r="AB48" s="15">
        <v>5.8760150454600004E-3</v>
      </c>
      <c r="AC48" s="15">
        <v>6.6971972723100003E-3</v>
      </c>
      <c r="AD48" s="15">
        <v>5.2539968813620206</v>
      </c>
      <c r="AE48" s="15">
        <v>1.6996368108088868</v>
      </c>
      <c r="AF48" s="15">
        <v>6.1902193256903182</v>
      </c>
      <c r="AG48" s="15">
        <v>0.9553331700356672</v>
      </c>
      <c r="AH48" s="15">
        <v>0.30591847977293457</v>
      </c>
      <c r="AI48" s="15">
        <v>0.21251666449426102</v>
      </c>
      <c r="AJ48" s="15">
        <v>2.6266624824951002E-2</v>
      </c>
      <c r="AK48" s="15">
        <v>3.7473850808265801</v>
      </c>
      <c r="AL48" s="15">
        <v>7.1738435464039907E-3</v>
      </c>
      <c r="AM48" s="15">
        <v>0</v>
      </c>
    </row>
    <row r="49" spans="1:39" x14ac:dyDescent="0.25">
      <c r="A49" s="13">
        <v>37913</v>
      </c>
      <c r="B49" s="13" t="s">
        <v>80</v>
      </c>
      <c r="C49" s="13" t="s">
        <v>93</v>
      </c>
      <c r="D49" s="13">
        <v>439500</v>
      </c>
      <c r="E49" s="13">
        <v>391470</v>
      </c>
      <c r="F49" s="13">
        <v>7</v>
      </c>
      <c r="G49" s="14">
        <v>1.173567</v>
      </c>
      <c r="H49" s="15">
        <v>29.513670000000001</v>
      </c>
      <c r="I49" s="15">
        <v>42.195189999999997</v>
      </c>
      <c r="J49" s="15">
        <v>19.763079999999999</v>
      </c>
      <c r="K49" s="16">
        <v>21</v>
      </c>
      <c r="L49" s="15">
        <v>1.84206</v>
      </c>
      <c r="M49" s="15">
        <v>1.6037300000000001</v>
      </c>
      <c r="N49" s="15">
        <v>4.5581100000000001</v>
      </c>
      <c r="O49" s="15">
        <v>2.33778</v>
      </c>
      <c r="P49" s="15">
        <v>4.7738060120879999E-2</v>
      </c>
      <c r="Q49" s="15">
        <v>0.50982642341633999</v>
      </c>
      <c r="R49" s="15">
        <v>0.97861198398411009</v>
      </c>
      <c r="S49" s="15">
        <v>2.67069</v>
      </c>
      <c r="T49" s="15">
        <v>0.26582581107830999</v>
      </c>
      <c r="U49" s="15">
        <v>0</v>
      </c>
      <c r="V49" s="15">
        <v>0.22071553408335001</v>
      </c>
      <c r="W49" s="15">
        <v>0</v>
      </c>
      <c r="X49" s="15">
        <v>2.3400773706196203</v>
      </c>
      <c r="Y49" s="15">
        <v>3.52195932849E-2</v>
      </c>
      <c r="Z49" s="15">
        <v>4.6104819914144999</v>
      </c>
      <c r="AA49" s="15">
        <v>0</v>
      </c>
      <c r="AB49" s="15">
        <v>7.0804156448400005E-3</v>
      </c>
      <c r="AC49" s="15">
        <v>6.9161791994700001E-3</v>
      </c>
      <c r="AD49" s="15">
        <v>7.4788167643197605</v>
      </c>
      <c r="AE49" s="15">
        <v>1.9811107558543026</v>
      </c>
      <c r="AF49" s="15">
        <v>6.8870496014137581</v>
      </c>
      <c r="AG49" s="15">
        <v>0.47367684210638811</v>
      </c>
      <c r="AH49" s="15">
        <v>0.24681823669313704</v>
      </c>
      <c r="AI49" s="15">
        <v>0.38186433920891655</v>
      </c>
      <c r="AJ49" s="15">
        <v>2.0864054450631681E-2</v>
      </c>
      <c r="AK49" s="15">
        <v>2.6773839794985452</v>
      </c>
      <c r="AL49" s="15">
        <v>1.2752190774317726E-2</v>
      </c>
      <c r="AM49" s="15">
        <v>0</v>
      </c>
    </row>
    <row r="50" spans="1:39" x14ac:dyDescent="0.25">
      <c r="A50" s="13">
        <v>38549</v>
      </c>
      <c r="B50" s="13" t="s">
        <v>79</v>
      </c>
      <c r="C50" s="13" t="s">
        <v>77</v>
      </c>
      <c r="D50" s="13">
        <v>438625</v>
      </c>
      <c r="E50" s="13">
        <v>389670</v>
      </c>
      <c r="F50" s="13">
        <v>7</v>
      </c>
      <c r="G50" s="14">
        <v>0.74343599999999999</v>
      </c>
      <c r="H50" s="15">
        <v>31.31129</v>
      </c>
      <c r="I50" s="15">
        <v>52.846670000000003</v>
      </c>
      <c r="J50" s="15">
        <v>20.62349</v>
      </c>
      <c r="K50" s="16">
        <v>25</v>
      </c>
      <c r="L50" s="15">
        <v>1.85853</v>
      </c>
      <c r="M50" s="15">
        <v>1.61808</v>
      </c>
      <c r="N50" s="15">
        <v>4.5988800000000003</v>
      </c>
      <c r="O50" s="15">
        <v>3.0255800000000002</v>
      </c>
      <c r="P50" s="15">
        <v>0.10033021962714</v>
      </c>
      <c r="Q50" s="15">
        <v>1.0572812413163399</v>
      </c>
      <c r="R50" s="15">
        <v>0.99384947641566002</v>
      </c>
      <c r="S50" s="15">
        <v>4.9736399999999996</v>
      </c>
      <c r="T50" s="15">
        <v>0.98229817975797007</v>
      </c>
      <c r="U50" s="15">
        <v>0</v>
      </c>
      <c r="V50" s="15">
        <v>0.25465773279315002</v>
      </c>
      <c r="W50" s="15">
        <v>0</v>
      </c>
      <c r="X50" s="15">
        <v>4.3781969121795301</v>
      </c>
      <c r="Y50" s="15">
        <v>2.9562560166599999E-2</v>
      </c>
      <c r="Z50" s="15">
        <v>2.1738335909173201</v>
      </c>
      <c r="AA50" s="15">
        <v>0</v>
      </c>
      <c r="AB50" s="15">
        <v>5.8760150454600004E-3</v>
      </c>
      <c r="AC50" s="15">
        <v>6.6971972723100003E-3</v>
      </c>
      <c r="AD50" s="15">
        <v>5.2539968813620206</v>
      </c>
      <c r="AE50" s="15">
        <v>3.088570078328547</v>
      </c>
      <c r="AF50" s="15">
        <v>11.248830377190528</v>
      </c>
      <c r="AG50" s="15">
        <v>1.1954316262980129</v>
      </c>
      <c r="AH50" s="15">
        <v>0.57926745849045136</v>
      </c>
      <c r="AI50" s="15">
        <v>0.28952508794410547</v>
      </c>
      <c r="AJ50" s="15">
        <v>3.5633402413900804E-2</v>
      </c>
      <c r="AK50" s="15">
        <v>5.0837167498618951</v>
      </c>
      <c r="AL50" s="15">
        <v>1.4405219472567021E-2</v>
      </c>
      <c r="AM50" s="15">
        <v>0</v>
      </c>
    </row>
    <row r="51" spans="1:39" x14ac:dyDescent="0.25">
      <c r="A51" s="13">
        <v>38673</v>
      </c>
      <c r="B51" s="13" t="s">
        <v>94</v>
      </c>
      <c r="C51" s="13" t="s">
        <v>77</v>
      </c>
      <c r="D51" s="13">
        <v>442000</v>
      </c>
      <c r="E51" s="13">
        <v>393141</v>
      </c>
      <c r="F51" s="13">
        <v>7</v>
      </c>
      <c r="G51" s="14">
        <v>1.454007</v>
      </c>
      <c r="H51" s="15">
        <v>30.703299999999999</v>
      </c>
      <c r="I51" s="15">
        <v>45.737650000000002</v>
      </c>
      <c r="J51" s="15">
        <v>20.273489999999999</v>
      </c>
      <c r="K51" s="16">
        <v>22</v>
      </c>
      <c r="L51" s="15">
        <v>1.8244100000000001</v>
      </c>
      <c r="M51" s="15">
        <v>1.5883700000000001</v>
      </c>
      <c r="N51" s="15">
        <v>4.5144399999999996</v>
      </c>
      <c r="O51" s="15">
        <v>1.7845200000000001</v>
      </c>
      <c r="P51" s="15">
        <v>4.5037283019240003E-2</v>
      </c>
      <c r="Q51" s="15">
        <v>0.54084886309733993</v>
      </c>
      <c r="R51" s="15">
        <v>1.21529495025621</v>
      </c>
      <c r="S51" s="15">
        <v>3.7094900000000002</v>
      </c>
      <c r="T51" s="15">
        <v>0.67203728596011003</v>
      </c>
      <c r="U51" s="15">
        <v>0</v>
      </c>
      <c r="V51" s="15">
        <v>0.60367842769833002</v>
      </c>
      <c r="W51" s="15">
        <v>0</v>
      </c>
      <c r="X51" s="15">
        <v>3.8454686288810396</v>
      </c>
      <c r="Y51" s="15">
        <v>3.3631974312989997E-2</v>
      </c>
      <c r="Z51" s="15">
        <v>5.77944401558244</v>
      </c>
      <c r="AA51" s="15">
        <v>0</v>
      </c>
      <c r="AB51" s="15">
        <v>7.0621671509100009E-3</v>
      </c>
      <c r="AC51" s="15">
        <v>7.0804156448400005E-3</v>
      </c>
      <c r="AD51" s="15">
        <v>4.5325061768516095</v>
      </c>
      <c r="AE51" s="15">
        <v>2.1476706760815625</v>
      </c>
      <c r="AF51" s="15">
        <v>7.8219961110229006</v>
      </c>
      <c r="AG51" s="15">
        <v>1.0477921590694659</v>
      </c>
      <c r="AH51" s="15">
        <v>0.28565446139495382</v>
      </c>
      <c r="AI51" s="15">
        <v>0.64137630772401799</v>
      </c>
      <c r="AJ51" s="15">
        <v>2.1425728567191882E-2</v>
      </c>
      <c r="AK51" s="15">
        <v>3.0567481019588696</v>
      </c>
      <c r="AL51" s="15">
        <v>1.1686454181041863E-2</v>
      </c>
      <c r="AM51" s="15">
        <v>0</v>
      </c>
    </row>
    <row r="52" spans="1:39" x14ac:dyDescent="0.25">
      <c r="A52" s="13">
        <v>46619</v>
      </c>
      <c r="B52" s="13" t="s">
        <v>87</v>
      </c>
      <c r="C52" s="13" t="s">
        <v>77</v>
      </c>
      <c r="D52" s="13">
        <v>434000</v>
      </c>
      <c r="E52" s="13">
        <v>389430</v>
      </c>
      <c r="F52" s="13">
        <v>7</v>
      </c>
      <c r="G52" s="14">
        <v>1.0825550000000002</v>
      </c>
      <c r="H52" s="15">
        <v>21.943750000000001</v>
      </c>
      <c r="I52" s="15">
        <v>49.838920000000002</v>
      </c>
      <c r="J52" s="15">
        <v>15.295590000000001</v>
      </c>
      <c r="K52" s="16">
        <v>24</v>
      </c>
      <c r="L52" s="15">
        <v>1.8769</v>
      </c>
      <c r="M52" s="15">
        <v>1.6340699999999999</v>
      </c>
      <c r="N52" s="15">
        <v>4.6443199999999996</v>
      </c>
      <c r="O52" s="15">
        <v>3.4656400000000001</v>
      </c>
      <c r="P52" s="15">
        <v>7.9508688053009993E-2</v>
      </c>
      <c r="Q52" s="15">
        <v>0.72201991083438</v>
      </c>
      <c r="R52" s="15">
        <v>1.2626497920045601</v>
      </c>
      <c r="S52" s="15">
        <v>2.08805</v>
      </c>
      <c r="T52" s="15">
        <v>0.11888893795395</v>
      </c>
      <c r="U52" s="15">
        <v>0</v>
      </c>
      <c r="V52" s="15">
        <v>2.7299746919279999E-2</v>
      </c>
      <c r="W52" s="15">
        <v>0</v>
      </c>
      <c r="X52" s="15">
        <v>2.15115071296233</v>
      </c>
      <c r="Y52" s="15">
        <v>3.434366557626E-2</v>
      </c>
      <c r="Z52" s="15">
        <v>0.63477386135504998</v>
      </c>
      <c r="AA52" s="15">
        <v>0</v>
      </c>
      <c r="AB52" s="15">
        <v>6.4052213694300005E-3</v>
      </c>
      <c r="AC52" s="15">
        <v>8.6680346167499998E-3</v>
      </c>
      <c r="AD52" s="15">
        <v>3.1890703022189397</v>
      </c>
      <c r="AE52" s="15">
        <v>4.1673647548819668</v>
      </c>
      <c r="AF52" s="15">
        <v>15.177890758081338</v>
      </c>
      <c r="AG52" s="15">
        <v>1.0842970567772985</v>
      </c>
      <c r="AH52" s="15">
        <v>0.26148973132928804</v>
      </c>
      <c r="AI52" s="15">
        <v>0.91314676314658771</v>
      </c>
      <c r="AJ52" s="15">
        <v>4.3533337597103434E-2</v>
      </c>
      <c r="AK52" s="15">
        <v>6.2107781611517554</v>
      </c>
      <c r="AL52" s="15">
        <v>3.6669437034663008E-2</v>
      </c>
      <c r="AM52" s="15">
        <v>0</v>
      </c>
    </row>
    <row r="53" spans="1:39" x14ac:dyDescent="0.25">
      <c r="A53" s="13">
        <v>46620</v>
      </c>
      <c r="B53" s="13" t="s">
        <v>87</v>
      </c>
      <c r="C53" s="13" t="s">
        <v>77</v>
      </c>
      <c r="D53" s="13">
        <v>435010</v>
      </c>
      <c r="E53" s="13">
        <v>381700</v>
      </c>
      <c r="F53" s="13">
        <v>7</v>
      </c>
      <c r="G53" s="14">
        <v>2.1438480000000002</v>
      </c>
      <c r="H53" s="15">
        <v>16.906359999999999</v>
      </c>
      <c r="I53" s="15">
        <v>30.828779999999998</v>
      </c>
      <c r="J53" s="15">
        <v>12.19336</v>
      </c>
      <c r="K53" s="16">
        <v>17</v>
      </c>
      <c r="L53" s="15">
        <v>1.8648800000000001</v>
      </c>
      <c r="M53" s="15">
        <v>1.62361</v>
      </c>
      <c r="N53" s="15">
        <v>4.6145899999999997</v>
      </c>
      <c r="O53" s="15">
        <v>0.92891000000000001</v>
      </c>
      <c r="P53" s="15">
        <v>1.135056322446E-2</v>
      </c>
      <c r="Q53" s="15">
        <v>0.40747062096296999</v>
      </c>
      <c r="R53" s="15">
        <v>1.4476895204547602</v>
      </c>
      <c r="S53" s="15">
        <v>1.2362599999999999</v>
      </c>
      <c r="T53" s="15">
        <v>3.9307255925220004E-2</v>
      </c>
      <c r="U53" s="15">
        <v>0</v>
      </c>
      <c r="V53" s="15">
        <v>1.0949096358E-2</v>
      </c>
      <c r="W53" s="15">
        <v>0</v>
      </c>
      <c r="X53" s="15">
        <v>0.43723391456280003</v>
      </c>
      <c r="Y53" s="15">
        <v>4.2555487844760001E-2</v>
      </c>
      <c r="Z53" s="15">
        <v>1.06529233015161</v>
      </c>
      <c r="AA53" s="15">
        <v>0</v>
      </c>
      <c r="AB53" s="15">
        <v>7.3723915477200003E-3</v>
      </c>
      <c r="AC53" s="15">
        <v>8.0475858231299994E-3</v>
      </c>
      <c r="AD53" s="15">
        <v>3.1608581306031605</v>
      </c>
      <c r="AE53" s="15">
        <v>2.0495965965959866</v>
      </c>
      <c r="AF53" s="15">
        <v>7.4648021162117564</v>
      </c>
      <c r="AG53" s="15">
        <v>0.40727992583416178</v>
      </c>
      <c r="AH53" s="15">
        <v>0.1646003244825141</v>
      </c>
      <c r="AI53" s="15">
        <v>1.2620146402060957</v>
      </c>
      <c r="AJ53" s="15">
        <v>1.7793942322757227E-2</v>
      </c>
      <c r="AK53" s="15">
        <v>2.5386114292860413</v>
      </c>
      <c r="AL53" s="15">
        <v>1.7721025060689354E-2</v>
      </c>
      <c r="AM53" s="15">
        <v>0</v>
      </c>
    </row>
    <row r="54" spans="1:39" x14ac:dyDescent="0.25">
      <c r="A54" s="13">
        <v>47393</v>
      </c>
      <c r="B54" s="13" t="s">
        <v>86</v>
      </c>
      <c r="C54" s="13" t="s">
        <v>77</v>
      </c>
      <c r="D54" s="13">
        <v>435230</v>
      </c>
      <c r="E54" s="13">
        <v>386000</v>
      </c>
      <c r="F54" s="13">
        <v>7</v>
      </c>
      <c r="G54" s="14">
        <v>0.83536699999999997</v>
      </c>
      <c r="H54" s="15">
        <v>24.76765</v>
      </c>
      <c r="I54" s="15">
        <v>37.348529999999997</v>
      </c>
      <c r="J54" s="15">
        <v>16.98481</v>
      </c>
      <c r="K54" s="16">
        <v>19</v>
      </c>
      <c r="L54" s="15">
        <v>1.85853</v>
      </c>
      <c r="M54" s="15">
        <v>1.61808</v>
      </c>
      <c r="N54" s="15">
        <v>4.5988800000000003</v>
      </c>
      <c r="O54" s="15">
        <v>1.4191100000000001</v>
      </c>
      <c r="P54" s="15">
        <v>3.0602724320610002E-2</v>
      </c>
      <c r="Q54" s="15">
        <v>0.95176844941308003</v>
      </c>
      <c r="R54" s="15">
        <v>2.1033214103718003</v>
      </c>
      <c r="S54" s="15">
        <v>1.9517100000000001</v>
      </c>
      <c r="T54" s="15">
        <v>0.10217331751406999</v>
      </c>
      <c r="U54" s="15">
        <v>0</v>
      </c>
      <c r="V54" s="15">
        <v>2.8047935170410002E-2</v>
      </c>
      <c r="W54" s="15">
        <v>0</v>
      </c>
      <c r="X54" s="15">
        <v>1.1742540874076401</v>
      </c>
      <c r="Y54" s="15">
        <v>3.5055356839530004E-2</v>
      </c>
      <c r="Z54" s="15">
        <v>4.5905546360429401</v>
      </c>
      <c r="AA54" s="15">
        <v>0</v>
      </c>
      <c r="AB54" s="15">
        <v>6.6789487783799999E-3</v>
      </c>
      <c r="AC54" s="15">
        <v>1.1898018042359999E-2</v>
      </c>
      <c r="AD54" s="15">
        <v>4.2870091880113197</v>
      </c>
      <c r="AE54" s="15">
        <v>1.8545028148859599</v>
      </c>
      <c r="AF54" s="15">
        <v>6.7542542567024872</v>
      </c>
      <c r="AG54" s="15">
        <v>0.53099932334442124</v>
      </c>
      <c r="AH54" s="15">
        <v>4.6384535974701484E-2</v>
      </c>
      <c r="AI54" s="15">
        <v>0.6199089978622474</v>
      </c>
      <c r="AJ54" s="15">
        <v>1.9228488144491553E-2</v>
      </c>
      <c r="AK54" s="15">
        <v>2.7432740247262744</v>
      </c>
      <c r="AL54" s="15">
        <v>1.2327558359413694E-2</v>
      </c>
      <c r="AM54" s="15">
        <v>0</v>
      </c>
    </row>
    <row r="55" spans="1:39" x14ac:dyDescent="0.25">
      <c r="A55" s="13">
        <v>47396</v>
      </c>
      <c r="B55" s="13" t="s">
        <v>95</v>
      </c>
      <c r="C55" s="13" t="s">
        <v>77</v>
      </c>
      <c r="D55" s="13">
        <v>432840</v>
      </c>
      <c r="E55" s="13">
        <v>384940</v>
      </c>
      <c r="F55" s="13">
        <v>7</v>
      </c>
      <c r="G55" s="14">
        <v>4.9222600000000005</v>
      </c>
      <c r="H55" s="15">
        <v>16.539100000000001</v>
      </c>
      <c r="I55" s="15">
        <v>27.046579999999999</v>
      </c>
      <c r="J55" s="15">
        <v>11.94172</v>
      </c>
      <c r="K55" s="16">
        <v>15</v>
      </c>
      <c r="L55" s="15">
        <v>1.87988</v>
      </c>
      <c r="M55" s="15">
        <v>1.63666</v>
      </c>
      <c r="N55" s="15">
        <v>4.6517099999999996</v>
      </c>
      <c r="O55" s="15">
        <v>0.95425000000000004</v>
      </c>
      <c r="P55" s="15">
        <v>1.333964906283E-2</v>
      </c>
      <c r="Q55" s="15">
        <v>0.43241631216528004</v>
      </c>
      <c r="R55" s="15">
        <v>1.9294132632188998</v>
      </c>
      <c r="S55" s="15">
        <v>1.0717399999999999</v>
      </c>
      <c r="T55" s="15">
        <v>5.1296516437230003E-2</v>
      </c>
      <c r="U55" s="15">
        <v>0</v>
      </c>
      <c r="V55" s="15">
        <v>1.4580546650070001E-2</v>
      </c>
      <c r="W55" s="15">
        <v>0</v>
      </c>
      <c r="X55" s="15">
        <v>0.50873151378053993</v>
      </c>
      <c r="Y55" s="15">
        <v>4.4690561634570004E-2</v>
      </c>
      <c r="Z55" s="15">
        <v>0.78705754320090004</v>
      </c>
      <c r="AA55" s="15">
        <v>0</v>
      </c>
      <c r="AB55" s="15">
        <v>8.3030647381500001E-3</v>
      </c>
      <c r="AC55" s="15">
        <v>9.4892168436000006E-3</v>
      </c>
      <c r="AD55" s="15">
        <v>2.5455736607653501</v>
      </c>
      <c r="AE55" s="15">
        <v>1.7677655378791148</v>
      </c>
      <c r="AF55" s="15">
        <v>6.4383498440827127</v>
      </c>
      <c r="AG55" s="15">
        <v>0.20170963630537461</v>
      </c>
      <c r="AH55" s="15">
        <v>4.7322284724575468E-2</v>
      </c>
      <c r="AI55" s="15">
        <v>0.51979020306299739</v>
      </c>
      <c r="AJ55" s="15">
        <v>1.0612598438110297E-2</v>
      </c>
      <c r="AK55" s="15">
        <v>1.5140694063593751</v>
      </c>
      <c r="AL55" s="15">
        <v>7.8604891477351557E-3</v>
      </c>
      <c r="AM55" s="15">
        <v>0</v>
      </c>
    </row>
    <row r="56" spans="1:39" x14ac:dyDescent="0.25">
      <c r="A56" s="13">
        <v>47405</v>
      </c>
      <c r="B56" s="13" t="s">
        <v>94</v>
      </c>
      <c r="C56" s="13" t="s">
        <v>77</v>
      </c>
      <c r="D56" s="13">
        <v>435540</v>
      </c>
      <c r="E56" s="13">
        <v>396250</v>
      </c>
      <c r="F56" s="13">
        <v>7</v>
      </c>
      <c r="G56" s="14">
        <v>0.12895500000000001</v>
      </c>
      <c r="H56" s="15">
        <v>16.152909999999999</v>
      </c>
      <c r="I56" s="15">
        <v>25.697949999999999</v>
      </c>
      <c r="J56" s="15">
        <v>11.70628</v>
      </c>
      <c r="K56" s="16">
        <v>14</v>
      </c>
      <c r="L56" s="15">
        <v>1.8156000000000001</v>
      </c>
      <c r="M56" s="15">
        <v>1.5807</v>
      </c>
      <c r="N56" s="15">
        <v>4.4926500000000003</v>
      </c>
      <c r="O56" s="15">
        <v>0.98265999999999998</v>
      </c>
      <c r="P56" s="15">
        <v>9.7081987707600004E-3</v>
      </c>
      <c r="Q56" s="15">
        <v>0.32204942087664001</v>
      </c>
      <c r="R56" s="15">
        <v>1.4259008187023399</v>
      </c>
      <c r="S56" s="15">
        <v>1.3384499999999999</v>
      </c>
      <c r="T56" s="15">
        <v>6.7628918504580013E-2</v>
      </c>
      <c r="U56" s="15">
        <v>0</v>
      </c>
      <c r="V56" s="15">
        <v>2.1770453258489999E-2</v>
      </c>
      <c r="W56" s="15">
        <v>0</v>
      </c>
      <c r="X56" s="15">
        <v>0.70076041540593004</v>
      </c>
      <c r="Y56" s="15">
        <v>3.9216013455569999E-2</v>
      </c>
      <c r="Z56" s="15">
        <v>0.40002523543953</v>
      </c>
      <c r="AA56" s="15">
        <v>0</v>
      </c>
      <c r="AB56" s="15">
        <v>6.9344276934000006E-3</v>
      </c>
      <c r="AC56" s="15">
        <v>9.4892168436000006E-3</v>
      </c>
      <c r="AD56" s="15">
        <v>2.9393761597747501</v>
      </c>
      <c r="AE56" s="15">
        <v>1.5353077193302123</v>
      </c>
      <c r="AF56" s="15">
        <v>5.591719039408388</v>
      </c>
      <c r="AG56" s="15">
        <v>0.17331678617091392</v>
      </c>
      <c r="AH56" s="15">
        <v>3.2877829660166286E-3</v>
      </c>
      <c r="AI56" s="15">
        <v>0.35559511590339499</v>
      </c>
      <c r="AJ56" s="15">
        <v>1.3070767651586802E-2</v>
      </c>
      <c r="AK56" s="15">
        <v>1.864769456256107</v>
      </c>
      <c r="AL56" s="15">
        <v>7.9733323133802953E-3</v>
      </c>
      <c r="AM56" s="15">
        <v>0</v>
      </c>
    </row>
    <row r="57" spans="1:39" x14ac:dyDescent="0.25">
      <c r="A57" s="13">
        <v>47409</v>
      </c>
      <c r="B57" s="13" t="s">
        <v>80</v>
      </c>
      <c r="C57" s="13" t="s">
        <v>77</v>
      </c>
      <c r="D57" s="13">
        <v>443600</v>
      </c>
      <c r="E57" s="13">
        <v>390000</v>
      </c>
      <c r="F57" s="13">
        <v>7</v>
      </c>
      <c r="G57" s="14">
        <v>0.778752</v>
      </c>
      <c r="H57" s="15">
        <v>21.45636</v>
      </c>
      <c r="I57" s="15">
        <v>45.894100000000002</v>
      </c>
      <c r="J57" s="15">
        <v>15.11703</v>
      </c>
      <c r="K57" s="16">
        <v>23</v>
      </c>
      <c r="L57" s="15">
        <v>1.84135</v>
      </c>
      <c r="M57" s="15">
        <v>1.6031200000000001</v>
      </c>
      <c r="N57" s="15">
        <v>4.5563599999999997</v>
      </c>
      <c r="O57" s="15">
        <v>1.45801</v>
      </c>
      <c r="P57" s="15">
        <v>3.06574698024E-2</v>
      </c>
      <c r="Q57" s="15">
        <v>0.39418571738193003</v>
      </c>
      <c r="R57" s="15">
        <v>1.0439963377353001</v>
      </c>
      <c r="S57" s="15">
        <v>1.9605399999999999</v>
      </c>
      <c r="T57" s="15">
        <v>0.14930917733526</v>
      </c>
      <c r="U57" s="15">
        <v>0</v>
      </c>
      <c r="V57" s="15">
        <v>6.646101489306E-2</v>
      </c>
      <c r="W57" s="15">
        <v>0</v>
      </c>
      <c r="X57" s="15">
        <v>0.97060089514884007</v>
      </c>
      <c r="Y57" s="15">
        <v>3.7409412556500002E-2</v>
      </c>
      <c r="Z57" s="15">
        <v>1.0033204447653301</v>
      </c>
      <c r="AA57" s="15">
        <v>0</v>
      </c>
      <c r="AB57" s="15">
        <v>7.81035540204E-3</v>
      </c>
      <c r="AC57" s="15">
        <v>7.3723915477200003E-3</v>
      </c>
      <c r="AD57" s="15">
        <v>6.3258586693284302</v>
      </c>
      <c r="AE57" s="15">
        <v>4.0070344736924746</v>
      </c>
      <c r="AF57" s="15">
        <v>14.59395447310513</v>
      </c>
      <c r="AG57" s="15">
        <v>0.50018010458638684</v>
      </c>
      <c r="AH57" s="15">
        <v>0.10681904646559895</v>
      </c>
      <c r="AI57" s="15">
        <v>0.17240406388541504</v>
      </c>
      <c r="AJ57" s="15">
        <v>3.5062099277317536E-2</v>
      </c>
      <c r="AK57" s="15">
        <v>5.0022105470311491</v>
      </c>
      <c r="AL57" s="15">
        <v>2.007519195653297E-2</v>
      </c>
      <c r="AM57" s="15">
        <v>0</v>
      </c>
    </row>
    <row r="58" spans="1:39" x14ac:dyDescent="0.25">
      <c r="A58" s="13">
        <v>47826</v>
      </c>
      <c r="B58" s="13" t="s">
        <v>85</v>
      </c>
      <c r="C58" s="13" t="s">
        <v>77</v>
      </c>
      <c r="D58" s="13">
        <v>439000</v>
      </c>
      <c r="E58" s="13">
        <v>391050</v>
      </c>
      <c r="F58" s="13">
        <v>7</v>
      </c>
      <c r="G58" s="14">
        <v>1.3878449999999998</v>
      </c>
      <c r="H58" s="15">
        <v>29.513670000000001</v>
      </c>
      <c r="I58" s="15">
        <v>44.592460000000003</v>
      </c>
      <c r="J58" s="15">
        <v>19.763079999999999</v>
      </c>
      <c r="K58" s="16">
        <v>22</v>
      </c>
      <c r="L58" s="15">
        <v>1.84206</v>
      </c>
      <c r="M58" s="15">
        <v>1.6037300000000001</v>
      </c>
      <c r="N58" s="15">
        <v>4.5581100000000001</v>
      </c>
      <c r="O58" s="15">
        <v>2.33778</v>
      </c>
      <c r="P58" s="15">
        <v>4.7738060120879999E-2</v>
      </c>
      <c r="Q58" s="15">
        <v>0.50982642341633999</v>
      </c>
      <c r="R58" s="15">
        <v>0.97861198398411009</v>
      </c>
      <c r="S58" s="15">
        <v>2.67069</v>
      </c>
      <c r="T58" s="15">
        <v>0.26582581107830999</v>
      </c>
      <c r="U58" s="15">
        <v>0</v>
      </c>
      <c r="V58" s="15">
        <v>0.22071553408335001</v>
      </c>
      <c r="W58" s="15">
        <v>0</v>
      </c>
      <c r="X58" s="15">
        <v>2.3400773706196203</v>
      </c>
      <c r="Y58" s="15">
        <v>3.52195932849E-2</v>
      </c>
      <c r="Z58" s="15">
        <v>4.6104819914144999</v>
      </c>
      <c r="AA58" s="15">
        <v>0</v>
      </c>
      <c r="AB58" s="15">
        <v>7.0804156448400005E-3</v>
      </c>
      <c r="AC58" s="15">
        <v>6.9161791994700001E-3</v>
      </c>
      <c r="AD58" s="15">
        <v>7.4788167643197605</v>
      </c>
      <c r="AE58" s="15">
        <v>1.8370664724375743</v>
      </c>
      <c r="AF58" s="15">
        <v>6.6907496401238529</v>
      </c>
      <c r="AG58" s="15">
        <v>1.1379908036683197</v>
      </c>
      <c r="AH58" s="15">
        <v>0.19455765397843627</v>
      </c>
      <c r="AI58" s="15">
        <v>0.88614732601696256</v>
      </c>
      <c r="AJ58" s="15">
        <v>3.0093241743130973E-2</v>
      </c>
      <c r="AK58" s="15">
        <v>4.2933176947345757</v>
      </c>
      <c r="AL58" s="15">
        <v>8.8671672971451301E-3</v>
      </c>
      <c r="AM58" s="15">
        <v>0</v>
      </c>
    </row>
    <row r="59" spans="1:39" x14ac:dyDescent="0.25">
      <c r="A59" s="13">
        <v>47855</v>
      </c>
      <c r="B59" s="13" t="s">
        <v>84</v>
      </c>
      <c r="C59" s="13" t="s">
        <v>77</v>
      </c>
      <c r="D59" s="13">
        <v>438000</v>
      </c>
      <c r="E59" s="13">
        <v>387200</v>
      </c>
      <c r="F59" s="13">
        <v>7</v>
      </c>
      <c r="G59" s="14">
        <v>2.9631410000000007</v>
      </c>
      <c r="H59" s="15">
        <v>25.747620000000001</v>
      </c>
      <c r="I59" s="15">
        <v>62.607729999999997</v>
      </c>
      <c r="J59" s="15">
        <v>17.534079999999999</v>
      </c>
      <c r="K59" s="16">
        <v>29</v>
      </c>
      <c r="L59" s="15">
        <v>1.85853</v>
      </c>
      <c r="M59" s="15">
        <v>1.61808</v>
      </c>
      <c r="N59" s="15">
        <v>4.5988800000000003</v>
      </c>
      <c r="O59" s="15">
        <v>1.9326000000000001</v>
      </c>
      <c r="P59" s="15">
        <v>6.164341249554E-2</v>
      </c>
      <c r="Q59" s="15">
        <v>1.3440745719202201</v>
      </c>
      <c r="R59" s="15">
        <v>1.33310722706829</v>
      </c>
      <c r="S59" s="15">
        <v>4.1406700000000001</v>
      </c>
      <c r="T59" s="15">
        <v>0.379568673744</v>
      </c>
      <c r="U59" s="15">
        <v>0</v>
      </c>
      <c r="V59" s="15">
        <v>8.2282459130369995E-2</v>
      </c>
      <c r="W59" s="15">
        <v>0</v>
      </c>
      <c r="X59" s="15">
        <v>2.5651360462583099</v>
      </c>
      <c r="Y59" s="15">
        <v>3.804810984405E-2</v>
      </c>
      <c r="Z59" s="15">
        <v>1.72044975922647</v>
      </c>
      <c r="AA59" s="15">
        <v>0</v>
      </c>
      <c r="AB59" s="15">
        <v>7.4818825113000011E-3</v>
      </c>
      <c r="AC59" s="15">
        <v>8.1388282927800006E-3</v>
      </c>
      <c r="AD59" s="15">
        <v>4.0589395108741799</v>
      </c>
      <c r="AE59" s="15">
        <v>5.8279155544125816</v>
      </c>
      <c r="AF59" s="15">
        <v>21.225755563770555</v>
      </c>
      <c r="AG59" s="15">
        <v>1.2518934448367027</v>
      </c>
      <c r="AH59" s="15">
        <v>0.43856090796646324</v>
      </c>
      <c r="AI59" s="15">
        <v>0.70468224942208313</v>
      </c>
      <c r="AJ59" s="15">
        <v>5.1369649058634156E-2</v>
      </c>
      <c r="AK59" s="15">
        <v>7.3287625560008287</v>
      </c>
      <c r="AL59" s="15">
        <v>3.1170074532154431E-2</v>
      </c>
      <c r="AM59" s="15">
        <v>0</v>
      </c>
    </row>
    <row r="60" spans="1:39" x14ac:dyDescent="0.25">
      <c r="A60" s="13">
        <v>47856</v>
      </c>
      <c r="B60" s="13" t="s">
        <v>87</v>
      </c>
      <c r="C60" s="13" t="s">
        <v>77</v>
      </c>
      <c r="D60" s="13">
        <v>433400</v>
      </c>
      <c r="E60" s="13">
        <v>390700</v>
      </c>
      <c r="F60" s="13">
        <v>7</v>
      </c>
      <c r="G60" s="14">
        <v>0.99130700000000005</v>
      </c>
      <c r="H60" s="15">
        <v>20.022089999999999</v>
      </c>
      <c r="I60" s="15">
        <v>36.80753</v>
      </c>
      <c r="J60" s="15">
        <v>14.158010000000001</v>
      </c>
      <c r="K60" s="16">
        <v>19</v>
      </c>
      <c r="L60" s="15">
        <v>1.8608199999999999</v>
      </c>
      <c r="M60" s="15">
        <v>1.6200699999999999</v>
      </c>
      <c r="N60" s="15">
        <v>4.6045400000000001</v>
      </c>
      <c r="O60" s="15">
        <v>1.0414099999999999</v>
      </c>
      <c r="P60" s="15">
        <v>2.2208417112810002E-2</v>
      </c>
      <c r="Q60" s="15">
        <v>0.95341081386678006</v>
      </c>
      <c r="R60" s="15">
        <v>1.5307749133180499</v>
      </c>
      <c r="S60" s="15">
        <v>2.3452700000000002</v>
      </c>
      <c r="T60" s="15">
        <v>0.10969169701322999</v>
      </c>
      <c r="U60" s="15">
        <v>0</v>
      </c>
      <c r="V60" s="15">
        <v>1.9471143023310003E-2</v>
      </c>
      <c r="W60" s="15">
        <v>0</v>
      </c>
      <c r="X60" s="15">
        <v>1.61771073840057</v>
      </c>
      <c r="Y60" s="15">
        <v>3.4234174612679996E-2</v>
      </c>
      <c r="Z60" s="15">
        <v>0.43641273233595002</v>
      </c>
      <c r="AA60" s="15">
        <v>0</v>
      </c>
      <c r="AB60" s="15">
        <v>6.0949969726200003E-3</v>
      </c>
      <c r="AC60" s="15">
        <v>9.1972409407200008E-3</v>
      </c>
      <c r="AD60" s="15">
        <v>3.8107417449322498</v>
      </c>
      <c r="AE60" s="15">
        <v>2.5016213030270587</v>
      </c>
      <c r="AF60" s="15">
        <v>9.1111138786096504</v>
      </c>
      <c r="AG60" s="15">
        <v>0.63566520117084624</v>
      </c>
      <c r="AH60" s="15">
        <v>0.18631148876362638</v>
      </c>
      <c r="AI60" s="15">
        <v>0.51511897225552283</v>
      </c>
      <c r="AJ60" s="15">
        <v>2.6605934824335032E-2</v>
      </c>
      <c r="AK60" s="15">
        <v>3.7957934788579526</v>
      </c>
      <c r="AL60" s="15">
        <v>1.3209742491009242E-2</v>
      </c>
      <c r="AM60" s="15">
        <v>0</v>
      </c>
    </row>
    <row r="61" spans="1:39" x14ac:dyDescent="0.25">
      <c r="A61" s="13">
        <v>47860</v>
      </c>
      <c r="B61" s="13" t="s">
        <v>87</v>
      </c>
      <c r="C61" s="13" t="s">
        <v>77</v>
      </c>
      <c r="D61" s="13">
        <v>434410</v>
      </c>
      <c r="E61" s="13">
        <v>387000</v>
      </c>
      <c r="F61" s="13">
        <v>7</v>
      </c>
      <c r="G61" s="14">
        <v>0.89152300000000007</v>
      </c>
      <c r="H61" s="15">
        <v>22.724979999999999</v>
      </c>
      <c r="I61" s="15">
        <v>41.57394</v>
      </c>
      <c r="J61" s="15">
        <v>15.81723</v>
      </c>
      <c r="K61" s="16">
        <v>21</v>
      </c>
      <c r="L61" s="15">
        <v>1.8769</v>
      </c>
      <c r="M61" s="15">
        <v>1.6340699999999999</v>
      </c>
      <c r="N61" s="15">
        <v>4.6443199999999996</v>
      </c>
      <c r="O61" s="15">
        <v>1.3617699999999999</v>
      </c>
      <c r="P61" s="15">
        <v>3.6168514969260004E-2</v>
      </c>
      <c r="Q61" s="15">
        <v>1.90975963525629</v>
      </c>
      <c r="R61" s="15">
        <v>1.96184083693251</v>
      </c>
      <c r="S61" s="15">
        <v>1.6404300000000001</v>
      </c>
      <c r="T61" s="15">
        <v>0.11899842891753001</v>
      </c>
      <c r="U61" s="15">
        <v>0</v>
      </c>
      <c r="V61" s="15">
        <v>2.9161093300140002E-2</v>
      </c>
      <c r="W61" s="15">
        <v>0</v>
      </c>
      <c r="X61" s="15">
        <v>1.4149882193322001</v>
      </c>
      <c r="Y61" s="15">
        <v>3.8011612856190001E-2</v>
      </c>
      <c r="Z61" s="15">
        <v>1.1860243659924901</v>
      </c>
      <c r="AA61" s="15">
        <v>0</v>
      </c>
      <c r="AB61" s="15">
        <v>7.3358945598600003E-3</v>
      </c>
      <c r="AC61" s="15">
        <v>1.3777612917150002E-2</v>
      </c>
      <c r="AD61" s="15">
        <v>4.85141685677229</v>
      </c>
      <c r="AE61" s="15">
        <v>2.9671413665474513</v>
      </c>
      <c r="AF61" s="15">
        <v>10.806576859509128</v>
      </c>
      <c r="AG61" s="15">
        <v>0.65352843929587701</v>
      </c>
      <c r="AH61" s="15">
        <v>6.1477177129536285E-2</v>
      </c>
      <c r="AI61" s="15">
        <v>0.32152427774040299</v>
      </c>
      <c r="AJ61" s="15">
        <v>2.7923588504685497E-2</v>
      </c>
      <c r="AK61" s="15">
        <v>3.9837794030620839</v>
      </c>
      <c r="AL61" s="15">
        <v>2.7008888210830549E-2</v>
      </c>
      <c r="AM61" s="15">
        <v>0</v>
      </c>
    </row>
    <row r="62" spans="1:39" x14ac:dyDescent="0.25">
      <c r="A62" s="13">
        <v>48531</v>
      </c>
      <c r="B62" s="13" t="s">
        <v>87</v>
      </c>
      <c r="C62" s="13" t="s">
        <v>77</v>
      </c>
      <c r="D62" s="13">
        <v>435210</v>
      </c>
      <c r="E62" s="13">
        <v>381000</v>
      </c>
      <c r="F62" s="13">
        <v>7</v>
      </c>
      <c r="G62" s="14">
        <v>0.65936899999999998</v>
      </c>
      <c r="H62" s="15">
        <v>16.586030000000001</v>
      </c>
      <c r="I62" s="15">
        <v>38.501849999999997</v>
      </c>
      <c r="J62" s="15">
        <v>11.977499999999999</v>
      </c>
      <c r="K62" s="16">
        <v>20</v>
      </c>
      <c r="L62" s="15">
        <v>1.8648800000000001</v>
      </c>
      <c r="M62" s="15">
        <v>1.62361</v>
      </c>
      <c r="N62" s="15">
        <v>4.6145899999999997</v>
      </c>
      <c r="O62" s="15">
        <v>0.89178000000000002</v>
      </c>
      <c r="P62" s="15">
        <v>1.0511132503680002E-2</v>
      </c>
      <c r="Q62" s="15">
        <v>0.39320029870971002</v>
      </c>
      <c r="R62" s="15">
        <v>1.1413885498397101</v>
      </c>
      <c r="S62" s="15">
        <v>1.2883199999999999</v>
      </c>
      <c r="T62" s="15">
        <v>3.4708635454859998E-2</v>
      </c>
      <c r="U62" s="15">
        <v>0</v>
      </c>
      <c r="V62" s="15">
        <v>9.2337379285799999E-3</v>
      </c>
      <c r="W62" s="15">
        <v>0</v>
      </c>
      <c r="X62" s="15">
        <v>0.53760063117779999</v>
      </c>
      <c r="Y62" s="15">
        <v>4.0767135439619996E-2</v>
      </c>
      <c r="Z62" s="15">
        <v>1.36650197096019</v>
      </c>
      <c r="AA62" s="15">
        <v>0</v>
      </c>
      <c r="AB62" s="15">
        <v>6.6242032965900003E-3</v>
      </c>
      <c r="AC62" s="15">
        <v>7.7008644384600001E-3</v>
      </c>
      <c r="AD62" s="15">
        <v>2.7546101587335001</v>
      </c>
      <c r="AE62" s="15">
        <v>3.5740579554209173</v>
      </c>
      <c r="AF62" s="15">
        <v>13.017017804088685</v>
      </c>
      <c r="AG62" s="15">
        <v>1.1448693435718571</v>
      </c>
      <c r="AH62" s="15">
        <v>0.23826491114141657</v>
      </c>
      <c r="AI62" s="15">
        <v>0.63286772931388757</v>
      </c>
      <c r="AJ62" s="15">
        <v>2.2919280496027532E-2</v>
      </c>
      <c r="AK62" s="15">
        <v>3.2698289318278779</v>
      </c>
      <c r="AL62" s="15">
        <v>1.5994044139324145E-2</v>
      </c>
      <c r="AM62" s="15">
        <v>0</v>
      </c>
    </row>
    <row r="63" spans="1:39" x14ac:dyDescent="0.25">
      <c r="A63" s="13">
        <v>48804</v>
      </c>
      <c r="B63" s="13" t="s">
        <v>82</v>
      </c>
      <c r="C63" s="13" t="s">
        <v>77</v>
      </c>
      <c r="D63" s="13">
        <v>439070</v>
      </c>
      <c r="E63" s="13">
        <v>389150</v>
      </c>
      <c r="F63" s="13">
        <v>7</v>
      </c>
      <c r="G63" s="14">
        <v>0.993946</v>
      </c>
      <c r="H63" s="15">
        <v>28.661349999999999</v>
      </c>
      <c r="I63" s="15">
        <v>44.319850000000002</v>
      </c>
      <c r="J63" s="15">
        <v>19.148260000000001</v>
      </c>
      <c r="K63" s="16">
        <v>22</v>
      </c>
      <c r="L63" s="15">
        <v>1.85853</v>
      </c>
      <c r="M63" s="15">
        <v>1.61808</v>
      </c>
      <c r="N63" s="15">
        <v>4.5988800000000003</v>
      </c>
      <c r="O63" s="15">
        <v>2.3317999999999999</v>
      </c>
      <c r="P63" s="15">
        <v>5.6460840219420001E-2</v>
      </c>
      <c r="Q63" s="15">
        <v>0.65533991401416003</v>
      </c>
      <c r="R63" s="15">
        <v>0.94512599762256011</v>
      </c>
      <c r="S63" s="15">
        <v>5.0467500000000003</v>
      </c>
      <c r="T63" s="15">
        <v>2.1000549299583304</v>
      </c>
      <c r="U63" s="15">
        <v>0</v>
      </c>
      <c r="V63" s="15">
        <v>0.29927530045200001</v>
      </c>
      <c r="W63" s="15">
        <v>0</v>
      </c>
      <c r="X63" s="15">
        <v>3.6451366625175003</v>
      </c>
      <c r="Y63" s="15">
        <v>2.9361826733370001E-2</v>
      </c>
      <c r="Z63" s="15">
        <v>1.4645146318582201</v>
      </c>
      <c r="AA63" s="15">
        <v>0</v>
      </c>
      <c r="AB63" s="15">
        <v>5.9672575151099999E-3</v>
      </c>
      <c r="AC63" s="15">
        <v>6.53296082694E-3</v>
      </c>
      <c r="AD63" s="15">
        <v>3.9995406631320303</v>
      </c>
      <c r="AE63" s="15">
        <v>2.431558039016624</v>
      </c>
      <c r="AF63" s="15">
        <v>8.855937614986642</v>
      </c>
      <c r="AG63" s="15">
        <v>0.66301590976822311</v>
      </c>
      <c r="AH63" s="15">
        <v>0.12980294024504263</v>
      </c>
      <c r="AI63" s="15">
        <v>0.13543312437424057</v>
      </c>
      <c r="AJ63" s="15">
        <v>2.3877132105140978E-2</v>
      </c>
      <c r="AK63" s="15">
        <v>3.4064829120616777</v>
      </c>
      <c r="AL63" s="15">
        <v>1.2392327442415092E-2</v>
      </c>
      <c r="AM63" s="15">
        <v>0</v>
      </c>
    </row>
    <row r="64" spans="1:39" x14ac:dyDescent="0.25">
      <c r="A64" s="13">
        <v>48805</v>
      </c>
      <c r="B64" s="13" t="s">
        <v>87</v>
      </c>
      <c r="C64" s="13" t="s">
        <v>77</v>
      </c>
      <c r="D64" s="13">
        <v>435530</v>
      </c>
      <c r="E64" s="13">
        <v>386559</v>
      </c>
      <c r="F64" s="13">
        <v>7</v>
      </c>
      <c r="G64" s="14">
        <v>0.202593</v>
      </c>
      <c r="H64" s="15">
        <v>28.44942</v>
      </c>
      <c r="I64" s="15">
        <v>35.40043</v>
      </c>
      <c r="J64" s="15">
        <v>19.12519</v>
      </c>
      <c r="K64" s="16">
        <v>19</v>
      </c>
      <c r="L64" s="15">
        <v>1.85853</v>
      </c>
      <c r="M64" s="15">
        <v>1.61808</v>
      </c>
      <c r="N64" s="15">
        <v>4.5988800000000003</v>
      </c>
      <c r="O64" s="15">
        <v>1.78684</v>
      </c>
      <c r="P64" s="15">
        <v>5.0968043546490004E-2</v>
      </c>
      <c r="Q64" s="15">
        <v>2.14956309399042</v>
      </c>
      <c r="R64" s="15">
        <v>1.5938417083401302</v>
      </c>
      <c r="S64" s="15">
        <v>2.69191</v>
      </c>
      <c r="T64" s="15">
        <v>0.15786772098843002</v>
      </c>
      <c r="U64" s="15">
        <v>0</v>
      </c>
      <c r="V64" s="15">
        <v>4.3394918565540001E-2</v>
      </c>
      <c r="W64" s="15">
        <v>0</v>
      </c>
      <c r="X64" s="15">
        <v>1.7905057274237401</v>
      </c>
      <c r="Y64" s="15">
        <v>3.182537341392E-2</v>
      </c>
      <c r="Z64" s="15">
        <v>3.9064003501133104</v>
      </c>
      <c r="AA64" s="15">
        <v>0</v>
      </c>
      <c r="AB64" s="15">
        <v>6.0220029969000003E-3</v>
      </c>
      <c r="AC64" s="15">
        <v>1.2025757499870001E-2</v>
      </c>
      <c r="AD64" s="15">
        <v>6.1527534559084502</v>
      </c>
      <c r="AE64" s="15">
        <v>1.1435629262762628</v>
      </c>
      <c r="AF64" s="15">
        <v>4.1649517599052945</v>
      </c>
      <c r="AG64" s="15">
        <v>0.30420364595671345</v>
      </c>
      <c r="AH64" s="15">
        <v>8.0949804830073954E-2</v>
      </c>
      <c r="AI64" s="15">
        <v>1.2167107814173244E-2</v>
      </c>
      <c r="AJ64" s="15">
        <v>8.6418942279126425E-3</v>
      </c>
      <c r="AK64" s="15">
        <v>1.2329146099120705</v>
      </c>
      <c r="AL64" s="15">
        <v>3.6182510775001455E-3</v>
      </c>
      <c r="AM64" s="15">
        <v>0</v>
      </c>
    </row>
    <row r="65" spans="1:39" x14ac:dyDescent="0.25">
      <c r="A65" s="13">
        <v>56055</v>
      </c>
      <c r="B65" s="13" t="s">
        <v>80</v>
      </c>
      <c r="C65" s="13" t="s">
        <v>77</v>
      </c>
      <c r="D65" s="13">
        <v>443000</v>
      </c>
      <c r="E65" s="13">
        <v>390100</v>
      </c>
      <c r="F65" s="13">
        <v>7</v>
      </c>
      <c r="G65" s="14">
        <v>0.82533699999999999</v>
      </c>
      <c r="H65" s="15">
        <v>20.47336</v>
      </c>
      <c r="I65" s="15">
        <v>39.65455</v>
      </c>
      <c r="J65" s="15">
        <v>14.44328</v>
      </c>
      <c r="K65" s="16">
        <v>20</v>
      </c>
      <c r="L65" s="15">
        <v>1.8244100000000001</v>
      </c>
      <c r="M65" s="15">
        <v>1.5883700000000001</v>
      </c>
      <c r="N65" s="15">
        <v>4.5144399999999996</v>
      </c>
      <c r="O65" s="15">
        <v>1.54654</v>
      </c>
      <c r="P65" s="15">
        <v>2.912459631228E-2</v>
      </c>
      <c r="Q65" s="15">
        <v>0.70236628287177005</v>
      </c>
      <c r="R65" s="15">
        <v>1.3354430342913299</v>
      </c>
      <c r="S65" s="15">
        <v>2.1949900000000002</v>
      </c>
      <c r="T65" s="15">
        <v>0.21106208079437999</v>
      </c>
      <c r="U65" s="15">
        <v>0</v>
      </c>
      <c r="V65" s="15">
        <v>8.618763683139001E-2</v>
      </c>
      <c r="W65" s="15">
        <v>0</v>
      </c>
      <c r="X65" s="15">
        <v>1.25571536431116</v>
      </c>
      <c r="Y65" s="15">
        <v>4.1716057123980001E-2</v>
      </c>
      <c r="Z65" s="15">
        <v>1.0907854761718201</v>
      </c>
      <c r="AA65" s="15">
        <v>0</v>
      </c>
      <c r="AB65" s="15">
        <v>8.9417620257000001E-3</v>
      </c>
      <c r="AC65" s="15">
        <v>9.5257138314599997E-3</v>
      </c>
      <c r="AD65" s="15">
        <v>4.0337748377447102</v>
      </c>
      <c r="AE65" s="15">
        <v>2.7469797959360038</v>
      </c>
      <c r="AF65" s="15">
        <v>10.004730017580167</v>
      </c>
      <c r="AG65" s="15">
        <v>1.2899745838420442</v>
      </c>
      <c r="AH65" s="15">
        <v>0.34405486215731212</v>
      </c>
      <c r="AI65" s="15">
        <v>0.22547746772886423</v>
      </c>
      <c r="AJ65" s="15">
        <v>3.1709328894042134E-2</v>
      </c>
      <c r="AK65" s="15">
        <v>4.5238802782031335</v>
      </c>
      <c r="AL65" s="15">
        <v>1.4383665658435929E-2</v>
      </c>
      <c r="AM65" s="15">
        <v>0</v>
      </c>
    </row>
    <row r="66" spans="1:39" x14ac:dyDescent="0.25">
      <c r="A66" s="13">
        <v>56608</v>
      </c>
      <c r="B66" s="13" t="s">
        <v>87</v>
      </c>
      <c r="C66" s="13" t="s">
        <v>77</v>
      </c>
      <c r="D66" s="13">
        <v>435000</v>
      </c>
      <c r="E66" s="13">
        <v>388000</v>
      </c>
      <c r="F66" s="13">
        <v>7</v>
      </c>
      <c r="G66" s="14">
        <v>0.17086100000000001</v>
      </c>
      <c r="H66" s="15">
        <v>31.37743</v>
      </c>
      <c r="I66" s="15">
        <v>46.444809999999997</v>
      </c>
      <c r="J66" s="15">
        <v>20.805520000000001</v>
      </c>
      <c r="K66" s="16">
        <v>23</v>
      </c>
      <c r="L66" s="15">
        <v>1.85853</v>
      </c>
      <c r="M66" s="15">
        <v>1.61808</v>
      </c>
      <c r="N66" s="15">
        <v>4.5988800000000003</v>
      </c>
      <c r="O66" s="15">
        <v>2.0899399999999999</v>
      </c>
      <c r="P66" s="15">
        <v>0.11622465784017</v>
      </c>
      <c r="Q66" s="15">
        <v>3.3449306888750701</v>
      </c>
      <c r="R66" s="15">
        <v>1.37015166974619</v>
      </c>
      <c r="S66" s="15">
        <v>2.9641899999999999</v>
      </c>
      <c r="T66" s="15">
        <v>0.29943953689737002</v>
      </c>
      <c r="U66" s="15">
        <v>0</v>
      </c>
      <c r="V66" s="15">
        <v>5.7719986300589998E-2</v>
      </c>
      <c r="W66" s="15">
        <v>0</v>
      </c>
      <c r="X66" s="15">
        <v>2.3298217170309603</v>
      </c>
      <c r="Y66" s="15">
        <v>2.9580808660529999E-2</v>
      </c>
      <c r="Z66" s="15">
        <v>2.24744801543094</v>
      </c>
      <c r="AA66" s="15">
        <v>0</v>
      </c>
      <c r="AB66" s="15">
        <v>5.5292936607900002E-3</v>
      </c>
      <c r="AC66" s="15">
        <v>1.1040338827649999E-2</v>
      </c>
      <c r="AD66" s="15">
        <v>8.4359502709482594</v>
      </c>
      <c r="AE66" s="15">
        <v>1.9215207036095072</v>
      </c>
      <c r="AF66" s="15">
        <v>6.9983390089890829</v>
      </c>
      <c r="AG66" s="15">
        <v>0.93434507535129185</v>
      </c>
      <c r="AH66" s="15">
        <v>0.14333456909431627</v>
      </c>
      <c r="AI66" s="15">
        <v>1.4538251432626015</v>
      </c>
      <c r="AJ66" s="15">
        <v>2.5056561664006671E-2</v>
      </c>
      <c r="AK66" s="15">
        <v>3.5747487917563054</v>
      </c>
      <c r="AL66" s="15">
        <v>1.6210146272880876E-2</v>
      </c>
      <c r="AM66" s="15">
        <v>0</v>
      </c>
    </row>
    <row r="67" spans="1:39" x14ac:dyDescent="0.25">
      <c r="A67" s="13">
        <v>56862</v>
      </c>
      <c r="B67" s="13" t="s">
        <v>94</v>
      </c>
      <c r="C67" s="13" t="s">
        <v>77</v>
      </c>
      <c r="D67" s="13">
        <v>436000</v>
      </c>
      <c r="E67" s="13">
        <v>395730</v>
      </c>
      <c r="F67" s="13">
        <v>7</v>
      </c>
      <c r="G67" s="14">
        <v>0.84588199999999991</v>
      </c>
      <c r="H67" s="15">
        <v>20.01192</v>
      </c>
      <c r="I67" s="15">
        <v>27.918379999999999</v>
      </c>
      <c r="J67" s="15">
        <v>14.20903</v>
      </c>
      <c r="K67" s="16">
        <v>15</v>
      </c>
      <c r="L67" s="15">
        <v>1.8156000000000001</v>
      </c>
      <c r="M67" s="15">
        <v>1.5807</v>
      </c>
      <c r="N67" s="15">
        <v>4.4926500000000003</v>
      </c>
      <c r="O67" s="15">
        <v>1.0540400000000001</v>
      </c>
      <c r="P67" s="15">
        <v>1.135056322446E-2</v>
      </c>
      <c r="Q67" s="15">
        <v>0.34922142833841002</v>
      </c>
      <c r="R67" s="15">
        <v>0.96448764968229017</v>
      </c>
      <c r="S67" s="15">
        <v>2.2436099999999999</v>
      </c>
      <c r="T67" s="15">
        <v>7.5512267882340001E-2</v>
      </c>
      <c r="U67" s="15">
        <v>0</v>
      </c>
      <c r="V67" s="15">
        <v>2.8285165591499999E-2</v>
      </c>
      <c r="W67" s="15">
        <v>0</v>
      </c>
      <c r="X67" s="15">
        <v>1.43139361537527</v>
      </c>
      <c r="Y67" s="15">
        <v>3.4836374912370002E-2</v>
      </c>
      <c r="Z67" s="15">
        <v>0.45413201994197999</v>
      </c>
      <c r="AA67" s="15">
        <v>0</v>
      </c>
      <c r="AB67" s="15">
        <v>6.0584999847600003E-3</v>
      </c>
      <c r="AC67" s="15">
        <v>8.3030647381500001E-3</v>
      </c>
      <c r="AD67" s="15">
        <v>5.4617377362611403</v>
      </c>
      <c r="AE67" s="15">
        <v>1.1601794604887452</v>
      </c>
      <c r="AF67" s="15">
        <v>4.225470566366746</v>
      </c>
      <c r="AG67" s="15">
        <v>0.44272169554907298</v>
      </c>
      <c r="AH67" s="15">
        <v>7.9521757363616913E-2</v>
      </c>
      <c r="AI67" s="15">
        <v>0.20315042153203314</v>
      </c>
      <c r="AJ67" s="15">
        <v>1.2463339922157332E-2</v>
      </c>
      <c r="AK67" s="15">
        <v>1.7781094599256266</v>
      </c>
      <c r="AL67" s="15">
        <v>4.8432988520030447E-3</v>
      </c>
      <c r="AM67" s="15">
        <v>0</v>
      </c>
    </row>
    <row r="68" spans="1:39" x14ac:dyDescent="0.25">
      <c r="A68" s="13">
        <v>56863</v>
      </c>
      <c r="B68" s="13" t="s">
        <v>85</v>
      </c>
      <c r="C68" s="13" t="s">
        <v>77</v>
      </c>
      <c r="D68" s="13">
        <v>436000</v>
      </c>
      <c r="E68" s="13">
        <v>388100</v>
      </c>
      <c r="F68" s="13">
        <v>7</v>
      </c>
      <c r="G68" s="14">
        <v>1.8242499999999999</v>
      </c>
      <c r="H68" s="15">
        <v>39.163170000000001</v>
      </c>
      <c r="I68" s="15">
        <v>53.594250000000002</v>
      </c>
      <c r="J68" s="15">
        <v>24.595669999999998</v>
      </c>
      <c r="K68" s="16">
        <v>25</v>
      </c>
      <c r="L68" s="15">
        <v>1.85853</v>
      </c>
      <c r="M68" s="15">
        <v>1.61808</v>
      </c>
      <c r="N68" s="15">
        <v>4.5988800000000003</v>
      </c>
      <c r="O68" s="15">
        <v>2.98081</v>
      </c>
      <c r="P68" s="15">
        <v>1.4329264888653901</v>
      </c>
      <c r="Q68" s="15">
        <v>2.2407690666525597</v>
      </c>
      <c r="R68" s="15">
        <v>1.24845246372702</v>
      </c>
      <c r="S68" s="15">
        <v>5.2597500000000004</v>
      </c>
      <c r="T68" s="15">
        <v>1.4055719964643201</v>
      </c>
      <c r="U68" s="15">
        <v>0</v>
      </c>
      <c r="V68" s="15">
        <v>9.0822754289610008E-2</v>
      </c>
      <c r="W68" s="15">
        <v>0</v>
      </c>
      <c r="X68" s="15">
        <v>7.1401064684850306</v>
      </c>
      <c r="Y68" s="15">
        <v>3.1442155041390002E-2</v>
      </c>
      <c r="Z68" s="15">
        <v>3.3841102053427803</v>
      </c>
      <c r="AA68" s="15">
        <v>0</v>
      </c>
      <c r="AB68" s="15">
        <v>6.0949969726200003E-3</v>
      </c>
      <c r="AC68" s="15">
        <v>8.7957740742600002E-3</v>
      </c>
      <c r="AD68" s="15">
        <v>5.8580402789389501</v>
      </c>
      <c r="AE68" s="15">
        <v>2.0021647029348526</v>
      </c>
      <c r="AF68" s="15">
        <v>7.2920511949984768</v>
      </c>
      <c r="AG68" s="15">
        <v>1.0586643139626486</v>
      </c>
      <c r="AH68" s="15">
        <v>0.11461090985739496</v>
      </c>
      <c r="AI68" s="15">
        <v>1.4064984832308249</v>
      </c>
      <c r="AJ68" s="15">
        <v>1.7714889470374088E-2</v>
      </c>
      <c r="AK68" s="15">
        <v>2.5273331824008163</v>
      </c>
      <c r="AL68" s="15">
        <v>1.2042323144613511E-2</v>
      </c>
      <c r="AM68" s="15">
        <v>0</v>
      </c>
    </row>
    <row r="69" spans="1:39" x14ac:dyDescent="0.25">
      <c r="A69" s="13">
        <v>57330</v>
      </c>
      <c r="B69" s="13" t="s">
        <v>79</v>
      </c>
      <c r="C69" s="13" t="s">
        <v>77</v>
      </c>
      <c r="D69" s="13">
        <v>440000</v>
      </c>
      <c r="E69" s="13">
        <v>391200</v>
      </c>
      <c r="F69" s="13">
        <v>7</v>
      </c>
      <c r="G69" s="14">
        <v>2.0962749999999994</v>
      </c>
      <c r="H69" s="15">
        <v>25.916239999999998</v>
      </c>
      <c r="I69" s="15">
        <v>38.437420000000003</v>
      </c>
      <c r="J69" s="15">
        <v>17.637280000000001</v>
      </c>
      <c r="K69" s="16">
        <v>20</v>
      </c>
      <c r="L69" s="15">
        <v>1.8244100000000001</v>
      </c>
      <c r="M69" s="15">
        <v>1.5883700000000001</v>
      </c>
      <c r="N69" s="15">
        <v>4.5144399999999996</v>
      </c>
      <c r="O69" s="15">
        <v>2.4377</v>
      </c>
      <c r="P69" s="15">
        <v>4.3303676095890004E-2</v>
      </c>
      <c r="Q69" s="15">
        <v>0.49637728338992998</v>
      </c>
      <c r="R69" s="15">
        <v>1.2129591430331701</v>
      </c>
      <c r="S69" s="15">
        <v>3.4617100000000001</v>
      </c>
      <c r="T69" s="15">
        <v>0.40239753965043001</v>
      </c>
      <c r="U69" s="15">
        <v>0</v>
      </c>
      <c r="V69" s="15">
        <v>0.31544346607398005</v>
      </c>
      <c r="W69" s="15">
        <v>0</v>
      </c>
      <c r="X69" s="15">
        <v>2.8780429716760199</v>
      </c>
      <c r="Y69" s="15">
        <v>3.4964114369879999E-2</v>
      </c>
      <c r="Z69" s="15">
        <v>2.5258652873209502</v>
      </c>
      <c r="AA69" s="15">
        <v>0</v>
      </c>
      <c r="AB69" s="15">
        <v>7.1351611266300009E-3</v>
      </c>
      <c r="AC69" s="15">
        <v>7.7556099202500004E-3</v>
      </c>
      <c r="AD69" s="15">
        <v>4.1654012244618004</v>
      </c>
      <c r="AE69" s="15">
        <v>1.3905483319220797</v>
      </c>
      <c r="AF69" s="15">
        <v>5.0644932510457279</v>
      </c>
      <c r="AG69" s="15">
        <v>1.1378190141198596</v>
      </c>
      <c r="AH69" s="15">
        <v>0.655318097161247</v>
      </c>
      <c r="AI69" s="15">
        <v>0.31759972275449555</v>
      </c>
      <c r="AJ69" s="15">
        <v>2.7481443406413435E-2</v>
      </c>
      <c r="AK69" s="15">
        <v>3.9206998122936714</v>
      </c>
      <c r="AL69" s="15">
        <v>7.220327296508058E-3</v>
      </c>
      <c r="AM69" s="15">
        <v>0</v>
      </c>
    </row>
    <row r="70" spans="1:39" x14ac:dyDescent="0.25">
      <c r="A70" s="13">
        <v>57857</v>
      </c>
      <c r="B70" s="13" t="s">
        <v>81</v>
      </c>
      <c r="C70" s="13" t="s">
        <v>77</v>
      </c>
      <c r="D70" s="13">
        <v>442300</v>
      </c>
      <c r="E70" s="13">
        <v>392800</v>
      </c>
      <c r="F70" s="13">
        <v>7</v>
      </c>
      <c r="G70" s="14">
        <v>0.497089</v>
      </c>
      <c r="H70" s="15">
        <v>36.942529999999998</v>
      </c>
      <c r="I70" s="15">
        <v>58.713239999999999</v>
      </c>
      <c r="J70" s="15">
        <v>23.4758</v>
      </c>
      <c r="K70" s="16">
        <v>27</v>
      </c>
      <c r="L70" s="15">
        <v>1.8244100000000001</v>
      </c>
      <c r="M70" s="15">
        <v>1.5883700000000001</v>
      </c>
      <c r="N70" s="15">
        <v>4.5144399999999996</v>
      </c>
      <c r="O70" s="15">
        <v>2.0866199999999999</v>
      </c>
      <c r="P70" s="15">
        <v>3.3139264976880002E-2</v>
      </c>
      <c r="Q70" s="15">
        <v>0.85346381261216997</v>
      </c>
      <c r="R70" s="15">
        <v>1.26657321819951</v>
      </c>
      <c r="S70" s="15">
        <v>5.2544000000000004</v>
      </c>
      <c r="T70" s="15">
        <v>3.9347585096805302</v>
      </c>
      <c r="U70" s="15">
        <v>0</v>
      </c>
      <c r="V70" s="15">
        <v>0.46924177291601998</v>
      </c>
      <c r="W70" s="15">
        <v>0</v>
      </c>
      <c r="X70" s="15">
        <v>5.8642630153690805</v>
      </c>
      <c r="Y70" s="15">
        <v>3.4544399009489996E-2</v>
      </c>
      <c r="Z70" s="15">
        <v>4.2837244591039205</v>
      </c>
      <c r="AA70" s="15">
        <v>0</v>
      </c>
      <c r="AB70" s="15">
        <v>7.2629005841400003E-3</v>
      </c>
      <c r="AC70" s="15">
        <v>7.3723915477200003E-3</v>
      </c>
      <c r="AD70" s="15">
        <v>4.9199581999733697</v>
      </c>
      <c r="AE70" s="15">
        <v>3.1118726893457631</v>
      </c>
      <c r="AF70" s="15">
        <v>11.333700434217096</v>
      </c>
      <c r="AG70" s="15">
        <v>1.9437155507072779</v>
      </c>
      <c r="AH70" s="15">
        <v>0.20488769582383839</v>
      </c>
      <c r="AI70" s="15">
        <v>0.33910571636266307</v>
      </c>
      <c r="AJ70" s="15">
        <v>3.3557248343120308E-2</v>
      </c>
      <c r="AK70" s="15">
        <v>4.7875177200211922</v>
      </c>
      <c r="AL70" s="15">
        <v>1.6352945179053661E-2</v>
      </c>
      <c r="AM70" s="15">
        <v>0</v>
      </c>
    </row>
    <row r="71" spans="1:39" x14ac:dyDescent="0.25">
      <c r="A71" s="13">
        <v>57861</v>
      </c>
      <c r="B71" s="13" t="s">
        <v>87</v>
      </c>
      <c r="C71" s="13" t="s">
        <v>77</v>
      </c>
      <c r="D71" s="13">
        <v>435000</v>
      </c>
      <c r="E71" s="13">
        <v>386360</v>
      </c>
      <c r="F71" s="13">
        <v>7</v>
      </c>
      <c r="G71" s="14">
        <v>0.56397200000000003</v>
      </c>
      <c r="H71" s="15">
        <v>28.44942</v>
      </c>
      <c r="I71" s="15">
        <v>53.997349999999997</v>
      </c>
      <c r="J71" s="15">
        <v>19.12519</v>
      </c>
      <c r="K71" s="16">
        <v>26</v>
      </c>
      <c r="L71" s="15">
        <v>1.85853</v>
      </c>
      <c r="M71" s="15">
        <v>1.61808</v>
      </c>
      <c r="N71" s="15">
        <v>4.5988800000000003</v>
      </c>
      <c r="O71" s="15">
        <v>1.78684</v>
      </c>
      <c r="P71" s="15">
        <v>5.0968043546490004E-2</v>
      </c>
      <c r="Q71" s="15">
        <v>2.14956309399042</v>
      </c>
      <c r="R71" s="15">
        <v>1.5938417083401302</v>
      </c>
      <c r="S71" s="15">
        <v>2.69191</v>
      </c>
      <c r="T71" s="15">
        <v>0.15786772098843002</v>
      </c>
      <c r="U71" s="15">
        <v>0</v>
      </c>
      <c r="V71" s="15">
        <v>4.3394918565540001E-2</v>
      </c>
      <c r="W71" s="15">
        <v>0</v>
      </c>
      <c r="X71" s="15">
        <v>1.7905057274237401</v>
      </c>
      <c r="Y71" s="15">
        <v>3.182537341392E-2</v>
      </c>
      <c r="Z71" s="15">
        <v>3.9064003501133104</v>
      </c>
      <c r="AA71" s="15">
        <v>0</v>
      </c>
      <c r="AB71" s="15">
        <v>6.0220029969000003E-3</v>
      </c>
      <c r="AC71" s="15">
        <v>1.2025757499870001E-2</v>
      </c>
      <c r="AD71" s="15">
        <v>6.1527534559084502</v>
      </c>
      <c r="AE71" s="15">
        <v>4.1611736045185248</v>
      </c>
      <c r="AF71" s="15">
        <v>15.155342070982829</v>
      </c>
      <c r="AG71" s="15">
        <v>0.52614134844728733</v>
      </c>
      <c r="AH71" s="15">
        <v>0.13055552302621481</v>
      </c>
      <c r="AI71" s="15">
        <v>0.14301781611133677</v>
      </c>
      <c r="AJ71" s="15">
        <v>3.7627375734593127E-2</v>
      </c>
      <c r="AK71" s="15">
        <v>5.368191284497601</v>
      </c>
      <c r="AL71" s="15">
        <v>2.5880976681605786E-2</v>
      </c>
      <c r="AM71" s="15">
        <v>0</v>
      </c>
    </row>
    <row r="72" spans="1:39" x14ac:dyDescent="0.25">
      <c r="A72" s="13">
        <v>57875</v>
      </c>
      <c r="B72" s="13" t="s">
        <v>76</v>
      </c>
      <c r="C72" s="13" t="s">
        <v>77</v>
      </c>
      <c r="D72" s="13">
        <v>436300</v>
      </c>
      <c r="E72" s="13">
        <v>391970</v>
      </c>
      <c r="F72" s="13">
        <v>7</v>
      </c>
      <c r="G72" s="14">
        <v>4.0566270000000006</v>
      </c>
      <c r="H72" s="15">
        <v>19.486930000000001</v>
      </c>
      <c r="I72" s="15">
        <v>28.71096</v>
      </c>
      <c r="J72" s="15">
        <v>13.81823</v>
      </c>
      <c r="K72" s="16">
        <v>15</v>
      </c>
      <c r="L72" s="15">
        <v>1.84206</v>
      </c>
      <c r="M72" s="15">
        <v>1.6037300000000001</v>
      </c>
      <c r="N72" s="15">
        <v>4.5581100000000001</v>
      </c>
      <c r="O72" s="15">
        <v>1.61009</v>
      </c>
      <c r="P72" s="15">
        <v>2.8741377939750002E-2</v>
      </c>
      <c r="Q72" s="15">
        <v>0.64787627999678998</v>
      </c>
      <c r="R72" s="15">
        <v>1.8017650481785499</v>
      </c>
      <c r="S72" s="15">
        <v>1.91486</v>
      </c>
      <c r="T72" s="15">
        <v>0.13669946802963001</v>
      </c>
      <c r="U72" s="15">
        <v>0</v>
      </c>
      <c r="V72" s="15">
        <v>3.8650310143739999E-2</v>
      </c>
      <c r="W72" s="15">
        <v>0</v>
      </c>
      <c r="X72" s="15">
        <v>1.11941736314799</v>
      </c>
      <c r="Y72" s="15">
        <v>4.403361585309E-2</v>
      </c>
      <c r="Z72" s="15">
        <v>0.67200078897225002</v>
      </c>
      <c r="AA72" s="15">
        <v>0</v>
      </c>
      <c r="AB72" s="15">
        <v>8.7775255803300006E-3</v>
      </c>
      <c r="AC72" s="15">
        <v>1.11315812973E-2</v>
      </c>
      <c r="AD72" s="15">
        <v>3.4489836012639299</v>
      </c>
      <c r="AE72" s="15">
        <v>1.3566148504416382</v>
      </c>
      <c r="AF72" s="15">
        <v>4.9409046752321624</v>
      </c>
      <c r="AG72" s="15">
        <v>0.25642257123321788</v>
      </c>
      <c r="AH72" s="15">
        <v>2.0686000187598062E-2</v>
      </c>
      <c r="AI72" s="15">
        <v>0.89065505160990011</v>
      </c>
      <c r="AJ72" s="15">
        <v>1.2195176641135027E-2</v>
      </c>
      <c r="AK72" s="15">
        <v>1.7398513629974703</v>
      </c>
      <c r="AL72" s="15">
        <v>6.70031165687627E-3</v>
      </c>
      <c r="AM72" s="15">
        <v>0</v>
      </c>
    </row>
    <row r="73" spans="1:39" x14ac:dyDescent="0.25">
      <c r="A73" s="13">
        <v>58395</v>
      </c>
      <c r="B73" s="13" t="s">
        <v>81</v>
      </c>
      <c r="C73" s="13" t="s">
        <v>77</v>
      </c>
      <c r="D73" s="13">
        <v>444000</v>
      </c>
      <c r="E73" s="13">
        <v>393730</v>
      </c>
      <c r="F73" s="13">
        <v>7</v>
      </c>
      <c r="G73" s="14">
        <v>1.8877029999999999</v>
      </c>
      <c r="H73" s="15">
        <v>23.2149</v>
      </c>
      <c r="I73" s="15">
        <v>37.905859999999997</v>
      </c>
      <c r="J73" s="15">
        <v>16.066400000000002</v>
      </c>
      <c r="K73" s="16">
        <v>19</v>
      </c>
      <c r="L73" s="15">
        <v>1.8244100000000001</v>
      </c>
      <c r="M73" s="15">
        <v>1.5883700000000001</v>
      </c>
      <c r="N73" s="15">
        <v>4.5144399999999996</v>
      </c>
      <c r="O73" s="15">
        <v>1.88507</v>
      </c>
      <c r="P73" s="15">
        <v>2.9215838781930001E-2</v>
      </c>
      <c r="Q73" s="15">
        <v>0.53263704082884</v>
      </c>
      <c r="R73" s="15">
        <v>2.1765161195250298</v>
      </c>
      <c r="S73" s="15">
        <v>2.36347</v>
      </c>
      <c r="T73" s="15">
        <v>0.32681227779236999</v>
      </c>
      <c r="U73" s="15">
        <v>0</v>
      </c>
      <c r="V73" s="15">
        <v>0.29184816342248998</v>
      </c>
      <c r="W73" s="15">
        <v>0</v>
      </c>
      <c r="X73" s="15">
        <v>2.1883593920856002</v>
      </c>
      <c r="Y73" s="15">
        <v>4.4508076695269995E-2</v>
      </c>
      <c r="Z73" s="15">
        <v>1.7299937215518599</v>
      </c>
      <c r="AA73" s="15">
        <v>0</v>
      </c>
      <c r="AB73" s="15">
        <v>9.7081987707600004E-3</v>
      </c>
      <c r="AC73" s="15">
        <v>1.0127914131150001E-2</v>
      </c>
      <c r="AD73" s="15">
        <v>3.6994076834653198</v>
      </c>
      <c r="AE73" s="15">
        <v>1.9167952313019789</v>
      </c>
      <c r="AF73" s="15">
        <v>6.981128443875968</v>
      </c>
      <c r="AG73" s="15">
        <v>1.055294079976959</v>
      </c>
      <c r="AH73" s="15">
        <v>0.3601077476076821</v>
      </c>
      <c r="AI73" s="15">
        <v>0.67822723464684143</v>
      </c>
      <c r="AJ73" s="15">
        <v>2.5673449441859914E-2</v>
      </c>
      <c r="AK73" s="15">
        <v>3.6627584264420534</v>
      </c>
      <c r="AL73" s="15">
        <v>1.0975386706653842E-2</v>
      </c>
      <c r="AM73" s="15">
        <v>0</v>
      </c>
    </row>
    <row r="74" spans="1:39" x14ac:dyDescent="0.25">
      <c r="A74" s="13">
        <v>58427</v>
      </c>
      <c r="B74" s="13" t="s">
        <v>82</v>
      </c>
      <c r="C74" s="13" t="s">
        <v>77</v>
      </c>
      <c r="D74" s="13">
        <v>439193</v>
      </c>
      <c r="E74" s="13">
        <v>386985</v>
      </c>
      <c r="F74" s="13">
        <v>7</v>
      </c>
      <c r="G74" s="14">
        <v>0.88773000000000013</v>
      </c>
      <c r="H74" s="15">
        <v>21.200369999999999</v>
      </c>
      <c r="I74" s="15">
        <v>40.95346</v>
      </c>
      <c r="J74" s="15">
        <v>14.93708</v>
      </c>
      <c r="K74" s="16">
        <v>21</v>
      </c>
      <c r="L74" s="15">
        <v>1.85853</v>
      </c>
      <c r="M74" s="15">
        <v>1.61808</v>
      </c>
      <c r="N74" s="15">
        <v>4.5988800000000003</v>
      </c>
      <c r="O74" s="15">
        <v>1.34233</v>
      </c>
      <c r="P74" s="15">
        <v>3.6296254426770001E-2</v>
      </c>
      <c r="Q74" s="15">
        <v>0.48086606354943007</v>
      </c>
      <c r="R74" s="15">
        <v>1.3906994739113701</v>
      </c>
      <c r="S74" s="15">
        <v>1.9279599999999999</v>
      </c>
      <c r="T74" s="15">
        <v>0.14554998758568</v>
      </c>
      <c r="U74" s="15">
        <v>0</v>
      </c>
      <c r="V74" s="15">
        <v>4.118685080001E-2</v>
      </c>
      <c r="W74" s="15">
        <v>0</v>
      </c>
      <c r="X74" s="15">
        <v>1.0656390515362801</v>
      </c>
      <c r="Y74" s="15">
        <v>3.9909456224910003E-2</v>
      </c>
      <c r="Z74" s="15">
        <v>0.9197423425659299</v>
      </c>
      <c r="AA74" s="15">
        <v>0</v>
      </c>
      <c r="AB74" s="15">
        <v>8.266567750290001E-3</v>
      </c>
      <c r="AC74" s="15">
        <v>9.1789924467899995E-3</v>
      </c>
      <c r="AD74" s="15">
        <v>5.7172531482690001</v>
      </c>
      <c r="AE74" s="15">
        <v>3.0878468846619027</v>
      </c>
      <c r="AF74" s="15">
        <v>11.246196445409918</v>
      </c>
      <c r="AG74" s="15">
        <v>0.96423550450730344</v>
      </c>
      <c r="AH74" s="15">
        <v>0.15802042726373289</v>
      </c>
      <c r="AI74" s="15">
        <v>0.180547417824373</v>
      </c>
      <c r="AJ74" s="15">
        <v>2.8540733369897195E-2</v>
      </c>
      <c r="AK74" s="15">
        <v>4.0718257156742075</v>
      </c>
      <c r="AL74" s="15">
        <v>1.587687128865849E-2</v>
      </c>
      <c r="AM74" s="15">
        <v>0</v>
      </c>
    </row>
    <row r="75" spans="1:39" x14ac:dyDescent="0.25">
      <c r="A75" s="13">
        <v>60030</v>
      </c>
      <c r="B75" s="13" t="s">
        <v>87</v>
      </c>
      <c r="C75" s="13" t="s">
        <v>77</v>
      </c>
      <c r="D75" s="13">
        <v>435800</v>
      </c>
      <c r="E75" s="13">
        <v>387000</v>
      </c>
      <c r="F75" s="13">
        <v>7</v>
      </c>
      <c r="G75" s="14">
        <v>0.65940300000000007</v>
      </c>
      <c r="H75" s="15">
        <v>28.44942</v>
      </c>
      <c r="I75" s="15">
        <v>56.107320000000001</v>
      </c>
      <c r="J75" s="15">
        <v>19.12519</v>
      </c>
      <c r="K75" s="16">
        <v>26</v>
      </c>
      <c r="L75" s="15">
        <v>1.85853</v>
      </c>
      <c r="M75" s="15">
        <v>1.61808</v>
      </c>
      <c r="N75" s="15">
        <v>4.5988800000000003</v>
      </c>
      <c r="O75" s="15">
        <v>1.78684</v>
      </c>
      <c r="P75" s="15">
        <v>5.0968043546490004E-2</v>
      </c>
      <c r="Q75" s="15">
        <v>2.14956309399042</v>
      </c>
      <c r="R75" s="15">
        <v>1.5938417083401302</v>
      </c>
      <c r="S75" s="15">
        <v>2.69191</v>
      </c>
      <c r="T75" s="15">
        <v>0.15786772098843002</v>
      </c>
      <c r="U75" s="15">
        <v>0</v>
      </c>
      <c r="V75" s="15">
        <v>4.3394918565540001E-2</v>
      </c>
      <c r="W75" s="15">
        <v>0</v>
      </c>
      <c r="X75" s="15">
        <v>1.7905057274237401</v>
      </c>
      <c r="Y75" s="15">
        <v>3.182537341392E-2</v>
      </c>
      <c r="Z75" s="15">
        <v>3.9064003501133104</v>
      </c>
      <c r="AA75" s="15">
        <v>0</v>
      </c>
      <c r="AB75" s="15">
        <v>6.0220029969000003E-3</v>
      </c>
      <c r="AC75" s="15">
        <v>1.2025757499870001E-2</v>
      </c>
      <c r="AD75" s="15">
        <v>6.1527534559084502</v>
      </c>
      <c r="AE75" s="15">
        <v>4.1304499269034798</v>
      </c>
      <c r="AF75" s="15">
        <v>15.043443869132044</v>
      </c>
      <c r="AG75" s="15">
        <v>1.7599869446858318</v>
      </c>
      <c r="AH75" s="15">
        <v>0.26644778803591174</v>
      </c>
      <c r="AI75" s="15">
        <v>1.6152798863156641</v>
      </c>
      <c r="AJ75" s="15">
        <v>3.3548842429868338E-2</v>
      </c>
      <c r="AK75" s="15">
        <v>4.7863184721497554</v>
      </c>
      <c r="AL75" s="15">
        <v>2.2424270347440961E-2</v>
      </c>
      <c r="AM75" s="15">
        <v>0</v>
      </c>
    </row>
    <row r="76" spans="1:39" x14ac:dyDescent="0.25">
      <c r="A76" s="13">
        <v>60031</v>
      </c>
      <c r="B76" s="13" t="s">
        <v>83</v>
      </c>
      <c r="C76" s="13" t="s">
        <v>77</v>
      </c>
      <c r="D76" s="13">
        <v>443350</v>
      </c>
      <c r="E76" s="13">
        <v>392470</v>
      </c>
      <c r="F76" s="13">
        <v>7</v>
      </c>
      <c r="G76" s="14">
        <v>1.617788</v>
      </c>
      <c r="H76" s="15">
        <v>25.485420000000001</v>
      </c>
      <c r="I76" s="15">
        <v>37.988160000000001</v>
      </c>
      <c r="J76" s="15">
        <v>17.403390000000002</v>
      </c>
      <c r="K76" s="16">
        <v>19</v>
      </c>
      <c r="L76" s="15">
        <v>1.8244100000000001</v>
      </c>
      <c r="M76" s="15">
        <v>1.5883700000000001</v>
      </c>
      <c r="N76" s="15">
        <v>4.5144399999999996</v>
      </c>
      <c r="O76" s="15">
        <v>1.80471</v>
      </c>
      <c r="P76" s="15">
        <v>2.9635554142320001E-2</v>
      </c>
      <c r="Q76" s="15">
        <v>0.91726054739145013</v>
      </c>
      <c r="R76" s="15">
        <v>1.90043465485806</v>
      </c>
      <c r="S76" s="15">
        <v>2.8769999999999998</v>
      </c>
      <c r="T76" s="15">
        <v>0.90612896609415006</v>
      </c>
      <c r="U76" s="15">
        <v>0</v>
      </c>
      <c r="V76" s="15">
        <v>0.22420099642398</v>
      </c>
      <c r="W76" s="15">
        <v>0</v>
      </c>
      <c r="X76" s="15">
        <v>2.5043320644835498</v>
      </c>
      <c r="Y76" s="15">
        <v>4.0657644476040006E-2</v>
      </c>
      <c r="Z76" s="15">
        <v>1.9195773249906298</v>
      </c>
      <c r="AA76" s="15">
        <v>0</v>
      </c>
      <c r="AB76" s="15">
        <v>8.5950406410299999E-3</v>
      </c>
      <c r="AC76" s="15">
        <v>9.4527198557399997E-3</v>
      </c>
      <c r="AD76" s="15">
        <v>4.4162085250357208</v>
      </c>
      <c r="AE76" s="15">
        <v>1.8977557258427491</v>
      </c>
      <c r="AF76" s="15">
        <v>6.9117849736146821</v>
      </c>
      <c r="AG76" s="15">
        <v>0.19673094008136047</v>
      </c>
      <c r="AH76" s="15">
        <v>1.7718762320339854E-2</v>
      </c>
      <c r="AI76" s="15">
        <v>1.1007922502218661</v>
      </c>
      <c r="AJ76" s="15">
        <v>1.6529500584385768E-2</v>
      </c>
      <c r="AK76" s="15">
        <v>2.358217102358791</v>
      </c>
      <c r="AL76" s="15">
        <v>3.2107449758251175E-3</v>
      </c>
      <c r="AM76" s="15">
        <v>0</v>
      </c>
    </row>
    <row r="77" spans="1:39" x14ac:dyDescent="0.25">
      <c r="A77" s="13">
        <v>60032</v>
      </c>
      <c r="B77" s="13" t="s">
        <v>83</v>
      </c>
      <c r="C77" s="13" t="s">
        <v>77</v>
      </c>
      <c r="D77" s="13">
        <v>443210</v>
      </c>
      <c r="E77" s="13">
        <v>393000</v>
      </c>
      <c r="F77" s="13">
        <v>7</v>
      </c>
      <c r="G77" s="14">
        <v>0.840804</v>
      </c>
      <c r="H77" s="15">
        <v>25.485420000000001</v>
      </c>
      <c r="I77" s="15">
        <v>32.756700000000002</v>
      </c>
      <c r="J77" s="15">
        <v>17.403390000000002</v>
      </c>
      <c r="K77" s="16">
        <v>17</v>
      </c>
      <c r="L77" s="15">
        <v>1.8244100000000001</v>
      </c>
      <c r="M77" s="15">
        <v>1.5883700000000001</v>
      </c>
      <c r="N77" s="15">
        <v>4.5144399999999996</v>
      </c>
      <c r="O77" s="15">
        <v>1.80471</v>
      </c>
      <c r="P77" s="15">
        <v>2.9635554142320001E-2</v>
      </c>
      <c r="Q77" s="15">
        <v>0.91726054739145013</v>
      </c>
      <c r="R77" s="15">
        <v>1.90043465485806</v>
      </c>
      <c r="S77" s="15">
        <v>2.8769999999999998</v>
      </c>
      <c r="T77" s="15">
        <v>0.90612896609415006</v>
      </c>
      <c r="U77" s="15">
        <v>0</v>
      </c>
      <c r="V77" s="15">
        <v>0.22420099642398</v>
      </c>
      <c r="W77" s="15">
        <v>0</v>
      </c>
      <c r="X77" s="15">
        <v>2.5043320644835498</v>
      </c>
      <c r="Y77" s="15">
        <v>4.0657644476040006E-2</v>
      </c>
      <c r="Z77" s="15">
        <v>1.9195773249906298</v>
      </c>
      <c r="AA77" s="15">
        <v>0</v>
      </c>
      <c r="AB77" s="15">
        <v>8.5950406410299999E-3</v>
      </c>
      <c r="AC77" s="15">
        <v>9.4527198557399997E-3</v>
      </c>
      <c r="AD77" s="15">
        <v>4.4162085250357208</v>
      </c>
      <c r="AE77" s="15">
        <v>1.0520530868404654</v>
      </c>
      <c r="AF77" s="15">
        <v>3.8316652760142449</v>
      </c>
      <c r="AG77" s="15">
        <v>0.1315339879488521</v>
      </c>
      <c r="AH77" s="15">
        <v>1.1605833271191156E-2</v>
      </c>
      <c r="AI77" s="15">
        <v>1.3409092230760411</v>
      </c>
      <c r="AJ77" s="15">
        <v>6.2758935684356001E-3</v>
      </c>
      <c r="AK77" s="15">
        <v>0.89536398695849273</v>
      </c>
      <c r="AL77" s="15">
        <v>1.8727123222786165E-3</v>
      </c>
      <c r="AM77" s="15">
        <v>0</v>
      </c>
    </row>
    <row r="78" spans="1:39" x14ac:dyDescent="0.25">
      <c r="A78" s="13">
        <v>60033</v>
      </c>
      <c r="B78" s="13" t="s">
        <v>91</v>
      </c>
      <c r="C78" s="13" t="s">
        <v>77</v>
      </c>
      <c r="D78" s="13">
        <v>444970</v>
      </c>
      <c r="E78" s="13">
        <v>394600</v>
      </c>
      <c r="F78" s="13">
        <v>7</v>
      </c>
      <c r="G78" s="14">
        <v>2.8348640000000001</v>
      </c>
      <c r="H78" s="15">
        <v>28.489260000000002</v>
      </c>
      <c r="I78" s="15">
        <v>44.280769999999997</v>
      </c>
      <c r="J78" s="15">
        <v>19.027010000000001</v>
      </c>
      <c r="K78" s="16">
        <v>22</v>
      </c>
      <c r="L78" s="15">
        <v>1.8244100000000001</v>
      </c>
      <c r="M78" s="15">
        <v>1.5883700000000001</v>
      </c>
      <c r="N78" s="15">
        <v>4.5144399999999996</v>
      </c>
      <c r="O78" s="15">
        <v>2.6676600000000001</v>
      </c>
      <c r="P78" s="15">
        <v>3.2518816183259996E-2</v>
      </c>
      <c r="Q78" s="15">
        <v>0.52918807547607005</v>
      </c>
      <c r="R78" s="15">
        <v>1.1357497652153401</v>
      </c>
      <c r="S78" s="15">
        <v>3.7868900000000001</v>
      </c>
      <c r="T78" s="15">
        <v>0.26900104902213001</v>
      </c>
      <c r="U78" s="15">
        <v>0</v>
      </c>
      <c r="V78" s="15">
        <v>0.80975866964982002</v>
      </c>
      <c r="W78" s="15">
        <v>0</v>
      </c>
      <c r="X78" s="15">
        <v>4.7000820966108003</v>
      </c>
      <c r="Y78" s="15">
        <v>3.7245176111130006E-2</v>
      </c>
      <c r="Z78" s="15">
        <v>3.2921925414173701</v>
      </c>
      <c r="AA78" s="15">
        <v>0</v>
      </c>
      <c r="AB78" s="15">
        <v>7.9745918474099994E-3</v>
      </c>
      <c r="AC78" s="15">
        <v>6.8614337176799997E-3</v>
      </c>
      <c r="AD78" s="15">
        <v>3.2869187266715998</v>
      </c>
      <c r="AE78" s="15">
        <v>2.4987941273186061</v>
      </c>
      <c r="AF78" s="15">
        <v>9.1008170683756688</v>
      </c>
      <c r="AG78" s="15">
        <v>0.37620335483181638</v>
      </c>
      <c r="AH78" s="15">
        <v>0.10701631351236215</v>
      </c>
      <c r="AI78" s="15">
        <v>5.6376409248007117E-2</v>
      </c>
      <c r="AJ78" s="15">
        <v>2.5325898336621765E-2</v>
      </c>
      <c r="AK78" s="15">
        <v>3.613174293144612</v>
      </c>
      <c r="AL78" s="15">
        <v>1.3802535232302432E-2</v>
      </c>
      <c r="AM78" s="15">
        <v>0</v>
      </c>
    </row>
    <row r="79" spans="1:39" x14ac:dyDescent="0.25">
      <c r="A79" s="13">
        <v>60034</v>
      </c>
      <c r="B79" s="13" t="s">
        <v>90</v>
      </c>
      <c r="C79" s="13" t="s">
        <v>77</v>
      </c>
      <c r="D79" s="13">
        <v>443500</v>
      </c>
      <c r="E79" s="13">
        <v>394700</v>
      </c>
      <c r="F79" s="13">
        <v>7</v>
      </c>
      <c r="G79" s="14">
        <v>1.7366139999999999</v>
      </c>
      <c r="H79" s="15">
        <v>30.320550000000001</v>
      </c>
      <c r="I79" s="15">
        <v>50.470050000000001</v>
      </c>
      <c r="J79" s="15">
        <v>20.04616</v>
      </c>
      <c r="K79" s="16">
        <v>24</v>
      </c>
      <c r="L79" s="15">
        <v>1.8244100000000001</v>
      </c>
      <c r="M79" s="15">
        <v>1.5883700000000001</v>
      </c>
      <c r="N79" s="15">
        <v>4.5144399999999996</v>
      </c>
      <c r="O79" s="15">
        <v>2.6145</v>
      </c>
      <c r="P79" s="15">
        <v>5.6588579676929998E-2</v>
      </c>
      <c r="Q79" s="15">
        <v>0.65451873178731002</v>
      </c>
      <c r="R79" s="15">
        <v>1.13976443387994</v>
      </c>
      <c r="S79" s="15">
        <v>3.73319</v>
      </c>
      <c r="T79" s="15">
        <v>0.3096769419921</v>
      </c>
      <c r="U79" s="15">
        <v>0</v>
      </c>
      <c r="V79" s="15">
        <v>0.59833161897684006</v>
      </c>
      <c r="W79" s="15">
        <v>0</v>
      </c>
      <c r="X79" s="15">
        <v>3.4673780831453702</v>
      </c>
      <c r="Y79" s="15">
        <v>3.2902034555790001E-2</v>
      </c>
      <c r="Z79" s="15">
        <v>5.7561589373277595</v>
      </c>
      <c r="AA79" s="15">
        <v>0</v>
      </c>
      <c r="AB79" s="15">
        <v>6.9344276934000006E-3</v>
      </c>
      <c r="AC79" s="15">
        <v>6.6789487783799999E-3</v>
      </c>
      <c r="AD79" s="15">
        <v>4.0166942474262299</v>
      </c>
      <c r="AE79" s="15">
        <v>3.2565111365515764</v>
      </c>
      <c r="AF79" s="15">
        <v>11.860485748254369</v>
      </c>
      <c r="AG79" s="15">
        <v>0.61645441372708687</v>
      </c>
      <c r="AH79" s="15">
        <v>0.14335190732449876</v>
      </c>
      <c r="AI79" s="15">
        <v>1.1979338495902943</v>
      </c>
      <c r="AJ79" s="15">
        <v>2.1294615679543844E-2</v>
      </c>
      <c r="AK79" s="15">
        <v>3.0380425970700333</v>
      </c>
      <c r="AL79" s="15">
        <v>1.5425731802593561E-2</v>
      </c>
      <c r="AM79" s="15">
        <v>0</v>
      </c>
    </row>
    <row r="80" spans="1:39" x14ac:dyDescent="0.25">
      <c r="A80" s="13">
        <v>73907</v>
      </c>
      <c r="B80" s="13" t="s">
        <v>79</v>
      </c>
      <c r="C80" s="13" t="s">
        <v>77</v>
      </c>
      <c r="D80" s="13">
        <v>442000</v>
      </c>
      <c r="E80" s="13">
        <v>391880</v>
      </c>
      <c r="F80" s="13">
        <v>7</v>
      </c>
      <c r="G80" s="14">
        <v>1.3874980000000001</v>
      </c>
      <c r="H80" s="15">
        <v>26.944790000000001</v>
      </c>
      <c r="I80" s="15">
        <v>39.777230000000003</v>
      </c>
      <c r="J80" s="15">
        <v>18.20975</v>
      </c>
      <c r="K80" s="16">
        <v>20</v>
      </c>
      <c r="L80" s="15">
        <v>1.8244100000000001</v>
      </c>
      <c r="M80" s="15">
        <v>1.5883700000000001</v>
      </c>
      <c r="N80" s="15">
        <v>4.5144399999999996</v>
      </c>
      <c r="O80" s="15">
        <v>1.87978</v>
      </c>
      <c r="P80" s="15">
        <v>3.1697633956410003E-2</v>
      </c>
      <c r="Q80" s="15">
        <v>0.68442801333858005</v>
      </c>
      <c r="R80" s="15">
        <v>1.2299119938941401</v>
      </c>
      <c r="S80" s="15">
        <v>4.2083000000000004</v>
      </c>
      <c r="T80" s="15">
        <v>0.66260281459829995</v>
      </c>
      <c r="U80" s="15">
        <v>0</v>
      </c>
      <c r="V80" s="15">
        <v>0.15436401015387</v>
      </c>
      <c r="W80" s="15">
        <v>0</v>
      </c>
      <c r="X80" s="15">
        <v>4.2061866083953499</v>
      </c>
      <c r="Y80" s="15">
        <v>3.6314502920700001E-2</v>
      </c>
      <c r="Z80" s="15">
        <v>1.8469483191492302</v>
      </c>
      <c r="AA80" s="15">
        <v>0</v>
      </c>
      <c r="AB80" s="15">
        <v>7.6826159445300005E-3</v>
      </c>
      <c r="AC80" s="15">
        <v>7.7191129323900005E-3</v>
      </c>
      <c r="AD80" s="15">
        <v>4.0616585364697499</v>
      </c>
      <c r="AE80" s="15">
        <v>1.4251155271699767</v>
      </c>
      <c r="AF80" s="15">
        <v>5.1903898653680587</v>
      </c>
      <c r="AG80" s="15">
        <v>1.166103692268001</v>
      </c>
      <c r="AH80" s="15">
        <v>0.67160843967867812</v>
      </c>
      <c r="AI80" s="15">
        <v>0.32549483245698074</v>
      </c>
      <c r="AJ80" s="15">
        <v>2.8164595798973895E-2</v>
      </c>
      <c r="AK80" s="15">
        <v>4.018163232161009</v>
      </c>
      <c r="AL80" s="15">
        <v>7.399815098321552E-3</v>
      </c>
      <c r="AM80" s="15">
        <v>0</v>
      </c>
    </row>
    <row r="81" spans="1:39" x14ac:dyDescent="0.25">
      <c r="A81" s="13">
        <v>73908</v>
      </c>
      <c r="B81" s="13" t="s">
        <v>80</v>
      </c>
      <c r="C81" s="13" t="s">
        <v>77</v>
      </c>
      <c r="D81" s="13">
        <v>441890</v>
      </c>
      <c r="E81" s="13">
        <v>390430</v>
      </c>
      <c r="F81" s="13">
        <v>7</v>
      </c>
      <c r="G81" s="14">
        <v>1.4558439999999999</v>
      </c>
      <c r="H81" s="15">
        <v>22.441140000000001</v>
      </c>
      <c r="I81" s="15">
        <v>31.419499999999999</v>
      </c>
      <c r="J81" s="15">
        <v>15.618399999999999</v>
      </c>
      <c r="K81" s="16">
        <v>17</v>
      </c>
      <c r="L81" s="15">
        <v>1.8244100000000001</v>
      </c>
      <c r="M81" s="15">
        <v>1.5883700000000001</v>
      </c>
      <c r="N81" s="15">
        <v>4.5144399999999996</v>
      </c>
      <c r="O81" s="15">
        <v>2.04989</v>
      </c>
      <c r="P81" s="15">
        <v>3.7427661050430001E-2</v>
      </c>
      <c r="Q81" s="15">
        <v>0.53183410709591994</v>
      </c>
      <c r="R81" s="15">
        <v>1.33237728731109</v>
      </c>
      <c r="S81" s="15">
        <v>2.7934600000000001</v>
      </c>
      <c r="T81" s="15">
        <v>0.40289024898654002</v>
      </c>
      <c r="U81" s="15">
        <v>0</v>
      </c>
      <c r="V81" s="15">
        <v>0.11960062921722001</v>
      </c>
      <c r="W81" s="15">
        <v>0</v>
      </c>
      <c r="X81" s="15">
        <v>1.9222963505861999</v>
      </c>
      <c r="Y81" s="15">
        <v>3.8303588759070001E-2</v>
      </c>
      <c r="Z81" s="15">
        <v>1.3756444664191199</v>
      </c>
      <c r="AA81" s="15">
        <v>0</v>
      </c>
      <c r="AB81" s="15">
        <v>7.9015978716899995E-3</v>
      </c>
      <c r="AC81" s="15">
        <v>7.7921069081100004E-3</v>
      </c>
      <c r="AD81" s="15">
        <v>3.8945205805648802</v>
      </c>
      <c r="AE81" s="15">
        <v>1.4247611022611266</v>
      </c>
      <c r="AF81" s="15">
        <v>5.1890990202261342</v>
      </c>
      <c r="AG81" s="15">
        <v>0.25845415823678014</v>
      </c>
      <c r="AH81" s="15">
        <v>6.0225193098548388E-2</v>
      </c>
      <c r="AI81" s="15">
        <v>0.23049350384458545</v>
      </c>
      <c r="AJ81" s="15">
        <v>1.2585353214007198E-2</v>
      </c>
      <c r="AK81" s="15">
        <v>1.7955167512159185</v>
      </c>
      <c r="AL81" s="15">
        <v>7.2249179028990879E-3</v>
      </c>
      <c r="AM81" s="15">
        <v>0</v>
      </c>
    </row>
    <row r="82" spans="1:39" x14ac:dyDescent="0.25">
      <c r="A82" s="13">
        <v>73909</v>
      </c>
      <c r="B82" s="13" t="s">
        <v>88</v>
      </c>
      <c r="C82" s="13" t="s">
        <v>89</v>
      </c>
      <c r="D82" s="13">
        <v>440800</v>
      </c>
      <c r="E82" s="13">
        <v>389800</v>
      </c>
      <c r="F82" s="13">
        <v>7</v>
      </c>
      <c r="G82" s="14">
        <v>1.6387449999999999</v>
      </c>
      <c r="H82" s="15">
        <v>22.005140000000001</v>
      </c>
      <c r="I82" s="15">
        <v>50.300409999999999</v>
      </c>
      <c r="J82" s="15">
        <v>15.359540000000001</v>
      </c>
      <c r="K82" s="16">
        <v>24</v>
      </c>
      <c r="L82" s="15">
        <v>1.84135</v>
      </c>
      <c r="M82" s="15">
        <v>1.6031200000000001</v>
      </c>
      <c r="N82" s="15">
        <v>4.5563599999999997</v>
      </c>
      <c r="O82" s="15">
        <v>1.7449600000000001</v>
      </c>
      <c r="P82" s="15">
        <v>4.116860230608E-2</v>
      </c>
      <c r="Q82" s="15">
        <v>0.52628656494119996</v>
      </c>
      <c r="R82" s="15">
        <v>0.92120222208032998</v>
      </c>
      <c r="S82" s="15">
        <v>2.9216099999999998</v>
      </c>
      <c r="T82" s="15">
        <v>0.58951759640864998</v>
      </c>
      <c r="U82" s="15">
        <v>0</v>
      </c>
      <c r="V82" s="15">
        <v>0.12064079337123</v>
      </c>
      <c r="W82" s="15">
        <v>0</v>
      </c>
      <c r="X82" s="15">
        <v>1.91762473614012</v>
      </c>
      <c r="Y82" s="15">
        <v>3.237282823182E-2</v>
      </c>
      <c r="Z82" s="15">
        <v>1.2011158704725999</v>
      </c>
      <c r="AA82" s="15">
        <v>0</v>
      </c>
      <c r="AB82" s="15">
        <v>6.7154457662400007E-3</v>
      </c>
      <c r="AC82" s="15">
        <v>6.1679909483400002E-3</v>
      </c>
      <c r="AD82" s="15">
        <v>3.97492344482046</v>
      </c>
      <c r="AE82" s="15">
        <v>2.0649690379647136</v>
      </c>
      <c r="AF82" s="15">
        <v>13.925880684869192</v>
      </c>
      <c r="AG82" s="15">
        <v>1.2115723344444613</v>
      </c>
      <c r="AH82" s="15">
        <v>2.5548658904995185</v>
      </c>
      <c r="AI82" s="15">
        <v>0.18794452238299866</v>
      </c>
      <c r="AJ82" s="15">
        <v>6.8446898589868257E-2</v>
      </c>
      <c r="AK82" s="15">
        <v>8.2286770333353907</v>
      </c>
      <c r="AL82" s="15">
        <v>5.2913597913860612E-2</v>
      </c>
      <c r="AM82" s="15">
        <v>0</v>
      </c>
    </row>
    <row r="83" spans="1:39" x14ac:dyDescent="0.25">
      <c r="A83" s="13">
        <v>73910</v>
      </c>
      <c r="B83" s="13" t="s">
        <v>81</v>
      </c>
      <c r="C83" s="13" t="s">
        <v>77</v>
      </c>
      <c r="D83" s="13">
        <v>442410</v>
      </c>
      <c r="E83" s="13">
        <v>388750</v>
      </c>
      <c r="F83" s="13">
        <v>7</v>
      </c>
      <c r="G83" s="14">
        <v>0.17263399999999998</v>
      </c>
      <c r="H83" s="15">
        <v>20.478190000000001</v>
      </c>
      <c r="I83" s="15">
        <v>57.017209999999999</v>
      </c>
      <c r="J83" s="15">
        <v>14.47137</v>
      </c>
      <c r="K83" s="16">
        <v>27</v>
      </c>
      <c r="L83" s="15">
        <v>1.84135</v>
      </c>
      <c r="M83" s="15">
        <v>1.6031200000000001</v>
      </c>
      <c r="N83" s="15">
        <v>4.5563599999999997</v>
      </c>
      <c r="O83" s="15">
        <v>1.4655199999999999</v>
      </c>
      <c r="P83" s="15">
        <v>3.5566314669569998E-2</v>
      </c>
      <c r="Q83" s="15">
        <v>0.42635781218051999</v>
      </c>
      <c r="R83" s="15">
        <v>1.2803873281045202</v>
      </c>
      <c r="S83" s="15">
        <v>1.9921899999999999</v>
      </c>
      <c r="T83" s="15">
        <v>0.15049532944071001</v>
      </c>
      <c r="U83" s="15">
        <v>0</v>
      </c>
      <c r="V83" s="15">
        <v>5.8303938106349998E-2</v>
      </c>
      <c r="W83" s="15">
        <v>0</v>
      </c>
      <c r="X83" s="15">
        <v>1.03485384227637</v>
      </c>
      <c r="Y83" s="15">
        <v>3.6880206232530001E-2</v>
      </c>
      <c r="Z83" s="15">
        <v>1.1999662153550099</v>
      </c>
      <c r="AA83" s="15">
        <v>0</v>
      </c>
      <c r="AB83" s="15">
        <v>7.9380948595500003E-3</v>
      </c>
      <c r="AC83" s="15">
        <v>8.0110888352700003E-3</v>
      </c>
      <c r="AD83" s="15">
        <v>4.7808681792389107</v>
      </c>
      <c r="AE83" s="15">
        <v>5.0598294344124817</v>
      </c>
      <c r="AF83" s="15">
        <v>18.428321715796699</v>
      </c>
      <c r="AG83" s="15">
        <v>1.6532118328515593</v>
      </c>
      <c r="AH83" s="15">
        <v>1.0085161464016315</v>
      </c>
      <c r="AI83" s="15">
        <v>0.17131109636436576</v>
      </c>
      <c r="AJ83" s="15">
        <v>7.100362509022122E-2</v>
      </c>
      <c r="AK83" s="15">
        <v>10.129886390844852</v>
      </c>
      <c r="AL83" s="15">
        <v>1.6939758238173258E-2</v>
      </c>
      <c r="AM83" s="15">
        <v>0</v>
      </c>
    </row>
    <row r="84" spans="1:39" x14ac:dyDescent="0.25">
      <c r="A84" s="13">
        <v>73911</v>
      </c>
      <c r="B84" s="13" t="s">
        <v>84</v>
      </c>
      <c r="C84" s="13" t="s">
        <v>77</v>
      </c>
      <c r="D84" s="13">
        <v>444660</v>
      </c>
      <c r="E84" s="13">
        <v>384380</v>
      </c>
      <c r="F84" s="13">
        <v>7</v>
      </c>
      <c r="G84" s="14">
        <v>0.10796500000000001</v>
      </c>
      <c r="H84" s="15">
        <v>17.798279999999998</v>
      </c>
      <c r="I84" s="15">
        <v>37.055950000000003</v>
      </c>
      <c r="J84" s="15">
        <v>12.75215</v>
      </c>
      <c r="K84" s="16">
        <v>19</v>
      </c>
      <c r="L84" s="15">
        <v>1.8500399999999999</v>
      </c>
      <c r="M84" s="15">
        <v>1.61069</v>
      </c>
      <c r="N84" s="15">
        <v>4.5778699999999999</v>
      </c>
      <c r="O84" s="15">
        <v>1.1257999999999999</v>
      </c>
      <c r="P84" s="15">
        <v>8.0950319073479993E-2</v>
      </c>
      <c r="Q84" s="15">
        <v>0.25009560931065</v>
      </c>
      <c r="R84" s="15">
        <v>1.0918073918319002</v>
      </c>
      <c r="S84" s="15">
        <v>1.56894</v>
      </c>
      <c r="T84" s="15">
        <v>6.2537588698110005E-2</v>
      </c>
      <c r="U84" s="15">
        <v>0</v>
      </c>
      <c r="V84" s="15">
        <v>2.3084344821450001E-2</v>
      </c>
      <c r="W84" s="15">
        <v>0</v>
      </c>
      <c r="X84" s="15">
        <v>0.88870165439100002</v>
      </c>
      <c r="Y84" s="15">
        <v>3.8650310143739999E-2</v>
      </c>
      <c r="Z84" s="15">
        <v>1.72997547305793</v>
      </c>
      <c r="AA84" s="15">
        <v>0</v>
      </c>
      <c r="AB84" s="15">
        <v>8.193573774570001E-3</v>
      </c>
      <c r="AC84" s="15">
        <v>7.1716581144900008E-3</v>
      </c>
      <c r="AD84" s="15">
        <v>2.8837912472639702</v>
      </c>
      <c r="AE84" s="15">
        <v>2.9950560714047119</v>
      </c>
      <c r="AF84" s="15">
        <v>10.908244547793734</v>
      </c>
      <c r="AG84" s="15">
        <v>0.7577442068578476</v>
      </c>
      <c r="AH84" s="15">
        <v>0.24410780736480536</v>
      </c>
      <c r="AI84" s="15">
        <v>0.23454540908204441</v>
      </c>
      <c r="AJ84" s="15">
        <v>2.8605345017339898E-2</v>
      </c>
      <c r="AK84" s="15">
        <v>4.0810436766908218</v>
      </c>
      <c r="AL84" s="15">
        <v>8.3229357886998555E-3</v>
      </c>
      <c r="AM84" s="15">
        <v>0</v>
      </c>
    </row>
    <row r="85" spans="1:39" x14ac:dyDescent="0.25">
      <c r="A85" s="13">
        <v>75194</v>
      </c>
      <c r="B85" s="13" t="s">
        <v>87</v>
      </c>
      <c r="C85" s="13" t="s">
        <v>77</v>
      </c>
      <c r="D85" s="13">
        <v>435620</v>
      </c>
      <c r="E85" s="13">
        <v>386750</v>
      </c>
      <c r="F85" s="13">
        <v>7</v>
      </c>
      <c r="G85" s="14">
        <v>0.38524999999999998</v>
      </c>
      <c r="H85" s="15">
        <v>28.44942</v>
      </c>
      <c r="I85" s="15">
        <v>41.953189999999999</v>
      </c>
      <c r="J85" s="15">
        <v>19.12519</v>
      </c>
      <c r="K85" s="16">
        <v>21</v>
      </c>
      <c r="L85" s="15">
        <v>1.85853</v>
      </c>
      <c r="M85" s="15">
        <v>1.61808</v>
      </c>
      <c r="N85" s="15">
        <v>4.5988800000000003</v>
      </c>
      <c r="O85" s="15">
        <v>1.78684</v>
      </c>
      <c r="P85" s="15">
        <v>5.0968043546490004E-2</v>
      </c>
      <c r="Q85" s="15">
        <v>2.14956309399042</v>
      </c>
      <c r="R85" s="15">
        <v>1.5938417083401302</v>
      </c>
      <c r="S85" s="15">
        <v>2.69191</v>
      </c>
      <c r="T85" s="15">
        <v>0.15786772098843002</v>
      </c>
      <c r="U85" s="15">
        <v>0</v>
      </c>
      <c r="V85" s="15">
        <v>4.3394918565540001E-2</v>
      </c>
      <c r="W85" s="15">
        <v>0</v>
      </c>
      <c r="X85" s="15">
        <v>1.7905057274237401</v>
      </c>
      <c r="Y85" s="15">
        <v>3.182537341392E-2</v>
      </c>
      <c r="Z85" s="15">
        <v>3.9064003501133104</v>
      </c>
      <c r="AA85" s="15">
        <v>0</v>
      </c>
      <c r="AB85" s="15">
        <v>6.0220029969000003E-3</v>
      </c>
      <c r="AC85" s="15">
        <v>1.2025757499870001E-2</v>
      </c>
      <c r="AD85" s="15">
        <v>6.1527534559084502</v>
      </c>
      <c r="AE85" s="15">
        <v>2.0786354863995489</v>
      </c>
      <c r="AF85" s="15">
        <v>7.5705641800335304</v>
      </c>
      <c r="AG85" s="15">
        <v>0.52852990358210983</v>
      </c>
      <c r="AH85" s="15">
        <v>0.13187063150271844</v>
      </c>
      <c r="AI85" s="15">
        <v>0.19290545454542551</v>
      </c>
      <c r="AJ85" s="15">
        <v>2.0833175604260831E-2</v>
      </c>
      <c r="AK85" s="15">
        <v>2.9722102464983498</v>
      </c>
      <c r="AL85" s="15">
        <v>8.2209218340539084E-3</v>
      </c>
      <c r="AM85" s="15">
        <v>0</v>
      </c>
    </row>
    <row r="86" spans="1:39" x14ac:dyDescent="0.25">
      <c r="A86" s="13">
        <v>75195</v>
      </c>
      <c r="B86" s="13" t="s">
        <v>87</v>
      </c>
      <c r="C86" s="13" t="s">
        <v>77</v>
      </c>
      <c r="D86" s="13">
        <v>435800</v>
      </c>
      <c r="E86" s="13">
        <v>386620</v>
      </c>
      <c r="F86" s="13">
        <v>7</v>
      </c>
      <c r="G86" s="14">
        <v>0.14604900000000001</v>
      </c>
      <c r="H86" s="15">
        <v>28.44942</v>
      </c>
      <c r="I86" s="15">
        <v>47.833759999999998</v>
      </c>
      <c r="J86" s="15">
        <v>19.12519</v>
      </c>
      <c r="K86" s="16">
        <v>23</v>
      </c>
      <c r="L86" s="15">
        <v>1.85853</v>
      </c>
      <c r="M86" s="15">
        <v>1.61808</v>
      </c>
      <c r="N86" s="15">
        <v>4.5988800000000003</v>
      </c>
      <c r="O86" s="15">
        <v>1.78684</v>
      </c>
      <c r="P86" s="15">
        <v>5.0968043546490004E-2</v>
      </c>
      <c r="Q86" s="15">
        <v>2.14956309399042</v>
      </c>
      <c r="R86" s="15">
        <v>1.5938417083401302</v>
      </c>
      <c r="S86" s="15">
        <v>2.69191</v>
      </c>
      <c r="T86" s="15">
        <v>0.15786772098843002</v>
      </c>
      <c r="U86" s="15">
        <v>0</v>
      </c>
      <c r="V86" s="15">
        <v>4.3394918565540001E-2</v>
      </c>
      <c r="W86" s="15">
        <v>0</v>
      </c>
      <c r="X86" s="15">
        <v>1.7905057274237401</v>
      </c>
      <c r="Y86" s="15">
        <v>3.182537341392E-2</v>
      </c>
      <c r="Z86" s="15">
        <v>3.9064003501133104</v>
      </c>
      <c r="AA86" s="15">
        <v>0</v>
      </c>
      <c r="AB86" s="15">
        <v>6.0220029969000003E-3</v>
      </c>
      <c r="AC86" s="15">
        <v>1.2025757499870001E-2</v>
      </c>
      <c r="AD86" s="15">
        <v>6.1527534559084502</v>
      </c>
      <c r="AE86" s="15">
        <v>2.9204037252667163</v>
      </c>
      <c r="AF86" s="15">
        <v>10.636354463492951</v>
      </c>
      <c r="AG86" s="15">
        <v>0.57371294799121253</v>
      </c>
      <c r="AH86" s="15">
        <v>0.10517995543944673</v>
      </c>
      <c r="AI86" s="15">
        <v>1.2001483968810396</v>
      </c>
      <c r="AJ86" s="15">
        <v>2.7353087810087561E-2</v>
      </c>
      <c r="AK86" s="15">
        <v>3.9023876823600498</v>
      </c>
      <c r="AL86" s="15">
        <v>1.879974075849326E-2</v>
      </c>
      <c r="AM86" s="15">
        <v>0</v>
      </c>
    </row>
    <row r="87" spans="1:39" x14ac:dyDescent="0.25">
      <c r="A87" s="13">
        <v>75196</v>
      </c>
      <c r="B87" s="13" t="s">
        <v>87</v>
      </c>
      <c r="C87" s="13" t="s">
        <v>77</v>
      </c>
      <c r="D87" s="13">
        <v>435750</v>
      </c>
      <c r="E87" s="13">
        <v>386530</v>
      </c>
      <c r="F87" s="13">
        <v>7</v>
      </c>
      <c r="G87" s="14">
        <v>0.54735199999999995</v>
      </c>
      <c r="H87" s="15">
        <v>28.44942</v>
      </c>
      <c r="I87" s="15">
        <v>46.997810000000001</v>
      </c>
      <c r="J87" s="15">
        <v>19.12519</v>
      </c>
      <c r="K87" s="16">
        <v>23</v>
      </c>
      <c r="L87" s="15">
        <v>1.85853</v>
      </c>
      <c r="M87" s="15">
        <v>1.61808</v>
      </c>
      <c r="N87" s="15">
        <v>4.5988800000000003</v>
      </c>
      <c r="O87" s="15">
        <v>1.78684</v>
      </c>
      <c r="P87" s="15">
        <v>5.0968043546490004E-2</v>
      </c>
      <c r="Q87" s="15">
        <v>2.14956309399042</v>
      </c>
      <c r="R87" s="15">
        <v>1.5938417083401302</v>
      </c>
      <c r="S87" s="15">
        <v>2.69191</v>
      </c>
      <c r="T87" s="15">
        <v>0.15786772098843002</v>
      </c>
      <c r="U87" s="15">
        <v>0</v>
      </c>
      <c r="V87" s="15">
        <v>4.3394918565540001E-2</v>
      </c>
      <c r="W87" s="15">
        <v>0</v>
      </c>
      <c r="X87" s="15">
        <v>1.7905057274237401</v>
      </c>
      <c r="Y87" s="15">
        <v>3.182537341392E-2</v>
      </c>
      <c r="Z87" s="15">
        <v>3.9064003501133104</v>
      </c>
      <c r="AA87" s="15">
        <v>0</v>
      </c>
      <c r="AB87" s="15">
        <v>6.0220029969000003E-3</v>
      </c>
      <c r="AC87" s="15">
        <v>1.2025757499870001E-2</v>
      </c>
      <c r="AD87" s="15">
        <v>6.1527534559084502</v>
      </c>
      <c r="AE87" s="15">
        <v>2.8976901389180854</v>
      </c>
      <c r="AF87" s="15">
        <v>10.553629683541804</v>
      </c>
      <c r="AG87" s="15">
        <v>0.46994017788251979</v>
      </c>
      <c r="AH87" s="15">
        <v>0.12974244365259457</v>
      </c>
      <c r="AI87" s="15">
        <v>1.0768543702748894</v>
      </c>
      <c r="AJ87" s="15">
        <v>2.3678606321654191E-2</v>
      </c>
      <c r="AK87" s="15">
        <v>3.3781597999695934</v>
      </c>
      <c r="AL87" s="15">
        <v>1.8694779438854274E-2</v>
      </c>
      <c r="AM87" s="15">
        <v>0</v>
      </c>
    </row>
    <row r="88" spans="1:39" x14ac:dyDescent="0.25">
      <c r="A88" s="13">
        <v>75197</v>
      </c>
      <c r="B88" s="13" t="s">
        <v>87</v>
      </c>
      <c r="C88" s="13" t="s">
        <v>77</v>
      </c>
      <c r="D88" s="13">
        <v>435600</v>
      </c>
      <c r="E88" s="13">
        <v>386480</v>
      </c>
      <c r="F88" s="13">
        <v>7</v>
      </c>
      <c r="G88" s="14">
        <v>0.24984499999999998</v>
      </c>
      <c r="H88" s="15">
        <v>28.44942</v>
      </c>
      <c r="I88" s="15">
        <v>44.708730000000003</v>
      </c>
      <c r="J88" s="15">
        <v>19.12519</v>
      </c>
      <c r="K88" s="16">
        <v>22</v>
      </c>
      <c r="L88" s="15">
        <v>1.85853</v>
      </c>
      <c r="M88" s="15">
        <v>1.61808</v>
      </c>
      <c r="N88" s="15">
        <v>4.5988800000000003</v>
      </c>
      <c r="O88" s="15">
        <v>1.78684</v>
      </c>
      <c r="P88" s="15">
        <v>5.0968043546490004E-2</v>
      </c>
      <c r="Q88" s="15">
        <v>2.14956309399042</v>
      </c>
      <c r="R88" s="15">
        <v>1.5938417083401302</v>
      </c>
      <c r="S88" s="15">
        <v>2.69191</v>
      </c>
      <c r="T88" s="15">
        <v>0.15786772098843002</v>
      </c>
      <c r="U88" s="15">
        <v>0</v>
      </c>
      <c r="V88" s="15">
        <v>4.3394918565540001E-2</v>
      </c>
      <c r="W88" s="15">
        <v>0</v>
      </c>
      <c r="X88" s="15">
        <v>1.7905057274237401</v>
      </c>
      <c r="Y88" s="15">
        <v>3.182537341392E-2</v>
      </c>
      <c r="Z88" s="15">
        <v>3.9064003501133104</v>
      </c>
      <c r="AA88" s="15">
        <v>0</v>
      </c>
      <c r="AB88" s="15">
        <v>6.0220029969000003E-3</v>
      </c>
      <c r="AC88" s="15">
        <v>1.2025757499870001E-2</v>
      </c>
      <c r="AD88" s="15">
        <v>6.1527534559084502</v>
      </c>
      <c r="AE88" s="15">
        <v>2.7114943125244038</v>
      </c>
      <c r="AF88" s="15">
        <v>9.8754889210123604</v>
      </c>
      <c r="AG88" s="15">
        <v>0.63851641929615599</v>
      </c>
      <c r="AH88" s="15">
        <v>6.9906556256118718E-2</v>
      </c>
      <c r="AI88" s="15">
        <v>0.27581556221932269</v>
      </c>
      <c r="AJ88" s="15">
        <v>1.8646600101686551E-2</v>
      </c>
      <c r="AK88" s="15">
        <v>2.6602577032593637</v>
      </c>
      <c r="AL88" s="15">
        <v>9.1839253305922436E-3</v>
      </c>
      <c r="AM88" s="15">
        <v>0</v>
      </c>
    </row>
    <row r="89" spans="1:39" x14ac:dyDescent="0.25">
      <c r="A89" s="13">
        <v>75198</v>
      </c>
      <c r="B89" s="13" t="s">
        <v>87</v>
      </c>
      <c r="C89" s="13" t="s">
        <v>77</v>
      </c>
      <c r="D89" s="13">
        <v>435750</v>
      </c>
      <c r="E89" s="13">
        <v>386640</v>
      </c>
      <c r="F89" s="13">
        <v>7</v>
      </c>
      <c r="G89" s="14">
        <v>0.101119</v>
      </c>
      <c r="H89" s="15">
        <v>28.44942</v>
      </c>
      <c r="I89" s="15">
        <v>36.317410000000002</v>
      </c>
      <c r="J89" s="15">
        <v>19.12519</v>
      </c>
      <c r="K89" s="16">
        <v>19</v>
      </c>
      <c r="L89" s="15">
        <v>1.85853</v>
      </c>
      <c r="M89" s="15">
        <v>1.61808</v>
      </c>
      <c r="N89" s="15">
        <v>4.5988800000000003</v>
      </c>
      <c r="O89" s="15">
        <v>1.78684</v>
      </c>
      <c r="P89" s="15">
        <v>5.0968043546490004E-2</v>
      </c>
      <c r="Q89" s="15">
        <v>2.14956309399042</v>
      </c>
      <c r="R89" s="15">
        <v>1.5938417083401302</v>
      </c>
      <c r="S89" s="15">
        <v>2.69191</v>
      </c>
      <c r="T89" s="15">
        <v>0.15786772098843002</v>
      </c>
      <c r="U89" s="15">
        <v>0</v>
      </c>
      <c r="V89" s="15">
        <v>4.3394918565540001E-2</v>
      </c>
      <c r="W89" s="15">
        <v>0</v>
      </c>
      <c r="X89" s="15">
        <v>1.7905057274237401</v>
      </c>
      <c r="Y89" s="15">
        <v>3.182537341392E-2</v>
      </c>
      <c r="Z89" s="15">
        <v>3.9064003501133104</v>
      </c>
      <c r="AA89" s="15">
        <v>0</v>
      </c>
      <c r="AB89" s="15">
        <v>6.0220029969000003E-3</v>
      </c>
      <c r="AC89" s="15">
        <v>1.2025757499870001E-2</v>
      </c>
      <c r="AD89" s="15">
        <v>6.1527534559084502</v>
      </c>
      <c r="AE89" s="15">
        <v>1.2312349582002378</v>
      </c>
      <c r="AF89" s="15">
        <v>4.4842606280628639</v>
      </c>
      <c r="AG89" s="15">
        <v>0.40277699899961789</v>
      </c>
      <c r="AH89" s="15">
        <v>1.7148890826220501E-3</v>
      </c>
      <c r="AI89" s="15">
        <v>0.1488536795340587</v>
      </c>
      <c r="AJ89" s="15">
        <v>1.1106341514025649E-2</v>
      </c>
      <c r="AK89" s="15">
        <v>1.5845103346772391</v>
      </c>
      <c r="AL89" s="15">
        <v>3.5321699293365842E-3</v>
      </c>
      <c r="AM89" s="15">
        <v>0</v>
      </c>
    </row>
    <row r="90" spans="1:39" x14ac:dyDescent="0.25">
      <c r="A90" s="13">
        <v>75199</v>
      </c>
      <c r="B90" s="13" t="s">
        <v>87</v>
      </c>
      <c r="C90" s="13" t="s">
        <v>77</v>
      </c>
      <c r="D90" s="13">
        <v>435600</v>
      </c>
      <c r="E90" s="13">
        <v>386550</v>
      </c>
      <c r="F90" s="13">
        <v>7</v>
      </c>
      <c r="G90" s="14">
        <v>0.25588299999999997</v>
      </c>
      <c r="H90" s="15">
        <v>28.44942</v>
      </c>
      <c r="I90" s="15">
        <v>34.645330000000001</v>
      </c>
      <c r="J90" s="15">
        <v>19.12519</v>
      </c>
      <c r="K90" s="16">
        <v>19</v>
      </c>
      <c r="L90" s="15">
        <v>1.85853</v>
      </c>
      <c r="M90" s="15">
        <v>1.61808</v>
      </c>
      <c r="N90" s="15">
        <v>4.5988800000000003</v>
      </c>
      <c r="O90" s="15">
        <v>1.78684</v>
      </c>
      <c r="P90" s="15">
        <v>5.0968043546490004E-2</v>
      </c>
      <c r="Q90" s="15">
        <v>2.14956309399042</v>
      </c>
      <c r="R90" s="15">
        <v>1.5938417083401302</v>
      </c>
      <c r="S90" s="15">
        <v>2.69191</v>
      </c>
      <c r="T90" s="15">
        <v>0.15786772098843002</v>
      </c>
      <c r="U90" s="15">
        <v>0</v>
      </c>
      <c r="V90" s="15">
        <v>4.3394918565540001E-2</v>
      </c>
      <c r="W90" s="15">
        <v>0</v>
      </c>
      <c r="X90" s="15">
        <v>1.7905057274237401</v>
      </c>
      <c r="Y90" s="15">
        <v>3.182537341392E-2</v>
      </c>
      <c r="Z90" s="15">
        <v>3.9064003501133104</v>
      </c>
      <c r="AA90" s="15">
        <v>0</v>
      </c>
      <c r="AB90" s="15">
        <v>6.0220029969000003E-3</v>
      </c>
      <c r="AC90" s="15">
        <v>1.2025757499870001E-2</v>
      </c>
      <c r="AD90" s="15">
        <v>6.1527534559084502</v>
      </c>
      <c r="AE90" s="15">
        <v>0.91299704002232429</v>
      </c>
      <c r="AF90" s="15">
        <v>3.3252115307825836</v>
      </c>
      <c r="AG90" s="15">
        <v>0.32238172458081937</v>
      </c>
      <c r="AH90" s="15">
        <v>0.10900003442956172</v>
      </c>
      <c r="AI90" s="15">
        <v>8.1915896736070082E-2</v>
      </c>
      <c r="AJ90" s="15">
        <v>1.0022504177796401E-2</v>
      </c>
      <c r="AK90" s="15">
        <v>1.4298823270479459</v>
      </c>
      <c r="AL90" s="15">
        <v>4.4989422228992179E-3</v>
      </c>
      <c r="AM90" s="15">
        <v>0</v>
      </c>
    </row>
    <row r="91" spans="1:39" x14ac:dyDescent="0.25">
      <c r="A91" s="13">
        <v>76044</v>
      </c>
      <c r="B91" s="13" t="s">
        <v>76</v>
      </c>
      <c r="C91" s="13" t="s">
        <v>77</v>
      </c>
      <c r="D91" s="13">
        <v>435920</v>
      </c>
      <c r="E91" s="13">
        <v>388040</v>
      </c>
      <c r="F91" s="13">
        <v>7</v>
      </c>
      <c r="G91" s="14">
        <v>0.42448200000000008</v>
      </c>
      <c r="H91" s="15">
        <v>26.336110000000001</v>
      </c>
      <c r="I91" s="15">
        <v>34.301630000000003</v>
      </c>
      <c r="J91" s="15">
        <v>17.931080000000001</v>
      </c>
      <c r="K91" s="16">
        <v>18</v>
      </c>
      <c r="L91" s="15">
        <v>1.85853</v>
      </c>
      <c r="M91" s="15">
        <v>1.61808</v>
      </c>
      <c r="N91" s="15">
        <v>4.5988800000000003</v>
      </c>
      <c r="O91" s="15">
        <v>1.6359300000000001</v>
      </c>
      <c r="P91" s="15">
        <v>0.16034951616291002</v>
      </c>
      <c r="Q91" s="15">
        <v>1.50675989530617</v>
      </c>
      <c r="R91" s="15">
        <v>1.46898551287107</v>
      </c>
      <c r="S91" s="15">
        <v>3.2202199999999999</v>
      </c>
      <c r="T91" s="15">
        <v>0.25299711984552004</v>
      </c>
      <c r="U91" s="15">
        <v>0</v>
      </c>
      <c r="V91" s="15">
        <v>4.5548240849279997E-2</v>
      </c>
      <c r="W91" s="15">
        <v>0</v>
      </c>
      <c r="X91" s="15">
        <v>3.0219505948080001</v>
      </c>
      <c r="Y91" s="15">
        <v>3.4526150515560003E-2</v>
      </c>
      <c r="Z91" s="15">
        <v>1.2181417153092899</v>
      </c>
      <c r="AA91" s="15">
        <v>0</v>
      </c>
      <c r="AB91" s="15">
        <v>6.6789487783799999E-3</v>
      </c>
      <c r="AC91" s="15">
        <v>1.0912599370140001E-2</v>
      </c>
      <c r="AD91" s="15">
        <v>5.6776356679469702</v>
      </c>
      <c r="AE91" s="15">
        <v>0.66629180831102708</v>
      </c>
      <c r="AF91" s="15">
        <v>2.4266904565294456</v>
      </c>
      <c r="AG91" s="15">
        <v>0.15163102726938876</v>
      </c>
      <c r="AH91" s="15">
        <v>2.3296196735662029E-2</v>
      </c>
      <c r="AI91" s="15">
        <v>3.7138422559488333</v>
      </c>
      <c r="AJ91" s="15">
        <v>6.8076241193947796E-3</v>
      </c>
      <c r="AK91" s="15">
        <v>0.97122448091092961</v>
      </c>
      <c r="AL91" s="15">
        <v>5.7361501753189024E-3</v>
      </c>
      <c r="AM91" s="15">
        <v>0</v>
      </c>
    </row>
    <row r="92" spans="1:39" x14ac:dyDescent="0.25">
      <c r="A92" s="13">
        <v>76045</v>
      </c>
      <c r="B92" s="13" t="s">
        <v>87</v>
      </c>
      <c r="C92" s="13" t="s">
        <v>77</v>
      </c>
      <c r="D92" s="13">
        <v>436200</v>
      </c>
      <c r="E92" s="13">
        <v>387660</v>
      </c>
      <c r="F92" s="13">
        <v>7</v>
      </c>
      <c r="G92" s="14">
        <v>1.3392230000000001</v>
      </c>
      <c r="H92" s="15">
        <v>31.805430000000001</v>
      </c>
      <c r="I92" s="15">
        <v>54.814459999999997</v>
      </c>
      <c r="J92" s="15">
        <v>20.908180000000002</v>
      </c>
      <c r="K92" s="16">
        <v>26</v>
      </c>
      <c r="L92" s="15">
        <v>1.85853</v>
      </c>
      <c r="M92" s="15">
        <v>1.61808</v>
      </c>
      <c r="N92" s="15">
        <v>4.5988800000000003</v>
      </c>
      <c r="O92" s="15">
        <v>4.8829200000000004</v>
      </c>
      <c r="P92" s="15">
        <v>0.16443717880323</v>
      </c>
      <c r="Q92" s="15">
        <v>1.4447515129320301</v>
      </c>
      <c r="R92" s="15">
        <v>1.2899312904299101</v>
      </c>
      <c r="S92" s="15">
        <v>2.6081699999999999</v>
      </c>
      <c r="T92" s="15">
        <v>0.45989854402386005</v>
      </c>
      <c r="U92" s="15">
        <v>0</v>
      </c>
      <c r="V92" s="15">
        <v>0.27283323274742999</v>
      </c>
      <c r="W92" s="15">
        <v>0</v>
      </c>
      <c r="X92" s="15">
        <v>2.4620320555538102</v>
      </c>
      <c r="Y92" s="15">
        <v>3.5055356839530004E-2</v>
      </c>
      <c r="Z92" s="15">
        <v>4.3027028927911202</v>
      </c>
      <c r="AA92" s="15">
        <v>0</v>
      </c>
      <c r="AB92" s="15">
        <v>6.7884397419600007E-3</v>
      </c>
      <c r="AC92" s="15">
        <v>9.9089322039900007E-3</v>
      </c>
      <c r="AD92" s="15">
        <v>5.7905026029040201</v>
      </c>
      <c r="AE92" s="15">
        <v>3.6453937739270126</v>
      </c>
      <c r="AF92" s="15">
        <v>13.276828817548793</v>
      </c>
      <c r="AG92" s="15">
        <v>0.70617757899017941</v>
      </c>
      <c r="AH92" s="15">
        <v>0.22698356080560386</v>
      </c>
      <c r="AI92" s="15">
        <v>0.5380892840959981</v>
      </c>
      <c r="AJ92" s="15">
        <v>3.2000147770712119E-2</v>
      </c>
      <c r="AK92" s="15">
        <v>4.5653705848915136</v>
      </c>
      <c r="AL92" s="15">
        <v>1.8186251970182241E-2</v>
      </c>
      <c r="AM92" s="15">
        <v>0</v>
      </c>
    </row>
    <row r="93" spans="1:39" x14ac:dyDescent="0.25">
      <c r="A93" s="13">
        <v>76046</v>
      </c>
      <c r="B93" s="13" t="s">
        <v>87</v>
      </c>
      <c r="C93" s="13" t="s">
        <v>77</v>
      </c>
      <c r="D93" s="13">
        <v>436250</v>
      </c>
      <c r="E93" s="13">
        <v>387860</v>
      </c>
      <c r="F93" s="13">
        <v>7</v>
      </c>
      <c r="G93" s="14">
        <v>1.2605679999999999</v>
      </c>
      <c r="H93" s="15">
        <v>31.805430000000001</v>
      </c>
      <c r="I93" s="15">
        <v>54.638170000000002</v>
      </c>
      <c r="J93" s="15">
        <v>20.908180000000002</v>
      </c>
      <c r="K93" s="16">
        <v>26</v>
      </c>
      <c r="L93" s="15">
        <v>1.85853</v>
      </c>
      <c r="M93" s="15">
        <v>1.61808</v>
      </c>
      <c r="N93" s="15">
        <v>4.5988800000000003</v>
      </c>
      <c r="O93" s="15">
        <v>4.8829200000000004</v>
      </c>
      <c r="P93" s="15">
        <v>0.16443717880323</v>
      </c>
      <c r="Q93" s="15">
        <v>1.4447515129320301</v>
      </c>
      <c r="R93" s="15">
        <v>1.2899312904299101</v>
      </c>
      <c r="S93" s="15">
        <v>2.6081699999999999</v>
      </c>
      <c r="T93" s="15">
        <v>0.45989854402386005</v>
      </c>
      <c r="U93" s="15">
        <v>0</v>
      </c>
      <c r="V93" s="15">
        <v>0.27283323274742999</v>
      </c>
      <c r="W93" s="15">
        <v>0</v>
      </c>
      <c r="X93" s="15">
        <v>2.4620320555538102</v>
      </c>
      <c r="Y93" s="15">
        <v>3.5055356839530004E-2</v>
      </c>
      <c r="Z93" s="15">
        <v>4.3027028927911202</v>
      </c>
      <c r="AA93" s="15">
        <v>0</v>
      </c>
      <c r="AB93" s="15">
        <v>6.7884397419600007E-3</v>
      </c>
      <c r="AC93" s="15">
        <v>9.9089322039900007E-3</v>
      </c>
      <c r="AD93" s="15">
        <v>5.7905026029040201</v>
      </c>
      <c r="AE93" s="15">
        <v>3.5107263329732259</v>
      </c>
      <c r="AF93" s="15">
        <v>12.786358741687909</v>
      </c>
      <c r="AG93" s="15">
        <v>0.86870516728204306</v>
      </c>
      <c r="AH93" s="15">
        <v>0.32428849199440973</v>
      </c>
      <c r="AI93" s="15">
        <v>0.12871431101579039</v>
      </c>
      <c r="AJ93" s="15">
        <v>3.6122007680291189E-2</v>
      </c>
      <c r="AK93" s="15">
        <v>5.1534246814247417</v>
      </c>
      <c r="AL93" s="15">
        <v>2.4400265941589196E-2</v>
      </c>
      <c r="AM93" s="15">
        <v>0</v>
      </c>
    </row>
    <row r="94" spans="1:39" x14ac:dyDescent="0.25">
      <c r="A94" s="13">
        <v>77384</v>
      </c>
      <c r="B94" s="13" t="s">
        <v>78</v>
      </c>
      <c r="C94" s="13" t="s">
        <v>77</v>
      </c>
      <c r="D94" s="13">
        <v>445580</v>
      </c>
      <c r="E94" s="13">
        <v>385000</v>
      </c>
      <c r="F94" s="13">
        <v>7</v>
      </c>
      <c r="G94" s="14">
        <v>0.88153800000000004</v>
      </c>
      <c r="H94" s="15">
        <v>18.100629999999999</v>
      </c>
      <c r="I94" s="15">
        <v>23.601849999999999</v>
      </c>
      <c r="J94" s="15">
        <v>12.9377</v>
      </c>
      <c r="K94" s="16">
        <v>13</v>
      </c>
      <c r="L94" s="15">
        <v>1.83585</v>
      </c>
      <c r="M94" s="15">
        <v>1.59833</v>
      </c>
      <c r="N94" s="15">
        <v>4.5427600000000004</v>
      </c>
      <c r="O94" s="15">
        <v>1.0637700000000001</v>
      </c>
      <c r="P94" s="15">
        <v>9.7191478671180012E-2</v>
      </c>
      <c r="Q94" s="15">
        <v>0.23181061839279002</v>
      </c>
      <c r="R94" s="15">
        <v>1.10593172613372</v>
      </c>
      <c r="S94" s="15">
        <v>2.1466699999999999</v>
      </c>
      <c r="T94" s="15">
        <v>0.19717497691364999</v>
      </c>
      <c r="U94" s="15">
        <v>0</v>
      </c>
      <c r="V94" s="15">
        <v>2.1879944222070003E-2</v>
      </c>
      <c r="W94" s="15">
        <v>0</v>
      </c>
      <c r="X94" s="15">
        <v>1.0848364671506401</v>
      </c>
      <c r="Y94" s="15">
        <v>3.6296254426770001E-2</v>
      </c>
      <c r="Z94" s="15">
        <v>1.3813562450192101</v>
      </c>
      <c r="AA94" s="15">
        <v>0</v>
      </c>
      <c r="AB94" s="15">
        <v>7.73736142632E-3</v>
      </c>
      <c r="AC94" s="15">
        <v>7.4636340173699998E-3</v>
      </c>
      <c r="AD94" s="15">
        <v>2.74158073406748</v>
      </c>
      <c r="AE94" s="15">
        <v>0.69852603588094964</v>
      </c>
      <c r="AF94" s="15">
        <v>2.5440902075721827</v>
      </c>
      <c r="AG94" s="15">
        <v>0.3946674799506294</v>
      </c>
      <c r="AH94" s="15">
        <v>0.10681221491326877</v>
      </c>
      <c r="AI94" s="15">
        <v>0.24293869836748477</v>
      </c>
      <c r="AJ94" s="15">
        <v>1.0496411198609366E-2</v>
      </c>
      <c r="AK94" s="15">
        <v>1.4974933014814225</v>
      </c>
      <c r="AL94" s="15">
        <v>6.195650635452919E-3</v>
      </c>
      <c r="AM94" s="15">
        <v>0</v>
      </c>
    </row>
    <row r="95" spans="1:39" x14ac:dyDescent="0.25">
      <c r="A95" s="13">
        <v>77542</v>
      </c>
      <c r="B95" s="13" t="s">
        <v>78</v>
      </c>
      <c r="C95" s="13" t="s">
        <v>77</v>
      </c>
      <c r="D95" s="13">
        <v>445260</v>
      </c>
      <c r="E95" s="13">
        <v>386000</v>
      </c>
      <c r="F95" s="13">
        <v>7</v>
      </c>
      <c r="G95" s="14">
        <v>1.6175710000000001</v>
      </c>
      <c r="H95" s="15">
        <v>17.560179999999999</v>
      </c>
      <c r="I95" s="15">
        <v>29.182880000000001</v>
      </c>
      <c r="J95" s="15">
        <v>12.602880000000001</v>
      </c>
      <c r="K95" s="16">
        <v>16</v>
      </c>
      <c r="L95" s="15">
        <v>1.8253999999999999</v>
      </c>
      <c r="M95" s="15">
        <v>1.5892299999999999</v>
      </c>
      <c r="N95" s="15">
        <v>4.5168999999999997</v>
      </c>
      <c r="O95" s="15">
        <v>1.13862</v>
      </c>
      <c r="P95" s="15">
        <v>5.593163389545E-2</v>
      </c>
      <c r="Q95" s="15">
        <v>0.29502340136631</v>
      </c>
      <c r="R95" s="15">
        <v>1.8150682002535199</v>
      </c>
      <c r="S95" s="15">
        <v>1.56331</v>
      </c>
      <c r="T95" s="15">
        <v>7.2574260359609996E-2</v>
      </c>
      <c r="U95" s="15">
        <v>0</v>
      </c>
      <c r="V95" s="15">
        <v>2.68252860771E-2</v>
      </c>
      <c r="W95" s="15">
        <v>0</v>
      </c>
      <c r="X95" s="15">
        <v>0.79579857179336999</v>
      </c>
      <c r="Y95" s="15">
        <v>4.5019034525310003E-2</v>
      </c>
      <c r="Z95" s="15">
        <v>0.89132943751691995</v>
      </c>
      <c r="AA95" s="15">
        <v>0</v>
      </c>
      <c r="AB95" s="15">
        <v>9.6717017828999996E-3</v>
      </c>
      <c r="AC95" s="15">
        <v>8.5220466653099999E-3</v>
      </c>
      <c r="AD95" s="15">
        <v>2.9109267577378799</v>
      </c>
      <c r="AE95" s="15">
        <v>1.7209874807054049</v>
      </c>
      <c r="AF95" s="15">
        <v>6.2679802500062376</v>
      </c>
      <c r="AG95" s="15">
        <v>0.45111198879339881</v>
      </c>
      <c r="AH95" s="15">
        <v>1.1725101071137674E-2</v>
      </c>
      <c r="AI95" s="15">
        <v>0.3923290493423427</v>
      </c>
      <c r="AJ95" s="15">
        <v>1.9282975458224504E-2</v>
      </c>
      <c r="AK95" s="15">
        <v>2.7510475756844928</v>
      </c>
      <c r="AL95" s="15">
        <v>8.2355789387628109E-3</v>
      </c>
      <c r="AM95" s="15">
        <v>0</v>
      </c>
    </row>
    <row r="96" spans="1:39" x14ac:dyDescent="0.25">
      <c r="A96" s="13">
        <v>77544</v>
      </c>
      <c r="B96" s="13" t="s">
        <v>84</v>
      </c>
      <c r="C96" s="13" t="s">
        <v>77</v>
      </c>
      <c r="D96" s="13">
        <v>432000</v>
      </c>
      <c r="E96" s="13">
        <v>387140</v>
      </c>
      <c r="F96" s="13">
        <v>7</v>
      </c>
      <c r="G96" s="14">
        <v>1.962995</v>
      </c>
      <c r="H96" s="15">
        <v>17.637080000000001</v>
      </c>
      <c r="I96" s="15">
        <v>28.170839999999998</v>
      </c>
      <c r="J96" s="15">
        <v>12.648199999999999</v>
      </c>
      <c r="K96" s="16">
        <v>15</v>
      </c>
      <c r="L96" s="15">
        <v>1.8769</v>
      </c>
      <c r="M96" s="15">
        <v>1.6340699999999999</v>
      </c>
      <c r="N96" s="15">
        <v>4.6443199999999996</v>
      </c>
      <c r="O96" s="15">
        <v>1.05915</v>
      </c>
      <c r="P96" s="15">
        <v>1.888719121755E-2</v>
      </c>
      <c r="Q96" s="15">
        <v>0.64701860078207996</v>
      </c>
      <c r="R96" s="15">
        <v>2.3459168886772197</v>
      </c>
      <c r="S96" s="15">
        <v>1.1938899999999999</v>
      </c>
      <c r="T96" s="15">
        <v>6.6169038990180007E-2</v>
      </c>
      <c r="U96" s="15">
        <v>0</v>
      </c>
      <c r="V96" s="15">
        <v>1.8613463808600003E-2</v>
      </c>
      <c r="W96" s="15">
        <v>0</v>
      </c>
      <c r="X96" s="15">
        <v>0.71647236867966002</v>
      </c>
      <c r="Y96" s="15">
        <v>4.3376670071610002E-2</v>
      </c>
      <c r="Z96" s="15">
        <v>0.54915192783548994</v>
      </c>
      <c r="AA96" s="15">
        <v>0</v>
      </c>
      <c r="AB96" s="15">
        <v>7.8651008838299986E-3</v>
      </c>
      <c r="AC96" s="15">
        <v>1.24089758724E-2</v>
      </c>
      <c r="AD96" s="15">
        <v>2.8028956736722801</v>
      </c>
      <c r="AE96" s="15">
        <v>1.6306644776612318</v>
      </c>
      <c r="AF96" s="15">
        <v>5.939016323452817</v>
      </c>
      <c r="AG96" s="15">
        <v>0.40997534443859618</v>
      </c>
      <c r="AH96" s="15">
        <v>1.9637293702884931E-2</v>
      </c>
      <c r="AI96" s="15">
        <v>0.36751154242580492</v>
      </c>
      <c r="AJ96" s="15">
        <v>1.5002181893822179E-2</v>
      </c>
      <c r="AK96" s="15">
        <v>2.1403188640876607</v>
      </c>
      <c r="AL96" s="15">
        <v>1.163397233718169E-2</v>
      </c>
      <c r="AM96" s="15">
        <v>0</v>
      </c>
    </row>
    <row r="97" spans="1:39" x14ac:dyDescent="0.25">
      <c r="A97" s="13">
        <v>77547</v>
      </c>
      <c r="B97" s="13" t="s">
        <v>92</v>
      </c>
      <c r="C97" s="13" t="s">
        <v>77</v>
      </c>
      <c r="D97" s="13">
        <v>433000</v>
      </c>
      <c r="E97" s="13">
        <v>389500</v>
      </c>
      <c r="F97" s="13">
        <v>7</v>
      </c>
      <c r="G97" s="14">
        <v>1.864177</v>
      </c>
      <c r="H97" s="15">
        <v>24.412600000000001</v>
      </c>
      <c r="I97" s="15">
        <v>40.575589999999998</v>
      </c>
      <c r="J97" s="15">
        <v>16.782399999999999</v>
      </c>
      <c r="K97" s="16">
        <v>20</v>
      </c>
      <c r="L97" s="15">
        <v>1.8769</v>
      </c>
      <c r="M97" s="15">
        <v>1.6340699999999999</v>
      </c>
      <c r="N97" s="15">
        <v>4.6443199999999996</v>
      </c>
      <c r="O97" s="15">
        <v>1.3781000000000001</v>
      </c>
      <c r="P97" s="15">
        <v>2.5328909574840002E-2</v>
      </c>
      <c r="Q97" s="15">
        <v>1.4189663910089401</v>
      </c>
      <c r="R97" s="15">
        <v>1.95565459749024</v>
      </c>
      <c r="S97" s="15">
        <v>2.7221700000000002</v>
      </c>
      <c r="T97" s="15">
        <v>0.12295835210033999</v>
      </c>
      <c r="U97" s="15">
        <v>0</v>
      </c>
      <c r="V97" s="15">
        <v>2.0620798140899999E-2</v>
      </c>
      <c r="W97" s="15">
        <v>0</v>
      </c>
      <c r="X97" s="15">
        <v>3.7648285342043697</v>
      </c>
      <c r="Y97" s="15">
        <v>3.379621075836E-2</v>
      </c>
      <c r="Z97" s="15">
        <v>0.46661398979009999</v>
      </c>
      <c r="AA97" s="15">
        <v>0</v>
      </c>
      <c r="AB97" s="15">
        <v>6.0220029969000003E-3</v>
      </c>
      <c r="AC97" s="15">
        <v>1.05841264794E-2</v>
      </c>
      <c r="AD97" s="15">
        <v>4.3316632526580303</v>
      </c>
      <c r="AE97" s="15">
        <v>2.2968188570528087</v>
      </c>
      <c r="AF97" s="15">
        <v>8.3652062523709052</v>
      </c>
      <c r="AG97" s="15">
        <v>0.59777481223900486</v>
      </c>
      <c r="AH97" s="15">
        <v>4.6648695504744188E-2</v>
      </c>
      <c r="AI97" s="15">
        <v>0.70920938412008894</v>
      </c>
      <c r="AJ97" s="15">
        <v>2.8750098808661615E-2</v>
      </c>
      <c r="AK97" s="15">
        <v>4.101695290729821</v>
      </c>
      <c r="AL97" s="15">
        <v>1.688660917396715E-2</v>
      </c>
      <c r="AM97" s="15">
        <v>0</v>
      </c>
    </row>
    <row r="98" spans="1:39" x14ac:dyDescent="0.25">
      <c r="A98" s="13">
        <v>77548</v>
      </c>
      <c r="B98" s="13" t="s">
        <v>78</v>
      </c>
      <c r="C98" s="13" t="s">
        <v>77</v>
      </c>
      <c r="D98" s="13">
        <v>444690</v>
      </c>
      <c r="E98" s="13">
        <v>390000</v>
      </c>
      <c r="F98" s="13">
        <v>7</v>
      </c>
      <c r="G98" s="14">
        <v>0.9100140000000001</v>
      </c>
      <c r="H98" s="15">
        <v>20.384499999999999</v>
      </c>
      <c r="I98" s="15">
        <v>30.787210000000002</v>
      </c>
      <c r="J98" s="15">
        <v>14.45337</v>
      </c>
      <c r="K98" s="16">
        <v>17</v>
      </c>
      <c r="L98" s="15">
        <v>1.84135</v>
      </c>
      <c r="M98" s="15">
        <v>1.6031200000000001</v>
      </c>
      <c r="N98" s="15">
        <v>4.5563599999999997</v>
      </c>
      <c r="O98" s="15">
        <v>1.34439</v>
      </c>
      <c r="P98" s="15">
        <v>2.9617305648390005E-2</v>
      </c>
      <c r="Q98" s="15">
        <v>0.36015227620248003</v>
      </c>
      <c r="R98" s="15">
        <v>1.0178462459336099</v>
      </c>
      <c r="S98" s="15">
        <v>1.7673300000000001</v>
      </c>
      <c r="T98" s="15">
        <v>0.12383427980898001</v>
      </c>
      <c r="U98" s="15">
        <v>0</v>
      </c>
      <c r="V98" s="15">
        <v>6.0657993823319996E-2</v>
      </c>
      <c r="W98" s="15">
        <v>0</v>
      </c>
      <c r="X98" s="15">
        <v>0.85098201743769009</v>
      </c>
      <c r="Y98" s="15">
        <v>3.7336418580779997E-2</v>
      </c>
      <c r="Z98" s="15">
        <v>0.83087217712683004</v>
      </c>
      <c r="AA98" s="15">
        <v>0</v>
      </c>
      <c r="AB98" s="15">
        <v>7.6096219688100005E-3</v>
      </c>
      <c r="AC98" s="15">
        <v>6.8066882358900002E-3</v>
      </c>
      <c r="AD98" s="15">
        <v>5.9462352501026405</v>
      </c>
      <c r="AE98" s="15">
        <v>1.6857532014150032</v>
      </c>
      <c r="AF98" s="15">
        <v>6.1396540598442249</v>
      </c>
      <c r="AG98" s="15">
        <v>0.46353708152746903</v>
      </c>
      <c r="AH98" s="15">
        <v>3.4158203510047579E-2</v>
      </c>
      <c r="AI98" s="15">
        <v>0.18825130803358364</v>
      </c>
      <c r="AJ98" s="15">
        <v>1.3076832443409412E-2</v>
      </c>
      <c r="AK98" s="15">
        <v>1.8656347029539915</v>
      </c>
      <c r="AL98" s="15">
        <v>1.264461027227427E-2</v>
      </c>
      <c r="AM98" s="15">
        <v>0</v>
      </c>
    </row>
    <row r="99" spans="1:39" x14ac:dyDescent="0.25">
      <c r="A99" s="13">
        <v>77551</v>
      </c>
      <c r="B99" s="13" t="s">
        <v>82</v>
      </c>
      <c r="C99" s="13" t="s">
        <v>77</v>
      </c>
      <c r="D99" s="13">
        <v>432710</v>
      </c>
      <c r="E99" s="13">
        <v>391000</v>
      </c>
      <c r="F99" s="13">
        <v>7</v>
      </c>
      <c r="G99" s="14">
        <v>1.660671</v>
      </c>
      <c r="H99" s="15">
        <v>16.914619999999999</v>
      </c>
      <c r="I99" s="15">
        <v>25.79466</v>
      </c>
      <c r="J99" s="15">
        <v>12.18042</v>
      </c>
      <c r="K99" s="16">
        <v>14</v>
      </c>
      <c r="L99" s="15">
        <v>1.8608199999999999</v>
      </c>
      <c r="M99" s="15">
        <v>1.6200699999999999</v>
      </c>
      <c r="N99" s="15">
        <v>4.6045400000000001</v>
      </c>
      <c r="O99" s="15">
        <v>1.1008100000000001</v>
      </c>
      <c r="P99" s="15">
        <v>1.4890771046880002E-2</v>
      </c>
      <c r="Q99" s="15">
        <v>0.42927757120932003</v>
      </c>
      <c r="R99" s="15">
        <v>2.02202436991365</v>
      </c>
      <c r="S99" s="15">
        <v>1.40848</v>
      </c>
      <c r="T99" s="15">
        <v>8.4618266353410007E-2</v>
      </c>
      <c r="U99" s="15">
        <v>0</v>
      </c>
      <c r="V99" s="15">
        <v>1.5438225864780001E-2</v>
      </c>
      <c r="W99" s="15">
        <v>0</v>
      </c>
      <c r="X99" s="15">
        <v>0.84045263644008006</v>
      </c>
      <c r="Y99" s="15">
        <v>3.9161267973780001E-2</v>
      </c>
      <c r="Z99" s="15">
        <v>0.34600969340672999</v>
      </c>
      <c r="AA99" s="15">
        <v>0</v>
      </c>
      <c r="AB99" s="15">
        <v>6.7701912480300002E-3</v>
      </c>
      <c r="AC99" s="15">
        <v>1.0200908106870001E-2</v>
      </c>
      <c r="AD99" s="15">
        <v>2.5110657587437197</v>
      </c>
      <c r="AE99" s="15">
        <v>1.337883520707942</v>
      </c>
      <c r="AF99" s="15">
        <v>4.8726836067215187</v>
      </c>
      <c r="AG99" s="15">
        <v>0.32765200554648205</v>
      </c>
      <c r="AH99" s="15">
        <v>7.3292296191516851E-2</v>
      </c>
      <c r="AI99" s="15">
        <v>0.53124988840092779</v>
      </c>
      <c r="AJ99" s="15">
        <v>1.2029751129016567E-2</v>
      </c>
      <c r="AK99" s="15">
        <v>1.7162505730127613</v>
      </c>
      <c r="AL99" s="15">
        <v>8.9983582898348936E-3</v>
      </c>
      <c r="AM99" s="15">
        <v>0</v>
      </c>
    </row>
    <row r="100" spans="1:39" x14ac:dyDescent="0.25">
      <c r="A100" s="13">
        <v>77552</v>
      </c>
      <c r="B100" s="13" t="s">
        <v>94</v>
      </c>
      <c r="C100" s="13" t="s">
        <v>77</v>
      </c>
      <c r="D100" s="13">
        <v>440250</v>
      </c>
      <c r="E100" s="13">
        <v>393760</v>
      </c>
      <c r="F100" s="13">
        <v>7</v>
      </c>
      <c r="G100" s="14">
        <v>1.6306829999999997</v>
      </c>
      <c r="H100" s="15">
        <v>21.4863</v>
      </c>
      <c r="I100" s="15">
        <v>33.90231</v>
      </c>
      <c r="J100" s="15">
        <v>15.036849999999999</v>
      </c>
      <c r="K100" s="16">
        <v>18</v>
      </c>
      <c r="L100" s="15">
        <v>1.8244100000000001</v>
      </c>
      <c r="M100" s="15">
        <v>1.5883700000000001</v>
      </c>
      <c r="N100" s="15">
        <v>4.5144399999999996</v>
      </c>
      <c r="O100" s="15">
        <v>1.8788499999999999</v>
      </c>
      <c r="P100" s="15">
        <v>3.463564147914E-2</v>
      </c>
      <c r="Q100" s="15">
        <v>0.57329468530488004</v>
      </c>
      <c r="R100" s="15">
        <v>1.7342091236496902</v>
      </c>
      <c r="S100" s="15">
        <v>2.1635599999999999</v>
      </c>
      <c r="T100" s="15">
        <v>0.20215681575654001</v>
      </c>
      <c r="U100" s="15">
        <v>0</v>
      </c>
      <c r="V100" s="15">
        <v>0.12658980239240999</v>
      </c>
      <c r="W100" s="15">
        <v>0</v>
      </c>
      <c r="X100" s="15">
        <v>1.3885096546397699</v>
      </c>
      <c r="Y100" s="15">
        <v>4.2664978808340005E-2</v>
      </c>
      <c r="Z100" s="15">
        <v>1.8745947874531801</v>
      </c>
      <c r="AA100" s="15">
        <v>0</v>
      </c>
      <c r="AB100" s="15">
        <v>8.7045316046100007E-3</v>
      </c>
      <c r="AC100" s="15">
        <v>9.3614773860900002E-3</v>
      </c>
      <c r="AD100" s="15">
        <v>3.5219775769839301</v>
      </c>
      <c r="AE100" s="15">
        <v>1.6535614244826429</v>
      </c>
      <c r="AF100" s="15">
        <v>6.0224089175716431</v>
      </c>
      <c r="AG100" s="15">
        <v>0.60984066099497158</v>
      </c>
      <c r="AH100" s="15">
        <v>0.27578709952713731</v>
      </c>
      <c r="AI100" s="15">
        <v>0.39346697001617953</v>
      </c>
      <c r="AJ100" s="15">
        <v>2.4031907380557896E-2</v>
      </c>
      <c r="AK100" s="15">
        <v>3.4285642628954252</v>
      </c>
      <c r="AL100" s="15">
        <v>8.3487571314401141E-3</v>
      </c>
      <c r="AM100" s="15">
        <v>0</v>
      </c>
    </row>
    <row r="101" spans="1:39" x14ac:dyDescent="0.25">
      <c r="A101" s="13">
        <v>77553</v>
      </c>
      <c r="B101" s="13" t="s">
        <v>87</v>
      </c>
      <c r="C101" s="13" t="s">
        <v>77</v>
      </c>
      <c r="D101" s="13">
        <v>433810</v>
      </c>
      <c r="E101" s="13">
        <v>392250</v>
      </c>
      <c r="F101" s="13">
        <v>7</v>
      </c>
      <c r="G101" s="14">
        <v>2.2044929999999998</v>
      </c>
      <c r="H101" s="15">
        <v>16.44473</v>
      </c>
      <c r="I101" s="15">
        <v>32.899790000000003</v>
      </c>
      <c r="J101" s="15">
        <v>11.88495</v>
      </c>
      <c r="K101" s="16">
        <v>17</v>
      </c>
      <c r="L101" s="15">
        <v>1.8608199999999999</v>
      </c>
      <c r="M101" s="15">
        <v>1.6200699999999999</v>
      </c>
      <c r="N101" s="15">
        <v>4.6045400000000001</v>
      </c>
      <c r="O101" s="15">
        <v>1.05558</v>
      </c>
      <c r="P101" s="15">
        <v>1.456229815614E-2</v>
      </c>
      <c r="Q101" s="15">
        <v>0.33020649766335003</v>
      </c>
      <c r="R101" s="15">
        <v>1.3732904107021502</v>
      </c>
      <c r="S101" s="15">
        <v>1.61748</v>
      </c>
      <c r="T101" s="15">
        <v>0.12471020751762001</v>
      </c>
      <c r="U101" s="15">
        <v>0</v>
      </c>
      <c r="V101" s="15">
        <v>1.704409333062E-2</v>
      </c>
      <c r="W101" s="15">
        <v>0</v>
      </c>
      <c r="X101" s="15">
        <v>0.75981254176341007</v>
      </c>
      <c r="Y101" s="15">
        <v>4.0274426103510001E-2</v>
      </c>
      <c r="Z101" s="15">
        <v>0.33122841332343</v>
      </c>
      <c r="AA101" s="15">
        <v>0</v>
      </c>
      <c r="AB101" s="15">
        <v>7.1534096205599996E-3</v>
      </c>
      <c r="AC101" s="15">
        <v>8.6497861228200003E-3</v>
      </c>
      <c r="AD101" s="15">
        <v>2.6793168727783199</v>
      </c>
      <c r="AE101" s="15">
        <v>2.6000944953729239</v>
      </c>
      <c r="AF101" s="15">
        <v>9.4697614758170179</v>
      </c>
      <c r="AG101" s="15">
        <v>0.63411176707492956</v>
      </c>
      <c r="AH101" s="15">
        <v>0.27196034347928244</v>
      </c>
      <c r="AI101" s="15">
        <v>0.27489981626495902</v>
      </c>
      <c r="AJ101" s="15">
        <v>2.2195606589772248E-2</v>
      </c>
      <c r="AK101" s="15">
        <v>3.1665844221979822</v>
      </c>
      <c r="AL101" s="15">
        <v>1.545207320313819E-2</v>
      </c>
      <c r="AM101" s="15">
        <v>0</v>
      </c>
    </row>
    <row r="102" spans="1:39" x14ac:dyDescent="0.25">
      <c r="A102" s="13">
        <v>77554</v>
      </c>
      <c r="B102" s="13" t="s">
        <v>81</v>
      </c>
      <c r="C102" s="13" t="s">
        <v>77</v>
      </c>
      <c r="D102" s="13">
        <v>446000</v>
      </c>
      <c r="E102" s="13">
        <v>394530</v>
      </c>
      <c r="F102" s="13">
        <v>7</v>
      </c>
      <c r="G102" s="14">
        <v>2.1912219999999998</v>
      </c>
      <c r="H102" s="15">
        <v>18.794740000000001</v>
      </c>
      <c r="I102" s="15">
        <v>29.716390000000001</v>
      </c>
      <c r="J102" s="15">
        <v>13.36464</v>
      </c>
      <c r="K102" s="16">
        <v>16</v>
      </c>
      <c r="L102" s="15">
        <v>1.8079799999999999</v>
      </c>
      <c r="M102" s="15">
        <v>1.57406</v>
      </c>
      <c r="N102" s="15">
        <v>4.4737799999999996</v>
      </c>
      <c r="O102" s="15">
        <v>1.9959</v>
      </c>
      <c r="P102" s="15">
        <v>2.7317995413210002E-2</v>
      </c>
      <c r="Q102" s="15">
        <v>0.41657661943404001</v>
      </c>
      <c r="R102" s="15">
        <v>1.4829273622335899</v>
      </c>
      <c r="S102" s="15">
        <v>1.73383</v>
      </c>
      <c r="T102" s="15">
        <v>0.12872487618222</v>
      </c>
      <c r="U102" s="15">
        <v>0</v>
      </c>
      <c r="V102" s="15">
        <v>0.27347193003497999</v>
      </c>
      <c r="W102" s="15">
        <v>0</v>
      </c>
      <c r="X102" s="15">
        <v>1.0254923648902801</v>
      </c>
      <c r="Y102" s="15">
        <v>4.1624814654330003E-2</v>
      </c>
      <c r="Z102" s="15">
        <v>1.2383427980898001</v>
      </c>
      <c r="AA102" s="15">
        <v>0</v>
      </c>
      <c r="AB102" s="15">
        <v>9.2884834103700003E-3</v>
      </c>
      <c r="AC102" s="15">
        <v>7.9380948595500003E-3</v>
      </c>
      <c r="AD102" s="15">
        <v>2.5574899273016403</v>
      </c>
      <c r="AE102" s="15">
        <v>1.517402276637553</v>
      </c>
      <c r="AF102" s="15">
        <v>5.5265059205313083</v>
      </c>
      <c r="AG102" s="15">
        <v>0.48207791874893136</v>
      </c>
      <c r="AH102" s="15">
        <v>0.25391485458449303</v>
      </c>
      <c r="AI102" s="15">
        <v>0.36627681431296905</v>
      </c>
      <c r="AJ102" s="15">
        <v>1.9270689321194117E-2</v>
      </c>
      <c r="AK102" s="15">
        <v>2.7492947472599996</v>
      </c>
      <c r="AL102" s="15">
        <v>6.9067786035492658E-3</v>
      </c>
      <c r="AM102" s="15">
        <v>0</v>
      </c>
    </row>
    <row r="103" spans="1:39" x14ac:dyDescent="0.25">
      <c r="A103" s="13">
        <v>77557</v>
      </c>
      <c r="B103" s="13" t="s">
        <v>76</v>
      </c>
      <c r="C103" s="13" t="s">
        <v>77</v>
      </c>
      <c r="D103" s="13">
        <v>435620</v>
      </c>
      <c r="E103" s="13">
        <v>396500</v>
      </c>
      <c r="F103" s="13">
        <v>7</v>
      </c>
      <c r="G103" s="14">
        <v>2.3677210000000004</v>
      </c>
      <c r="H103" s="15">
        <v>16.152909999999999</v>
      </c>
      <c r="I103" s="15">
        <v>24.9132</v>
      </c>
      <c r="J103" s="15">
        <v>11.70628</v>
      </c>
      <c r="K103" s="16">
        <v>14</v>
      </c>
      <c r="L103" s="15">
        <v>1.8156000000000001</v>
      </c>
      <c r="M103" s="15">
        <v>1.5807</v>
      </c>
      <c r="N103" s="15">
        <v>4.4926500000000003</v>
      </c>
      <c r="O103" s="15">
        <v>0.98265999999999998</v>
      </c>
      <c r="P103" s="15">
        <v>9.7081987707600004E-3</v>
      </c>
      <c r="Q103" s="15">
        <v>0.32204942087664001</v>
      </c>
      <c r="R103" s="15">
        <v>1.4259008187023399</v>
      </c>
      <c r="S103" s="15">
        <v>1.3384499999999999</v>
      </c>
      <c r="T103" s="15">
        <v>6.7628918504580013E-2</v>
      </c>
      <c r="U103" s="15">
        <v>0</v>
      </c>
      <c r="V103" s="15">
        <v>2.1770453258489999E-2</v>
      </c>
      <c r="W103" s="15">
        <v>0</v>
      </c>
      <c r="X103" s="15">
        <v>0.70076041540593004</v>
      </c>
      <c r="Y103" s="15">
        <v>3.9216013455569999E-2</v>
      </c>
      <c r="Z103" s="15">
        <v>0.40002523543953</v>
      </c>
      <c r="AA103" s="15">
        <v>0</v>
      </c>
      <c r="AB103" s="15">
        <v>6.9344276934000006E-3</v>
      </c>
      <c r="AC103" s="15">
        <v>9.4892168436000006E-3</v>
      </c>
      <c r="AD103" s="15">
        <v>2.9393761597747501</v>
      </c>
      <c r="AE103" s="15">
        <v>1.3747455130138364</v>
      </c>
      <c r="AF103" s="15">
        <v>5.0069380637350722</v>
      </c>
      <c r="AG103" s="15">
        <v>0.16668913604958999</v>
      </c>
      <c r="AH103" s="15">
        <v>2.4950612625927401E-2</v>
      </c>
      <c r="AI103" s="15">
        <v>0.19250952838792756</v>
      </c>
      <c r="AJ103" s="15">
        <v>1.3824788598668107E-2</v>
      </c>
      <c r="AK103" s="15">
        <v>1.972343492378142</v>
      </c>
      <c r="AL103" s="15">
        <v>8.2888652108377477E-3</v>
      </c>
      <c r="AM103" s="15">
        <v>0</v>
      </c>
    </row>
    <row r="104" spans="1:39" x14ac:dyDescent="0.25">
      <c r="A104" s="13">
        <v>80807</v>
      </c>
      <c r="B104" s="13" t="s">
        <v>91</v>
      </c>
      <c r="C104" s="13" t="s">
        <v>77</v>
      </c>
      <c r="D104" s="13">
        <v>442710</v>
      </c>
      <c r="E104" s="13">
        <v>394230</v>
      </c>
      <c r="F104" s="13">
        <v>7</v>
      </c>
      <c r="G104" s="14">
        <v>2.7685529999999998</v>
      </c>
      <c r="H104" s="15">
        <v>23.343450000000001</v>
      </c>
      <c r="I104" s="15">
        <v>37.808280000000003</v>
      </c>
      <c r="J104" s="15">
        <v>16.117599999999999</v>
      </c>
      <c r="K104" s="16">
        <v>19</v>
      </c>
      <c r="L104" s="15">
        <v>1.8244100000000001</v>
      </c>
      <c r="M104" s="15">
        <v>1.5883700000000001</v>
      </c>
      <c r="N104" s="15">
        <v>4.5144399999999996</v>
      </c>
      <c r="O104" s="15">
        <v>2.2906300000000002</v>
      </c>
      <c r="P104" s="15">
        <v>0.18022212605268001</v>
      </c>
      <c r="Q104" s="15">
        <v>0.47312870212311003</v>
      </c>
      <c r="R104" s="15">
        <v>1.11419829388401</v>
      </c>
      <c r="S104" s="15">
        <v>2.6553599999999999</v>
      </c>
      <c r="T104" s="15">
        <v>0.22297834733066998</v>
      </c>
      <c r="U104" s="15">
        <v>0</v>
      </c>
      <c r="V104" s="15">
        <v>0.22139072835876</v>
      </c>
      <c r="W104" s="15">
        <v>0</v>
      </c>
      <c r="X104" s="15">
        <v>2.2739813256051598</v>
      </c>
      <c r="Y104" s="15">
        <v>3.4690386960929999E-2</v>
      </c>
      <c r="Z104" s="15">
        <v>2.87483123674434</v>
      </c>
      <c r="AA104" s="15">
        <v>0</v>
      </c>
      <c r="AB104" s="15">
        <v>7.1899066084200004E-3</v>
      </c>
      <c r="AC104" s="15">
        <v>7.09866413877E-3</v>
      </c>
      <c r="AD104" s="15">
        <v>3.0605096624820902</v>
      </c>
      <c r="AE104" s="15">
        <v>1.5899393192523266</v>
      </c>
      <c r="AF104" s="15">
        <v>5.7906918925971285</v>
      </c>
      <c r="AG104" s="15">
        <v>1.0978545817794034</v>
      </c>
      <c r="AH104" s="15">
        <v>0.20934642347469373</v>
      </c>
      <c r="AI104" s="15">
        <v>0.27698953449084018</v>
      </c>
      <c r="AJ104" s="15">
        <v>3.8243029166966237E-2</v>
      </c>
      <c r="AK104" s="15">
        <v>5.4560248186044715</v>
      </c>
      <c r="AL104" s="15">
        <v>5.7404006341721546E-3</v>
      </c>
      <c r="AM104" s="15">
        <v>0</v>
      </c>
    </row>
    <row r="105" spans="1:39" x14ac:dyDescent="0.25">
      <c r="A105" s="13">
        <v>81155</v>
      </c>
      <c r="B105" s="13" t="s">
        <v>76</v>
      </c>
      <c r="C105" s="13" t="s">
        <v>77</v>
      </c>
      <c r="D105" s="13">
        <v>436830</v>
      </c>
      <c r="E105" s="13">
        <v>386440</v>
      </c>
      <c r="F105" s="13">
        <v>7</v>
      </c>
      <c r="G105" s="14">
        <v>1.1722890000000001</v>
      </c>
      <c r="H105" s="15">
        <v>23.080559999999998</v>
      </c>
      <c r="I105" s="15">
        <v>30.724889999999998</v>
      </c>
      <c r="J105" s="15">
        <v>15.99231</v>
      </c>
      <c r="K105" s="16">
        <v>16</v>
      </c>
      <c r="L105" s="15">
        <v>1.85853</v>
      </c>
      <c r="M105" s="15">
        <v>1.61808</v>
      </c>
      <c r="N105" s="15">
        <v>4.5988800000000003</v>
      </c>
      <c r="O105" s="15">
        <v>2.0218600000000002</v>
      </c>
      <c r="P105" s="15">
        <v>4.6697895966870004E-2</v>
      </c>
      <c r="Q105" s="15">
        <v>0.97868497795982989</v>
      </c>
      <c r="R105" s="15">
        <v>1.6821279219734699</v>
      </c>
      <c r="S105" s="15">
        <v>2.1108699999999998</v>
      </c>
      <c r="T105" s="15">
        <v>0.19389024800624999</v>
      </c>
      <c r="U105" s="15">
        <v>0</v>
      </c>
      <c r="V105" s="15">
        <v>5.7245525458410003E-2</v>
      </c>
      <c r="W105" s="15">
        <v>0</v>
      </c>
      <c r="X105" s="15">
        <v>1.79983070782197</v>
      </c>
      <c r="Y105" s="15">
        <v>3.9070025504129996E-2</v>
      </c>
      <c r="Z105" s="15">
        <v>2.1496908334479299</v>
      </c>
      <c r="AA105" s="15">
        <v>0</v>
      </c>
      <c r="AB105" s="15">
        <v>7.6643674506000001E-3</v>
      </c>
      <c r="AC105" s="15">
        <v>1.0602374973330001E-2</v>
      </c>
      <c r="AD105" s="15">
        <v>3.9068200654736995</v>
      </c>
      <c r="AE105" s="15">
        <v>1.127521418297657</v>
      </c>
      <c r="AF105" s="15">
        <v>4.1065272470500318</v>
      </c>
      <c r="AG105" s="15">
        <v>0.10923380428248046</v>
      </c>
      <c r="AH105" s="15">
        <v>6.644011765551871E-3</v>
      </c>
      <c r="AI105" s="15">
        <v>0.62705257244069657</v>
      </c>
      <c r="AJ105" s="15">
        <v>1.1558791919067578E-2</v>
      </c>
      <c r="AK105" s="15">
        <v>1.6490601544187344</v>
      </c>
      <c r="AL105" s="15">
        <v>6.7319998257794082E-3</v>
      </c>
      <c r="AM105" s="15">
        <v>0</v>
      </c>
    </row>
    <row r="106" spans="1:39" x14ac:dyDescent="0.25">
      <c r="A106" s="13">
        <v>81162</v>
      </c>
      <c r="B106" s="13" t="s">
        <v>87</v>
      </c>
      <c r="C106" s="13" t="s">
        <v>77</v>
      </c>
      <c r="D106" s="13">
        <v>435420</v>
      </c>
      <c r="E106" s="13">
        <v>388010</v>
      </c>
      <c r="F106" s="13">
        <v>7</v>
      </c>
      <c r="G106" s="14">
        <v>1.2909710000000001</v>
      </c>
      <c r="H106" s="15">
        <v>26.336110000000001</v>
      </c>
      <c r="I106" s="15">
        <v>51.116410000000002</v>
      </c>
      <c r="J106" s="15">
        <v>17.931080000000001</v>
      </c>
      <c r="K106" s="16">
        <v>25</v>
      </c>
      <c r="L106" s="15">
        <v>1.85853</v>
      </c>
      <c r="M106" s="15">
        <v>1.61808</v>
      </c>
      <c r="N106" s="15">
        <v>4.5988800000000003</v>
      </c>
      <c r="O106" s="15">
        <v>1.6359300000000001</v>
      </c>
      <c r="P106" s="15">
        <v>0.16034951616291002</v>
      </c>
      <c r="Q106" s="15">
        <v>1.50675989530617</v>
      </c>
      <c r="R106" s="15">
        <v>1.46898551287107</v>
      </c>
      <c r="S106" s="15">
        <v>3.2202199999999999</v>
      </c>
      <c r="T106" s="15">
        <v>0.25299711984552004</v>
      </c>
      <c r="U106" s="15">
        <v>0</v>
      </c>
      <c r="V106" s="15">
        <v>4.5548240849279997E-2</v>
      </c>
      <c r="W106" s="15">
        <v>0</v>
      </c>
      <c r="X106" s="15">
        <v>3.0219505948080001</v>
      </c>
      <c r="Y106" s="15">
        <v>3.4526150515560003E-2</v>
      </c>
      <c r="Z106" s="15">
        <v>1.2181417153092899</v>
      </c>
      <c r="AA106" s="15">
        <v>0</v>
      </c>
      <c r="AB106" s="15">
        <v>6.6789487783799999E-3</v>
      </c>
      <c r="AC106" s="15">
        <v>1.0912599370140001E-2</v>
      </c>
      <c r="AD106" s="15">
        <v>5.6776356679469702</v>
      </c>
      <c r="AE106" s="15">
        <v>3.8747386594741386</v>
      </c>
      <c r="AF106" s="15">
        <v>14.112122060042402</v>
      </c>
      <c r="AG106" s="15">
        <v>1.0184565976279818</v>
      </c>
      <c r="AH106" s="15">
        <v>0.23725298463500769</v>
      </c>
      <c r="AI106" s="15">
        <v>0.1590722631254716</v>
      </c>
      <c r="AJ106" s="15">
        <v>3.7264639829756432E-2</v>
      </c>
      <c r="AK106" s="15">
        <v>5.3164407787845898</v>
      </c>
      <c r="AL106" s="15">
        <v>2.4952016480648383E-2</v>
      </c>
      <c r="AM106" s="15">
        <v>0</v>
      </c>
    </row>
    <row r="107" spans="1:39" x14ac:dyDescent="0.25">
      <c r="A107" s="13">
        <v>81227</v>
      </c>
      <c r="B107" s="13" t="s">
        <v>82</v>
      </c>
      <c r="C107" s="13" t="s">
        <v>77</v>
      </c>
      <c r="D107" s="13">
        <v>435000</v>
      </c>
      <c r="E107" s="13">
        <v>390712</v>
      </c>
      <c r="F107" s="13">
        <v>7</v>
      </c>
      <c r="G107" s="14">
        <v>2.8520590000000001</v>
      </c>
      <c r="H107" s="15">
        <v>20.268999999999998</v>
      </c>
      <c r="I107" s="15">
        <v>33.667569999999998</v>
      </c>
      <c r="J107" s="15">
        <v>14.290710000000001</v>
      </c>
      <c r="K107" s="16">
        <v>18</v>
      </c>
      <c r="L107" s="15">
        <v>1.84206</v>
      </c>
      <c r="M107" s="15">
        <v>1.6037300000000001</v>
      </c>
      <c r="N107" s="15">
        <v>4.5581100000000001</v>
      </c>
      <c r="O107" s="15">
        <v>1.75563</v>
      </c>
      <c r="P107" s="15">
        <v>5.2701650469840003E-2</v>
      </c>
      <c r="Q107" s="15">
        <v>0.56455365671240998</v>
      </c>
      <c r="R107" s="15">
        <v>1.61375081521776</v>
      </c>
      <c r="S107" s="15">
        <v>1.8425</v>
      </c>
      <c r="T107" s="15">
        <v>0.14772155836334999</v>
      </c>
      <c r="U107" s="15">
        <v>0</v>
      </c>
      <c r="V107" s="15">
        <v>3.352248334941E-2</v>
      </c>
      <c r="W107" s="15">
        <v>0</v>
      </c>
      <c r="X107" s="15">
        <v>2.2964817186208504</v>
      </c>
      <c r="Y107" s="15">
        <v>4.1369335739310002E-2</v>
      </c>
      <c r="Z107" s="15">
        <v>0.63776661435957005</v>
      </c>
      <c r="AA107" s="15">
        <v>0</v>
      </c>
      <c r="AB107" s="15">
        <v>8.1570767867100002E-3</v>
      </c>
      <c r="AC107" s="15">
        <v>1.045638702189E-2</v>
      </c>
      <c r="AD107" s="15">
        <v>3.26047665896703</v>
      </c>
      <c r="AE107" s="15">
        <v>2.0590496936078551</v>
      </c>
      <c r="AF107" s="15">
        <v>7.4992310856470823</v>
      </c>
      <c r="AG107" s="15">
        <v>0.9860167611771149</v>
      </c>
      <c r="AH107" s="15">
        <v>0.11276113580843786</v>
      </c>
      <c r="AI107" s="15">
        <v>0.22741269990734042</v>
      </c>
      <c r="AJ107" s="15">
        <v>1.7447315863014113E-2</v>
      </c>
      <c r="AK107" s="15">
        <v>2.489159212546447</v>
      </c>
      <c r="AL107" s="15">
        <v>7.49209544270555E-3</v>
      </c>
      <c r="AM107" s="15">
        <v>0</v>
      </c>
    </row>
    <row r="108" spans="1:39" x14ac:dyDescent="0.25">
      <c r="A108" s="13">
        <v>81228</v>
      </c>
      <c r="B108" s="13" t="s">
        <v>82</v>
      </c>
      <c r="C108" s="13" t="s">
        <v>77</v>
      </c>
      <c r="D108" s="13">
        <v>433564</v>
      </c>
      <c r="E108" s="13">
        <v>390688</v>
      </c>
      <c r="F108" s="13">
        <v>7</v>
      </c>
      <c r="G108" s="14">
        <v>0.66914799999999997</v>
      </c>
      <c r="H108" s="15">
        <v>20.022089999999999</v>
      </c>
      <c r="I108" s="15">
        <v>30.971679999999999</v>
      </c>
      <c r="J108" s="15">
        <v>14.158010000000001</v>
      </c>
      <c r="K108" s="16">
        <v>17</v>
      </c>
      <c r="L108" s="15">
        <v>1.8608199999999999</v>
      </c>
      <c r="M108" s="15">
        <v>1.6200699999999999</v>
      </c>
      <c r="N108" s="15">
        <v>4.6045400000000001</v>
      </c>
      <c r="O108" s="15">
        <v>1.0414099999999999</v>
      </c>
      <c r="P108" s="15">
        <v>2.2208417112810002E-2</v>
      </c>
      <c r="Q108" s="15">
        <v>0.95341081386678006</v>
      </c>
      <c r="R108" s="15">
        <v>1.5307749133180499</v>
      </c>
      <c r="S108" s="15">
        <v>2.3452700000000002</v>
      </c>
      <c r="T108" s="15">
        <v>0.10969169701322999</v>
      </c>
      <c r="U108" s="15">
        <v>0</v>
      </c>
      <c r="V108" s="15">
        <v>1.9471143023310003E-2</v>
      </c>
      <c r="W108" s="15">
        <v>0</v>
      </c>
      <c r="X108" s="15">
        <v>1.61771073840057</v>
      </c>
      <c r="Y108" s="15">
        <v>3.4234174612679996E-2</v>
      </c>
      <c r="Z108" s="15">
        <v>0.43641273233595002</v>
      </c>
      <c r="AA108" s="15">
        <v>0</v>
      </c>
      <c r="AB108" s="15">
        <v>6.0949969726200003E-3</v>
      </c>
      <c r="AC108" s="15">
        <v>9.1972409407200008E-3</v>
      </c>
      <c r="AD108" s="15">
        <v>3.8107417449322498</v>
      </c>
      <c r="AE108" s="15">
        <v>1.6674088075380589</v>
      </c>
      <c r="AF108" s="15">
        <v>6.0728422440651277</v>
      </c>
      <c r="AG108" s="15">
        <v>0.68465135359754348</v>
      </c>
      <c r="AH108" s="15">
        <v>5.9625313823703313E-2</v>
      </c>
      <c r="AI108" s="15">
        <v>0.1802761430431645</v>
      </c>
      <c r="AJ108" s="15">
        <v>1.5836688046851188E-2</v>
      </c>
      <c r="AK108" s="15">
        <v>2.2593754969272286</v>
      </c>
      <c r="AL108" s="15">
        <v>9.5739529583234104E-3</v>
      </c>
      <c r="AM108" s="15">
        <v>0</v>
      </c>
    </row>
    <row r="109" spans="1:39" x14ac:dyDescent="0.25">
      <c r="A109" s="13">
        <v>81229</v>
      </c>
      <c r="B109" s="13" t="s">
        <v>82</v>
      </c>
      <c r="C109" s="13" t="s">
        <v>77</v>
      </c>
      <c r="D109" s="13">
        <v>433491</v>
      </c>
      <c r="E109" s="13">
        <v>390888</v>
      </c>
      <c r="F109" s="13">
        <v>7</v>
      </c>
      <c r="G109" s="14">
        <v>0.50609500000000007</v>
      </c>
      <c r="H109" s="15">
        <v>20.022089999999999</v>
      </c>
      <c r="I109" s="15">
        <v>27.033639999999998</v>
      </c>
      <c r="J109" s="15">
        <v>14.158010000000001</v>
      </c>
      <c r="K109" s="16">
        <v>15</v>
      </c>
      <c r="L109" s="15">
        <v>1.8608199999999999</v>
      </c>
      <c r="M109" s="15">
        <v>1.6200699999999999</v>
      </c>
      <c r="N109" s="15">
        <v>4.6045400000000001</v>
      </c>
      <c r="O109" s="15">
        <v>1.0414099999999999</v>
      </c>
      <c r="P109" s="15">
        <v>2.2208417112810002E-2</v>
      </c>
      <c r="Q109" s="15">
        <v>0.95341081386678006</v>
      </c>
      <c r="R109" s="15">
        <v>1.5307749133180499</v>
      </c>
      <c r="S109" s="15">
        <v>2.3452700000000002</v>
      </c>
      <c r="T109" s="15">
        <v>0.10969169701322999</v>
      </c>
      <c r="U109" s="15">
        <v>0</v>
      </c>
      <c r="V109" s="15">
        <v>1.9471143023310003E-2</v>
      </c>
      <c r="W109" s="15">
        <v>0</v>
      </c>
      <c r="X109" s="15">
        <v>1.61771073840057</v>
      </c>
      <c r="Y109" s="15">
        <v>3.4234174612679996E-2</v>
      </c>
      <c r="Z109" s="15">
        <v>0.43641273233595002</v>
      </c>
      <c r="AA109" s="15">
        <v>0</v>
      </c>
      <c r="AB109" s="15">
        <v>6.0949969726200003E-3</v>
      </c>
      <c r="AC109" s="15">
        <v>9.1972409407200008E-3</v>
      </c>
      <c r="AD109" s="15">
        <v>3.8107417449322498</v>
      </c>
      <c r="AE109" s="15">
        <v>0.95434622492180976</v>
      </c>
      <c r="AF109" s="15">
        <v>3.4758087182749651</v>
      </c>
      <c r="AG109" s="15">
        <v>0.32319869834444304</v>
      </c>
      <c r="AH109" s="15">
        <v>0.1032053569379222</v>
      </c>
      <c r="AI109" s="15">
        <v>0.32050368311160782</v>
      </c>
      <c r="AJ109" s="15">
        <v>1.2747037543016482E-2</v>
      </c>
      <c r="AK109" s="15">
        <v>1.8185837971866394</v>
      </c>
      <c r="AL109" s="15">
        <v>3.156483679596863E-3</v>
      </c>
      <c r="AM109" s="15">
        <v>0</v>
      </c>
    </row>
    <row r="110" spans="1:39" x14ac:dyDescent="0.25">
      <c r="A110" s="13">
        <v>81230</v>
      </c>
      <c r="B110" s="13" t="s">
        <v>82</v>
      </c>
      <c r="C110" s="13" t="s">
        <v>77</v>
      </c>
      <c r="D110" s="13">
        <v>433139</v>
      </c>
      <c r="E110" s="13">
        <v>390854</v>
      </c>
      <c r="F110" s="13">
        <v>7</v>
      </c>
      <c r="G110" s="14">
        <v>0.493205</v>
      </c>
      <c r="H110" s="15">
        <v>20.022089999999999</v>
      </c>
      <c r="I110" s="15">
        <v>33.282400000000003</v>
      </c>
      <c r="J110" s="15">
        <v>14.158010000000001</v>
      </c>
      <c r="K110" s="16">
        <v>18</v>
      </c>
      <c r="L110" s="15">
        <v>1.8608199999999999</v>
      </c>
      <c r="M110" s="15">
        <v>1.6200699999999999</v>
      </c>
      <c r="N110" s="15">
        <v>4.6045400000000001</v>
      </c>
      <c r="O110" s="15">
        <v>1.0414099999999999</v>
      </c>
      <c r="P110" s="15">
        <v>2.2208417112810002E-2</v>
      </c>
      <c r="Q110" s="15">
        <v>0.95341081386678006</v>
      </c>
      <c r="R110" s="15">
        <v>1.5307749133180499</v>
      </c>
      <c r="S110" s="15">
        <v>2.3452700000000002</v>
      </c>
      <c r="T110" s="15">
        <v>0.10969169701322999</v>
      </c>
      <c r="U110" s="15">
        <v>0</v>
      </c>
      <c r="V110" s="15">
        <v>1.9471143023310003E-2</v>
      </c>
      <c r="W110" s="15">
        <v>0</v>
      </c>
      <c r="X110" s="15">
        <v>1.61771073840057</v>
      </c>
      <c r="Y110" s="15">
        <v>3.4234174612679996E-2</v>
      </c>
      <c r="Z110" s="15">
        <v>0.43641273233595002</v>
      </c>
      <c r="AA110" s="15">
        <v>0</v>
      </c>
      <c r="AB110" s="15">
        <v>6.0949969726200003E-3</v>
      </c>
      <c r="AC110" s="15">
        <v>9.1972409407200008E-3</v>
      </c>
      <c r="AD110" s="15">
        <v>3.8107417449322498</v>
      </c>
      <c r="AE110" s="15">
        <v>1.9782572784548438</v>
      </c>
      <c r="AF110" s="15">
        <v>7.2049783567882937</v>
      </c>
      <c r="AG110" s="15">
        <v>0.23823215483173604</v>
      </c>
      <c r="AH110" s="15">
        <v>9.6431112446904183E-3</v>
      </c>
      <c r="AI110" s="15">
        <v>0.80381395379837106</v>
      </c>
      <c r="AJ110" s="15">
        <v>2.1003288518181475E-2</v>
      </c>
      <c r="AK110" s="15">
        <v>2.9964797748420371</v>
      </c>
      <c r="AL110" s="15">
        <v>7.9020815218510052E-3</v>
      </c>
      <c r="AM110" s="15">
        <v>0</v>
      </c>
    </row>
    <row r="111" spans="1:39" x14ac:dyDescent="0.25">
      <c r="A111" s="13">
        <v>81236</v>
      </c>
      <c r="B111" s="13" t="s">
        <v>87</v>
      </c>
      <c r="C111" s="13" t="s">
        <v>77</v>
      </c>
      <c r="D111" s="13">
        <v>435650</v>
      </c>
      <c r="E111" s="13">
        <v>388160</v>
      </c>
      <c r="F111" s="13">
        <v>7</v>
      </c>
      <c r="G111" s="14">
        <v>0.43334699999999998</v>
      </c>
      <c r="H111" s="15">
        <v>26.336110000000001</v>
      </c>
      <c r="I111" s="15">
        <v>55.328200000000002</v>
      </c>
      <c r="J111" s="15">
        <v>17.931080000000001</v>
      </c>
      <c r="K111" s="16">
        <v>26</v>
      </c>
      <c r="L111" s="15">
        <v>1.85853</v>
      </c>
      <c r="M111" s="15">
        <v>1.61808</v>
      </c>
      <c r="N111" s="15">
        <v>4.5988800000000003</v>
      </c>
      <c r="O111" s="15">
        <v>1.6359300000000001</v>
      </c>
      <c r="P111" s="15">
        <v>0.16034951616291002</v>
      </c>
      <c r="Q111" s="15">
        <v>1.50675989530617</v>
      </c>
      <c r="R111" s="15">
        <v>1.46898551287107</v>
      </c>
      <c r="S111" s="15">
        <v>3.2202199999999999</v>
      </c>
      <c r="T111" s="15">
        <v>0.25299711984552004</v>
      </c>
      <c r="U111" s="15">
        <v>0</v>
      </c>
      <c r="V111" s="15">
        <v>4.5548240849279997E-2</v>
      </c>
      <c r="W111" s="15">
        <v>0</v>
      </c>
      <c r="X111" s="15">
        <v>3.0219505948080001</v>
      </c>
      <c r="Y111" s="15">
        <v>3.4526150515560003E-2</v>
      </c>
      <c r="Z111" s="15">
        <v>1.2181417153092899</v>
      </c>
      <c r="AA111" s="15">
        <v>0</v>
      </c>
      <c r="AB111" s="15">
        <v>6.6789487783799999E-3</v>
      </c>
      <c r="AC111" s="15">
        <v>1.0912599370140001E-2</v>
      </c>
      <c r="AD111" s="15">
        <v>5.6776356679469702</v>
      </c>
      <c r="AE111" s="15">
        <v>4.4586718597570218</v>
      </c>
      <c r="AF111" s="15">
        <v>16.238855582354741</v>
      </c>
      <c r="AG111" s="15">
        <v>1.3566602279640814</v>
      </c>
      <c r="AH111" s="15">
        <v>0.30800154452849732</v>
      </c>
      <c r="AI111" s="15">
        <v>0.14644629054892933</v>
      </c>
      <c r="AJ111" s="15">
        <v>4.4940606058746661E-2</v>
      </c>
      <c r="AK111" s="15">
        <v>6.4115491727691341</v>
      </c>
      <c r="AL111" s="15">
        <v>2.6964716018843045E-2</v>
      </c>
      <c r="AM111" s="15">
        <v>0</v>
      </c>
    </row>
    <row r="112" spans="1:39" x14ac:dyDescent="0.25">
      <c r="A112" s="13">
        <v>81237</v>
      </c>
      <c r="B112" s="13" t="s">
        <v>87</v>
      </c>
      <c r="C112" s="13" t="s">
        <v>77</v>
      </c>
      <c r="D112" s="13">
        <v>435825</v>
      </c>
      <c r="E112" s="13">
        <v>388055</v>
      </c>
      <c r="F112" s="13">
        <v>7</v>
      </c>
      <c r="G112" s="14">
        <v>0.48511100000000001</v>
      </c>
      <c r="H112" s="15">
        <v>26.336110000000001</v>
      </c>
      <c r="I112" s="15">
        <v>55.36018</v>
      </c>
      <c r="J112" s="15">
        <v>17.931080000000001</v>
      </c>
      <c r="K112" s="16">
        <v>26</v>
      </c>
      <c r="L112" s="15">
        <v>1.85853</v>
      </c>
      <c r="M112" s="15">
        <v>1.61808</v>
      </c>
      <c r="N112" s="15">
        <v>4.5988800000000003</v>
      </c>
      <c r="O112" s="15">
        <v>1.6359300000000001</v>
      </c>
      <c r="P112" s="15">
        <v>0.16034951616291002</v>
      </c>
      <c r="Q112" s="15">
        <v>1.50675989530617</v>
      </c>
      <c r="R112" s="15">
        <v>1.46898551287107</v>
      </c>
      <c r="S112" s="15">
        <v>3.2202199999999999</v>
      </c>
      <c r="T112" s="15">
        <v>0.25299711984552004</v>
      </c>
      <c r="U112" s="15">
        <v>0</v>
      </c>
      <c r="V112" s="15">
        <v>4.5548240849279997E-2</v>
      </c>
      <c r="W112" s="15">
        <v>0</v>
      </c>
      <c r="X112" s="15">
        <v>3.0219505948080001</v>
      </c>
      <c r="Y112" s="15">
        <v>3.4526150515560003E-2</v>
      </c>
      <c r="Z112" s="15">
        <v>1.2181417153092899</v>
      </c>
      <c r="AA112" s="15">
        <v>0</v>
      </c>
      <c r="AB112" s="15">
        <v>6.6789487783799999E-3</v>
      </c>
      <c r="AC112" s="15">
        <v>1.0912599370140001E-2</v>
      </c>
      <c r="AD112" s="15">
        <v>5.6776356679469702</v>
      </c>
      <c r="AE112" s="15">
        <v>4.4635900400632718</v>
      </c>
      <c r="AF112" s="15">
        <v>16.256768006106313</v>
      </c>
      <c r="AG112" s="15">
        <v>1.3581567049028009</v>
      </c>
      <c r="AH112" s="15">
        <v>0.30834128855502391</v>
      </c>
      <c r="AI112" s="15">
        <v>0.14660782951944695</v>
      </c>
      <c r="AJ112" s="15">
        <v>4.499017822073148E-2</v>
      </c>
      <c r="AK112" s="15">
        <v>6.418621492927671</v>
      </c>
      <c r="AL112" s="15">
        <v>2.6994459704734009E-2</v>
      </c>
      <c r="AM112" s="15">
        <v>0</v>
      </c>
    </row>
    <row r="113" spans="1:39" x14ac:dyDescent="0.25">
      <c r="A113" s="13">
        <v>81238</v>
      </c>
      <c r="B113" s="13" t="s">
        <v>85</v>
      </c>
      <c r="C113" s="13" t="s">
        <v>77</v>
      </c>
      <c r="D113" s="13">
        <v>435858</v>
      </c>
      <c r="E113" s="13">
        <v>388155</v>
      </c>
      <c r="F113" s="13">
        <v>7</v>
      </c>
      <c r="G113" s="14">
        <v>0.233739</v>
      </c>
      <c r="H113" s="15">
        <v>26.336110000000001</v>
      </c>
      <c r="I113" s="15">
        <v>60.15699</v>
      </c>
      <c r="J113" s="15">
        <v>17.931080000000001</v>
      </c>
      <c r="K113" s="16">
        <v>28</v>
      </c>
      <c r="L113" s="15">
        <v>1.85853</v>
      </c>
      <c r="M113" s="15">
        <v>1.61808</v>
      </c>
      <c r="N113" s="15">
        <v>4.5988800000000003</v>
      </c>
      <c r="O113" s="15">
        <v>1.6359300000000001</v>
      </c>
      <c r="P113" s="15">
        <v>0.16034951616291002</v>
      </c>
      <c r="Q113" s="15">
        <v>1.50675989530617</v>
      </c>
      <c r="R113" s="15">
        <v>1.46898551287107</v>
      </c>
      <c r="S113" s="15">
        <v>3.2202199999999999</v>
      </c>
      <c r="T113" s="15">
        <v>0.25299711984552004</v>
      </c>
      <c r="U113" s="15">
        <v>0</v>
      </c>
      <c r="V113" s="15">
        <v>4.5548240849279997E-2</v>
      </c>
      <c r="W113" s="15">
        <v>0</v>
      </c>
      <c r="X113" s="15">
        <v>3.0219505948080001</v>
      </c>
      <c r="Y113" s="15">
        <v>3.4526150515560003E-2</v>
      </c>
      <c r="Z113" s="15">
        <v>1.2181417153092899</v>
      </c>
      <c r="AA113" s="15">
        <v>0</v>
      </c>
      <c r="AB113" s="15">
        <v>6.6789487783799999E-3</v>
      </c>
      <c r="AC113" s="15">
        <v>1.0912599370140001E-2</v>
      </c>
      <c r="AD113" s="15">
        <v>5.6776356679469702</v>
      </c>
      <c r="AE113" s="15">
        <v>5.2012878660427404</v>
      </c>
      <c r="AF113" s="15">
        <v>18.943525147312592</v>
      </c>
      <c r="AG113" s="15">
        <v>1.5826193548221545</v>
      </c>
      <c r="AH113" s="15">
        <v>0.35930087404229794</v>
      </c>
      <c r="AI113" s="15">
        <v>0.17083771535961959</v>
      </c>
      <c r="AJ113" s="15">
        <v>5.2425707999669696E-2</v>
      </c>
      <c r="AK113" s="15">
        <v>7.4794274985461255</v>
      </c>
      <c r="AL113" s="15">
        <v>3.1455835874797868E-2</v>
      </c>
      <c r="AM113" s="15">
        <v>0</v>
      </c>
    </row>
    <row r="114" spans="1:39" x14ac:dyDescent="0.25">
      <c r="A114" s="13">
        <v>99303</v>
      </c>
      <c r="B114" s="13" t="s">
        <v>84</v>
      </c>
      <c r="C114" s="13" t="s">
        <v>77</v>
      </c>
      <c r="D114" s="13">
        <v>439250</v>
      </c>
      <c r="E114" s="13">
        <v>386580</v>
      </c>
      <c r="F114" s="13">
        <v>7</v>
      </c>
      <c r="G114" s="14">
        <v>1.1446460000000001</v>
      </c>
      <c r="H114" s="15">
        <v>21.200369999999999</v>
      </c>
      <c r="I114" s="15">
        <v>54.561860000000003</v>
      </c>
      <c r="J114" s="15">
        <v>14.93708</v>
      </c>
      <c r="K114" s="16">
        <v>26</v>
      </c>
      <c r="L114" s="15">
        <v>1.85853</v>
      </c>
      <c r="M114" s="15">
        <v>1.61808</v>
      </c>
      <c r="N114" s="15">
        <v>4.5988800000000003</v>
      </c>
      <c r="O114" s="15">
        <v>1.34233</v>
      </c>
      <c r="P114" s="15">
        <v>3.6296254426770001E-2</v>
      </c>
      <c r="Q114" s="15">
        <v>0.48086606354943007</v>
      </c>
      <c r="R114" s="15">
        <v>1.3906994739113701</v>
      </c>
      <c r="S114" s="15">
        <v>1.9279599999999999</v>
      </c>
      <c r="T114" s="15">
        <v>0.14554998758568</v>
      </c>
      <c r="U114" s="15">
        <v>0</v>
      </c>
      <c r="V114" s="15">
        <v>4.118685080001E-2</v>
      </c>
      <c r="W114" s="15">
        <v>0</v>
      </c>
      <c r="X114" s="15">
        <v>1.0656390515362801</v>
      </c>
      <c r="Y114" s="15">
        <v>3.9909456224910003E-2</v>
      </c>
      <c r="Z114" s="15">
        <v>0.9197423425659299</v>
      </c>
      <c r="AA114" s="15">
        <v>0</v>
      </c>
      <c r="AB114" s="15">
        <v>8.266567750290001E-3</v>
      </c>
      <c r="AC114" s="15">
        <v>9.1789924467899995E-3</v>
      </c>
      <c r="AD114" s="15">
        <v>5.7172531482690001</v>
      </c>
      <c r="AE114" s="15">
        <v>5.0997515984065283</v>
      </c>
      <c r="AF114" s="15">
        <v>18.573721573876799</v>
      </c>
      <c r="AG114" s="15">
        <v>1.3067444508489405</v>
      </c>
      <c r="AH114" s="15">
        <v>0.63527136483347313</v>
      </c>
      <c r="AI114" s="15">
        <v>0.56727839671427982</v>
      </c>
      <c r="AJ114" s="15">
        <v>4.978549113741066E-2</v>
      </c>
      <c r="AK114" s="15">
        <v>7.1027552254348167</v>
      </c>
      <c r="AL114" s="15">
        <v>2.618189874775647E-2</v>
      </c>
      <c r="AM114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2016-02-05T13:39:16Z</dcterms:created>
  <dcterms:modified xsi:type="dcterms:W3CDTF">2016-02-05T13:39:18Z</dcterms:modified>
</cp:coreProperties>
</file>