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10485" activeTab="0"/>
  </bookViews>
  <sheets>
    <sheet name="Introduction" sheetId="1" r:id="rId1"/>
    <sheet name="Kt by gas" sheetId="2" r:id="rId2"/>
    <sheet name="England" sheetId="3" r:id="rId3"/>
    <sheet name="Scotland" sheetId="4" r:id="rId4"/>
    <sheet name="Wales" sheetId="5" r:id="rId5"/>
    <sheet name="Northern Ireland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<sst xmlns="http://schemas.openxmlformats.org/spreadsheetml/2006/main" count="287" uniqueCount="73">
  <si>
    <t>Title</t>
  </si>
  <si>
    <t>Date</t>
  </si>
  <si>
    <t>Corporate author</t>
  </si>
  <si>
    <t>Centre for Ecology &amp; Hydrology</t>
  </si>
  <si>
    <t>Contact person</t>
  </si>
  <si>
    <t>Contact email</t>
  </si>
  <si>
    <t>lulucf@ceh.ac.uk</t>
  </si>
  <si>
    <t>Contact telephone</t>
  </si>
  <si>
    <t>+44 (0) 131 445 8583</t>
  </si>
  <si>
    <t>Description</t>
  </si>
  <si>
    <t xml:space="preserve">This workbook provides data in kt by gas and in Mt CO2e for each country. It was created in Microsoft Office 2003. </t>
  </si>
  <si>
    <t>13th April 2012</t>
  </si>
  <si>
    <t>IPCC</t>
  </si>
  <si>
    <t>(All)</t>
  </si>
  <si>
    <t>IPCC Subcategory</t>
  </si>
  <si>
    <t>Region</t>
  </si>
  <si>
    <t>England</t>
  </si>
  <si>
    <t>Kt of each gas</t>
  </si>
  <si>
    <t>Year</t>
  </si>
  <si>
    <t>ShortPollName</t>
  </si>
  <si>
    <t>IPCC Category</t>
  </si>
  <si>
    <t>CO2</t>
  </si>
  <si>
    <t>A. Forest Land</t>
  </si>
  <si>
    <t>B. Cropland</t>
  </si>
  <si>
    <t>C. Grassland</t>
  </si>
  <si>
    <t>D. Wetlands</t>
  </si>
  <si>
    <t>E. Settlements</t>
  </si>
  <si>
    <t>F. Other Land</t>
  </si>
  <si>
    <t>G. Other</t>
  </si>
  <si>
    <t>CO2 Total</t>
  </si>
  <si>
    <t>CH4</t>
  </si>
  <si>
    <t>CH4 Total</t>
  </si>
  <si>
    <t>LULUCF</t>
  </si>
  <si>
    <t>GWP Mt CO2e</t>
  </si>
  <si>
    <t>5(I) Direct N2O emissions from N fertilization of Forest Land and Other</t>
  </si>
  <si>
    <t>5(II) Non-CO2 emissions from drainage of soils and wetlands</t>
  </si>
  <si>
    <t>5(V) Biomass Burning\Wildfires</t>
  </si>
  <si>
    <t>A1. Forest Land remaining Forest Land</t>
  </si>
  <si>
    <t>A2. Land converted to Forest Land</t>
  </si>
  <si>
    <t>A. Forest Land Total</t>
  </si>
  <si>
    <t>5(III) N2O emissions from disturbance associated with land-use conversion to cropland</t>
  </si>
  <si>
    <t>5(IV) CO2 emissions from agricultural lime application\Dolomite CaMg(CO3)2</t>
  </si>
  <si>
    <t>5(IV) CO2 emissions from agricultural lime application\Limestone CaCO3</t>
  </si>
  <si>
    <t>5(V) Biomass Burning\Controlled Burning</t>
  </si>
  <si>
    <t>B1. Cropland remaining Cropland</t>
  </si>
  <si>
    <t>B2. Land converted to Cropland</t>
  </si>
  <si>
    <t>B. Cropland Total</t>
  </si>
  <si>
    <t>C1. Grassland remaining Grassland</t>
  </si>
  <si>
    <t>C2. Land converted to Grassland</t>
  </si>
  <si>
    <t>C. Grassland Total</t>
  </si>
  <si>
    <t>D1. Wetlands remaining Wetlands</t>
  </si>
  <si>
    <t>D2. Land converted to Wetlands</t>
  </si>
  <si>
    <t>D. Wetlands Total</t>
  </si>
  <si>
    <t>E1. Settlements remaining Settlements</t>
  </si>
  <si>
    <t>E2. Land converted to Settlements</t>
  </si>
  <si>
    <t>E. Settlements Total</t>
  </si>
  <si>
    <t>5(V) Biomass Burning</t>
  </si>
  <si>
    <t>F1. Other Land remaining Other Land</t>
  </si>
  <si>
    <t>F2. Land converted to Other Land</t>
  </si>
  <si>
    <t>F. Other Land Total</t>
  </si>
  <si>
    <t>Harvested Wood Products</t>
  </si>
  <si>
    <t>G. Other Total</t>
  </si>
  <si>
    <t>Grand Total</t>
  </si>
  <si>
    <t>Northern Ireland</t>
  </si>
  <si>
    <t>Scotland</t>
  </si>
  <si>
    <t>Wales</t>
  </si>
  <si>
    <r>
      <t>Supporting data for the report "</t>
    </r>
    <r>
      <rPr>
        <b/>
        <sz val="10"/>
        <rFont val="Arial"/>
        <family val="2"/>
      </rPr>
      <t>Emissions and Removals of Greenhouse Gases from Land Use, Land Use Change and Forestry (LULUCF) for England, Scotland, Wales and Northern Ireland: 1990-2010</t>
    </r>
    <r>
      <rPr>
        <sz val="10"/>
        <rFont val="Arial"/>
        <family val="0"/>
      </rPr>
      <t>"</t>
    </r>
  </si>
  <si>
    <t>Stephen Hallsworth/Amanda Thomson/Heath Malcolm</t>
  </si>
  <si>
    <t>Weblink</t>
  </si>
  <si>
    <t>N2O</t>
  </si>
  <si>
    <t>N2O Total</t>
  </si>
  <si>
    <t>Kt by gas</t>
  </si>
  <si>
    <t>http://naei.defra.gov.uk/report_link.php?report_id=692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</si>
</sst>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0.000,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52" applyAlignment="1" applyProtection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2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2" xfId="0" applyNumberForma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22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</font>
      <border/>
    </dxf>
    <dxf>
      <font>
        <b val="0"/>
      </font>
      <border/>
    </dxf>
    <dxf>
      <numFmt numFmtId="165" formatCode="#0.000,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on">
      <sharedItems containsMixedTypes="0" count="4">
        <s v="England"/>
        <s v="Scotland"/>
        <s v="Wales"/>
        <s v="Northern Ireland"/>
      </sharedItems>
    </cacheField>
    <cacheField name="Year">
      <sharedItems containsSemiMixedTypes="0" containsString="0" containsMixedTypes="0" containsNumber="1" containsInteger="1" count="21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IPCC category">
      <sharedItems containsMixedTypes="0" count="19">
        <s v="5A1"/>
        <s v="5A2"/>
        <s v="5A"/>
        <s v="5B1"/>
        <s v="5B2"/>
        <s v="5B"/>
        <s v="5C1"/>
        <s v="5C2"/>
        <s v="5C"/>
        <s v="5D1"/>
        <s v="5D2"/>
        <s v="5D"/>
        <s v="5E1"/>
        <s v="5E2"/>
        <s v="5E"/>
        <s v="5F1"/>
        <s v="5F2"/>
        <s v="5F"/>
        <s v="5G"/>
      </sharedItems>
    </cacheField>
    <cacheField name="Subcategory 1">
      <sharedItems containsMixedTypes="0" count="7">
        <s v="A. Forest Land"/>
        <s v="B. Cropland"/>
        <s v="C. Grassland"/>
        <s v="D. Wetlands"/>
        <s v="E. Settlements"/>
        <s v="F. Other Land"/>
        <s v="G. Other"/>
      </sharedItems>
    </cacheField>
    <cacheField name="Subcategory 2">
      <sharedItems containsMixedTypes="0" count="22">
        <s v="A1. Forest Land remaining Forest Land"/>
        <s v="A2. Land converted to Forest Land"/>
        <s v="5(V) Biomass Burning\Wildfires"/>
        <s v="5(II) Non-CO2 emissions from drainage of soils and wetlands"/>
        <s v="5(I) Direct N2O emissions from N fertilization of Forest Land and Other"/>
        <s v="B1. Cropland remaining Cropland"/>
        <s v="B2. Land converted to Cropland"/>
        <s v="5(IV) CO2 emissions from agricultural lime application\Dolomite CaMg(CO3)2"/>
        <s v="5(IV) CO2 emissions from agricultural lime application\Limestone CaCO3"/>
        <s v="5(V) Biomass Burning\Controlled Burning"/>
        <s v="5(III) N2O emissions from disturbance associated with land-use conversion to cropland"/>
        <s v="C1. Grassland remaining Grassland"/>
        <s v="C2. Land converted to Grassland"/>
        <s v="D1. Wetlands remaining Wetlands"/>
        <s v="D2. Land converted to Wetlands"/>
        <s v="E1. Settlements remaining Settlements"/>
        <s v="E2. Land converted to Settlements"/>
        <s v="F1. Other Land remaining Other Land"/>
        <s v="F2. Land converted to Other Land"/>
        <s v="5(V) Biomass Burning"/>
        <s v="Harvested Wood Products"/>
        <s v="\Controlled Burning"/>
      </sharedItems>
    </cacheField>
    <cacheField name="GAS">
      <sharedItems containsMixedTypes="0" count="3">
        <s v="CO2"/>
        <s v="CH4"/>
        <s v="NO2"/>
      </sharedItems>
    </cacheField>
    <cacheField name="CO2e">
      <sharedItems containsSemiMixedTypes="0" containsString="0" containsMixedTypes="0" containsNumber="1"/>
    </cacheField>
    <cacheField name="K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W32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Row" compact="0" outline="0" subtotalTop="0" showAll="0" name="ShortPollName">
      <items count="4">
        <item x="0"/>
        <item x="1"/>
        <item n="N2O" x="2"/>
        <item t="default"/>
      </items>
    </pivotField>
    <pivotField compact="0" outline="0" subtotalTop="0" showAll="0"/>
    <pivotField dataField="1" compact="0" outline="0" subtotalTop="0" showAll="0"/>
  </pivotFields>
  <rowFields count="2">
    <field x="5"/>
    <field x="3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4" hier="0"/>
    <pageField fld="0" hier="0"/>
  </pageFields>
  <dataFields count="1">
    <dataField name="Kt of each gas" fld="7" baseField="0" baseItem="0" numFmtId="164"/>
  </dataFields>
  <formats count="13">
    <format dxfId="0">
      <pivotArea outline="0" fieldPosition="2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1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Page" dataOnly="0" field="4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0" hier="0"/>
    <pageField fld="5" hier="0"/>
  </pageFields>
  <dataFields count="1">
    <dataField name="GWP Mt CO2e" fld="6" baseField="0" baseItem="0" numFmtId="165"/>
  </dataFields>
  <formats count="18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2" hier="0"/>
    <pageField fld="5" hier="0"/>
  </pageFields>
  <dataFields count="1">
    <dataField name="GWP Mt CO2e" fld="6" baseField="0" baseItem="0" numFmtId="165"/>
  </dataFields>
  <formats count="34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  <format dxfId="0">
      <pivotArea outline="0" fieldPosition="0" dataOnly="0">
        <references count="2">
          <reference field="0" count="1">
            <x v="2"/>
          </reference>
          <reference field="3" defaultSubtotal="1" count="0"/>
        </references>
      </pivotArea>
    </format>
    <format dxfId="1">
      <pivotArea outline="0" fieldPosition="0" dataOnly="0">
        <references count="2">
          <reference field="0" count="1">
            <x v="2"/>
          </reference>
          <reference field="5" count="0"/>
        </references>
      </pivotArea>
    </format>
    <format dxfId="0">
      <pivotArea outline="0" fieldPosition="0">
        <references count="1">
          <reference field="3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0">
      <pivotArea outline="0" fieldPosition="0">
        <references count="1">
          <reference field="3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0">
      <pivotArea outline="0" fieldPosition="0">
        <references count="1">
          <reference field="3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0">
      <pivotArea outline="0" fieldPosition="0">
        <references count="1">
          <reference field="3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0">
      <pivotArea outline="0" fieldPosition="0">
        <references count="1">
          <reference field="3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0">
      <pivotArea outline="0" fieldPosition="0">
        <references count="1">
          <reference field="3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0">
      <pivotArea outline="0" fieldPosition="0">
        <references count="1">
          <reference field="3" defaultSubtotal="1" count="1">
            <x v="6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6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3" hier="0"/>
    <pageField fld="5" hier="0"/>
  </pageFields>
  <dataFields count="1">
    <dataField name="GWP Mt CO2e" fld="6" baseField="0" baseItem="0" numFmtId="165"/>
  </dataFields>
  <formats count="20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  <format dxfId="1">
      <pivotArea outline="0" fieldPosition="0" dataOnly="0">
        <references count="2">
          <reference field="0" count="1">
            <x v="3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3" defaultSubtotal="1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7" firstHeaderRow="1" firstDataRow="2" firstDataCol="2" rowPageCount="3" colPageCount="1"/>
  <pivotFields count="8">
    <pivotField axis="axisPage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 name="IPCC">
      <items count="20">
        <item x="2"/>
        <item x="0"/>
        <item x="1"/>
        <item x="5"/>
        <item x="3"/>
        <item x="4"/>
        <item x="8"/>
        <item x="6"/>
        <item x="7"/>
        <item x="11"/>
        <item x="9"/>
        <item x="10"/>
        <item x="14"/>
        <item x="12"/>
        <item x="13"/>
        <item x="17"/>
        <item x="15"/>
        <item x="16"/>
        <item x="18"/>
        <item t="default"/>
      </items>
    </pivotField>
    <pivotField axis="axisRow" compact="0" outline="0" subtotalTop="0" showAll="0" name="IPCC Category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name="IPCC Subcategory">
      <items count="23">
        <item m="1" x="21"/>
        <item x="4"/>
        <item x="3"/>
        <item x="10"/>
        <item x="7"/>
        <item x="8"/>
        <item x="19"/>
        <item x="9"/>
        <item x="2"/>
        <item x="0"/>
        <item x="1"/>
        <item x="5"/>
        <item x="6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Page" compact="0" outline="0" subtotalTop="0" showAll="0" name="ShortPollName">
      <items count="4">
        <item x="0"/>
        <item x="1"/>
        <item n="N2O" x="2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39">
    <i>
      <x/>
      <x v="1"/>
    </i>
    <i r="1">
      <x v="2"/>
    </i>
    <i r="1">
      <x v="8"/>
    </i>
    <i r="1">
      <x v="9"/>
    </i>
    <i r="1">
      <x v="10"/>
    </i>
    <i t="default">
      <x/>
    </i>
    <i>
      <x v="1"/>
      <x v="3"/>
    </i>
    <i r="1">
      <x v="4"/>
    </i>
    <i r="1">
      <x v="5"/>
    </i>
    <i r="1">
      <x v="7"/>
    </i>
    <i r="1">
      <x v="8"/>
    </i>
    <i r="1">
      <x v="11"/>
    </i>
    <i r="1">
      <x v="12"/>
    </i>
    <i t="default">
      <x v="1"/>
    </i>
    <i>
      <x v="2"/>
      <x v="4"/>
    </i>
    <i r="1">
      <x v="5"/>
    </i>
    <i r="1">
      <x v="7"/>
    </i>
    <i r="1">
      <x v="8"/>
    </i>
    <i r="1">
      <x v="13"/>
    </i>
    <i r="1">
      <x v="14"/>
    </i>
    <i t="default">
      <x v="2"/>
    </i>
    <i>
      <x v="3"/>
      <x v="2"/>
    </i>
    <i r="1">
      <x v="7"/>
    </i>
    <i r="1">
      <x v="8"/>
    </i>
    <i r="1">
      <x v="15"/>
    </i>
    <i r="1">
      <x v="16"/>
    </i>
    <i t="default">
      <x v="3"/>
    </i>
    <i>
      <x v="4"/>
      <x v="7"/>
    </i>
    <i r="1">
      <x v="8"/>
    </i>
    <i r="1">
      <x v="17"/>
    </i>
    <i r="1">
      <x v="18"/>
    </i>
    <i t="default">
      <x v="4"/>
    </i>
    <i>
      <x v="5"/>
      <x v="6"/>
    </i>
    <i r="1">
      <x v="19"/>
    </i>
    <i r="1">
      <x v="20"/>
    </i>
    <i t="default">
      <x v="5"/>
    </i>
    <i>
      <x v="6"/>
      <x v="21"/>
    </i>
    <i t="default">
      <x v="6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pageFields count="3">
    <pageField fld="2" hier="0"/>
    <pageField fld="0" item="1" hier="0"/>
    <pageField fld="5" hier="0"/>
  </pageFields>
  <dataFields count="1">
    <dataField name="GWP Mt CO2e" fld="6" baseField="0" baseItem="0" numFmtId="165"/>
  </dataFields>
  <formats count="21">
    <format dxfId="0">
      <pivotArea outline="0" fieldPosition="1" axis="axisPage" dataOnly="0" field="0" labelOnly="1" type="button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1">
      <pivotArea outline="0" fieldPosition="0" dataOnly="0">
        <references count="1">
          <reference field="5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  <format dxfId="0">
      <pivotArea outline="0" fieldPosition="2" axis="axisPage" dataOnly="0" field="5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Page" dataOnly="0" field="2" labelOnly="1" type="button"/>
    </format>
    <format dxfId="0">
      <pivotArea outline="0" fieldPosition="1" axis="axisRow" dataOnly="0" field="4" labelOnly="1" type="button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>
        <references count="2">
          <reference field="0" count="1">
            <x v="0"/>
          </reference>
          <reference field="3" defaultSubtotal="1" count="0"/>
        </references>
      </pivotArea>
    </format>
    <format dxfId="1">
      <pivotArea outline="0" fieldPosition="0" dataOnly="0">
        <references count="2">
          <reference field="0" count="1">
            <x v="1"/>
          </reference>
          <reference field="5" count="0"/>
        </references>
      </pivotArea>
    </format>
    <format dxfId="0">
      <pivotArea outline="0" fieldPosition="0" dataOnly="0">
        <references count="2">
          <reference field="0" count="1">
            <x v="1"/>
          </reference>
          <reference field="3" defaultSubtotal="1" count="0"/>
        </references>
      </pivotArea>
    </format>
    <format dxfId="0">
      <pivotArea outline="0" fieldPosition="1" axis="axisPage" dataOnly="0" field="0" grandRow="1">
        <references count="1">
          <reference field="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lucf@ceh.ac.uk" TargetMode="External" /><Relationship Id="rId2" Type="http://schemas.openxmlformats.org/officeDocument/2006/relationships/hyperlink" Target="http://naei.defra.gov.uk/report_link.php?report_id=69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18.8515625" style="0" customWidth="1"/>
  </cols>
  <sheetData>
    <row r="1" spans="1:2" ht="25.5">
      <c r="A1" s="1" t="s">
        <v>0</v>
      </c>
      <c r="B1" s="2" t="s">
        <v>66</v>
      </c>
    </row>
    <row r="2" spans="1:2" ht="12.75">
      <c r="A2" s="1" t="s">
        <v>68</v>
      </c>
      <c r="B2" s="3" t="s">
        <v>72</v>
      </c>
    </row>
    <row r="3" spans="1:2" ht="12.75">
      <c r="A3" s="1" t="s">
        <v>1</v>
      </c>
      <c r="B3" s="2" t="s">
        <v>11</v>
      </c>
    </row>
    <row r="4" spans="1:2" ht="12.75">
      <c r="A4" s="1" t="s">
        <v>2</v>
      </c>
      <c r="B4" s="2" t="s">
        <v>3</v>
      </c>
    </row>
    <row r="5" spans="1:2" ht="12.75">
      <c r="A5" s="1" t="s">
        <v>4</v>
      </c>
      <c r="B5" s="2" t="s">
        <v>67</v>
      </c>
    </row>
    <row r="6" spans="1:2" ht="12.75">
      <c r="A6" s="1" t="s">
        <v>5</v>
      </c>
      <c r="B6" s="3" t="s">
        <v>6</v>
      </c>
    </row>
    <row r="7" spans="1:2" ht="15">
      <c r="A7" s="1" t="s">
        <v>7</v>
      </c>
      <c r="B7" s="4" t="s">
        <v>8</v>
      </c>
    </row>
    <row r="8" ht="12.75">
      <c r="B8" s="2"/>
    </row>
    <row r="9" spans="1:2" ht="12.75">
      <c r="A9" s="1" t="s">
        <v>9</v>
      </c>
      <c r="B9" s="5" t="s">
        <v>10</v>
      </c>
    </row>
  </sheetData>
  <sheetProtection/>
  <hyperlinks>
    <hyperlink ref="B6" r:id="rId1" display="lulucf@ceh.ac.uk"/>
    <hyperlink ref="B2" r:id="rId2" display="http://naei.defra.gov.uk/report_link.php?report_id=69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17.28125" style="0" bestFit="1" customWidth="1"/>
    <col min="3" max="23" width="10.8515625" style="0" bestFit="1" customWidth="1"/>
  </cols>
  <sheetData>
    <row r="1" spans="1:2" ht="12.75">
      <c r="A1" s="1" t="s">
        <v>71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14</v>
      </c>
      <c r="B4" s="6" t="s">
        <v>13</v>
      </c>
    </row>
    <row r="5" spans="1:2" ht="12.75">
      <c r="A5" s="23" t="s">
        <v>15</v>
      </c>
      <c r="B5" s="6" t="s">
        <v>13</v>
      </c>
    </row>
    <row r="7" spans="1:23" ht="12.75">
      <c r="A7" s="24" t="s">
        <v>17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19</v>
      </c>
      <c r="B8" s="24" t="s">
        <v>20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26" t="s">
        <v>21</v>
      </c>
      <c r="B9" s="13" t="s">
        <v>22</v>
      </c>
      <c r="C9" s="28">
        <v>-12155.073693504472</v>
      </c>
      <c r="D9" s="29">
        <v>-12627.782527967862</v>
      </c>
      <c r="E9" s="29">
        <v>-13304.216911164824</v>
      </c>
      <c r="F9" s="29">
        <v>-13655.122116166876</v>
      </c>
      <c r="G9" s="29">
        <v>-14132.546928520134</v>
      </c>
      <c r="H9" s="29">
        <v>-13689.572720903203</v>
      </c>
      <c r="I9" s="29">
        <v>-13560.704015655112</v>
      </c>
      <c r="J9" s="29">
        <v>-13310.745630744394</v>
      </c>
      <c r="K9" s="29">
        <v>-13266.905659027307</v>
      </c>
      <c r="L9" s="29">
        <v>-13428.953681937108</v>
      </c>
      <c r="M9" s="29">
        <v>-13684.114888474765</v>
      </c>
      <c r="N9" s="29">
        <v>-14191.959223363512</v>
      </c>
      <c r="O9" s="29">
        <v>-14876.4999549907</v>
      </c>
      <c r="P9" s="29">
        <v>-15461.539565670872</v>
      </c>
      <c r="Q9" s="29">
        <v>-16078.167799337984</v>
      </c>
      <c r="R9" s="29">
        <v>-15553.672570881852</v>
      </c>
      <c r="S9" s="29">
        <v>-14919.936163952005</v>
      </c>
      <c r="T9" s="29">
        <v>-14011.919898754739</v>
      </c>
      <c r="U9" s="29">
        <v>-13470.526459944651</v>
      </c>
      <c r="V9" s="29">
        <v>-12689.255291614865</v>
      </c>
      <c r="W9" s="30">
        <v>-10568.806960350068</v>
      </c>
    </row>
    <row r="10" spans="1:23" ht="12.75">
      <c r="A10" s="27"/>
      <c r="B10" s="14" t="s">
        <v>23</v>
      </c>
      <c r="C10" s="31">
        <v>15732.050983332829</v>
      </c>
      <c r="D10" s="32">
        <v>15934.591037798697</v>
      </c>
      <c r="E10" s="32">
        <v>16016.484945778071</v>
      </c>
      <c r="F10" s="32">
        <v>15576.52127859595</v>
      </c>
      <c r="G10" s="32">
        <v>15662.941023686806</v>
      </c>
      <c r="H10" s="32">
        <v>15834.290900867401</v>
      </c>
      <c r="I10" s="32">
        <v>15896.560808166123</v>
      </c>
      <c r="J10" s="32">
        <v>15656.313902984948</v>
      </c>
      <c r="K10" s="32">
        <v>15553.587994143752</v>
      </c>
      <c r="L10" s="32">
        <v>15479.554233785651</v>
      </c>
      <c r="M10" s="32">
        <v>15080.952180174882</v>
      </c>
      <c r="N10" s="32">
        <v>14721.096333036221</v>
      </c>
      <c r="O10" s="32">
        <v>14450.492710778179</v>
      </c>
      <c r="P10" s="32">
        <v>14235.861420177473</v>
      </c>
      <c r="Q10" s="32">
        <v>13897.66285647093</v>
      </c>
      <c r="R10" s="32">
        <v>13559.5163346261</v>
      </c>
      <c r="S10" s="32">
        <v>13366.413579532385</v>
      </c>
      <c r="T10" s="32">
        <v>13203.759030581721</v>
      </c>
      <c r="U10" s="32">
        <v>12879.346177724254</v>
      </c>
      <c r="V10" s="32">
        <v>12716.769382852764</v>
      </c>
      <c r="W10" s="33">
        <v>12115.714669464813</v>
      </c>
    </row>
    <row r="11" spans="1:23" ht="12.75">
      <c r="A11" s="27"/>
      <c r="B11" s="14" t="s">
        <v>24</v>
      </c>
      <c r="C11" s="31">
        <v>-6261.111759853908</v>
      </c>
      <c r="D11" s="32">
        <v>-6222.992208186321</v>
      </c>
      <c r="E11" s="32">
        <v>-6371.573133246651</v>
      </c>
      <c r="F11" s="32">
        <v>-6728.246534782784</v>
      </c>
      <c r="G11" s="32">
        <v>-6794.876398838901</v>
      </c>
      <c r="H11" s="32">
        <v>-6785.893853229464</v>
      </c>
      <c r="I11" s="32">
        <v>-6989.156811397664</v>
      </c>
      <c r="J11" s="32">
        <v>-6989.307850331505</v>
      </c>
      <c r="K11" s="32">
        <v>-7371.420150116464</v>
      </c>
      <c r="L11" s="32">
        <v>-7372.943399292903</v>
      </c>
      <c r="M11" s="32">
        <v>-7637.54389161421</v>
      </c>
      <c r="N11" s="32">
        <v>-7688.771074187372</v>
      </c>
      <c r="O11" s="32">
        <v>-7715.398495128148</v>
      </c>
      <c r="P11" s="32">
        <v>-7798.748991956854</v>
      </c>
      <c r="Q11" s="32">
        <v>-7980.284051395547</v>
      </c>
      <c r="R11" s="32">
        <v>-8401.88616965718</v>
      </c>
      <c r="S11" s="32">
        <v>-8438.98736738915</v>
      </c>
      <c r="T11" s="32">
        <v>-8598.769598244926</v>
      </c>
      <c r="U11" s="32">
        <v>-8581.647750033118</v>
      </c>
      <c r="V11" s="32">
        <v>-8932.48072050575</v>
      </c>
      <c r="W11" s="33">
        <v>-8540.99836461575</v>
      </c>
    </row>
    <row r="12" spans="1:23" ht="12.75">
      <c r="A12" s="27"/>
      <c r="B12" s="14" t="s">
        <v>25</v>
      </c>
      <c r="C12" s="31">
        <v>481.72555645345744</v>
      </c>
      <c r="D12" s="32">
        <v>489.3142866765812</v>
      </c>
      <c r="E12" s="32">
        <v>483.22846930364426</v>
      </c>
      <c r="F12" s="32">
        <v>476.4990096763271</v>
      </c>
      <c r="G12" s="32">
        <v>594.6335910710707</v>
      </c>
      <c r="H12" s="32">
        <v>681.0972099111185</v>
      </c>
      <c r="I12" s="32">
        <v>587.2694427440681</v>
      </c>
      <c r="J12" s="32">
        <v>524.9138627530946</v>
      </c>
      <c r="K12" s="32">
        <v>404.951376454707</v>
      </c>
      <c r="L12" s="32">
        <v>540.9149903654143</v>
      </c>
      <c r="M12" s="32">
        <v>537.0071110017251</v>
      </c>
      <c r="N12" s="32">
        <v>582.8981782134817</v>
      </c>
      <c r="O12" s="32">
        <v>391.14096518386</v>
      </c>
      <c r="P12" s="32">
        <v>628.7378610746343</v>
      </c>
      <c r="Q12" s="32">
        <v>458.98948975704775</v>
      </c>
      <c r="R12" s="32">
        <v>517.4245244142759</v>
      </c>
      <c r="S12" s="32">
        <v>538.6495620758492</v>
      </c>
      <c r="T12" s="32">
        <v>376.9805332524046</v>
      </c>
      <c r="U12" s="32">
        <v>335.3514153189893</v>
      </c>
      <c r="V12" s="32">
        <v>263.04480658557407</v>
      </c>
      <c r="W12" s="33">
        <v>263.0165886521588</v>
      </c>
    </row>
    <row r="13" spans="1:23" ht="12.75">
      <c r="A13" s="27"/>
      <c r="B13" s="14" t="s">
        <v>26</v>
      </c>
      <c r="C13" s="31">
        <v>7011.870653665031</v>
      </c>
      <c r="D13" s="32">
        <v>6943.355078142516</v>
      </c>
      <c r="E13" s="32">
        <v>6868.580020984297</v>
      </c>
      <c r="F13" s="32">
        <v>6822.967579558022</v>
      </c>
      <c r="G13" s="32">
        <v>6781.323284134433</v>
      </c>
      <c r="H13" s="32">
        <v>6717.134127010478</v>
      </c>
      <c r="I13" s="32">
        <v>6697.115794999417</v>
      </c>
      <c r="J13" s="32">
        <v>6683.663299035978</v>
      </c>
      <c r="K13" s="32">
        <v>6645.258594434013</v>
      </c>
      <c r="L13" s="32">
        <v>6686.614894125323</v>
      </c>
      <c r="M13" s="32">
        <v>6644.263693850928</v>
      </c>
      <c r="N13" s="32">
        <v>6612.479774645897</v>
      </c>
      <c r="O13" s="32">
        <v>6544.38895111013</v>
      </c>
      <c r="P13" s="32">
        <v>6511.763966495545</v>
      </c>
      <c r="Q13" s="32">
        <v>6465.4238539211965</v>
      </c>
      <c r="R13" s="32">
        <v>6413.976067112447</v>
      </c>
      <c r="S13" s="32">
        <v>6340.774926875345</v>
      </c>
      <c r="T13" s="32">
        <v>6298.194539341226</v>
      </c>
      <c r="U13" s="32">
        <v>6237.7508843071655</v>
      </c>
      <c r="V13" s="32">
        <v>6216.700263118325</v>
      </c>
      <c r="W13" s="33">
        <v>6216.2237536163375</v>
      </c>
    </row>
    <row r="14" spans="1:23" ht="12.75">
      <c r="A14" s="27"/>
      <c r="B14" s="14" t="s">
        <v>27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3">
        <v>0</v>
      </c>
    </row>
    <row r="15" spans="1:23" ht="12.75">
      <c r="A15" s="27"/>
      <c r="B15" s="14" t="s">
        <v>28</v>
      </c>
      <c r="C15" s="31">
        <v>-1710.5553658711872</v>
      </c>
      <c r="D15" s="32">
        <v>-1444.856438701881</v>
      </c>
      <c r="E15" s="32">
        <v>-1135.1063538675692</v>
      </c>
      <c r="F15" s="32">
        <v>-1045.5574957155618</v>
      </c>
      <c r="G15" s="32">
        <v>-830.9598397788766</v>
      </c>
      <c r="H15" s="32">
        <v>-1077.4336893491536</v>
      </c>
      <c r="I15" s="32">
        <v>-1205.0350485921172</v>
      </c>
      <c r="J15" s="32">
        <v>-1410.0192618836093</v>
      </c>
      <c r="K15" s="32">
        <v>-1479.4983000256886</v>
      </c>
      <c r="L15" s="32">
        <v>-1597.801577328875</v>
      </c>
      <c r="M15" s="32">
        <v>-1302.4607152865965</v>
      </c>
      <c r="N15" s="32">
        <v>-874.1398952047897</v>
      </c>
      <c r="O15" s="32">
        <v>-434.2215665353636</v>
      </c>
      <c r="P15" s="32">
        <v>-87.36732206270884</v>
      </c>
      <c r="Q15" s="32">
        <v>204.5705399657851</v>
      </c>
      <c r="R15" s="32">
        <v>-125.76451156233937</v>
      </c>
      <c r="S15" s="32">
        <v>-606.4282037156528</v>
      </c>
      <c r="T15" s="32">
        <v>-1367.4769918822155</v>
      </c>
      <c r="U15" s="32">
        <v>-1894.751716483202</v>
      </c>
      <c r="V15" s="32">
        <v>-2352.8934723937855</v>
      </c>
      <c r="W15" s="33">
        <v>-3894.373397871945</v>
      </c>
    </row>
    <row r="16" spans="1:23" ht="12.75">
      <c r="A16" s="7" t="s">
        <v>29</v>
      </c>
      <c r="B16" s="8"/>
      <c r="C16" s="15">
        <v>3098.9063742217513</v>
      </c>
      <c r="D16" s="16">
        <v>3071.62922776173</v>
      </c>
      <c r="E16" s="16">
        <v>2557.397037786969</v>
      </c>
      <c r="F16" s="16">
        <v>1447.0617211650774</v>
      </c>
      <c r="G16" s="16">
        <v>1280.514731754398</v>
      </c>
      <c r="H16" s="16">
        <v>1679.621974307177</v>
      </c>
      <c r="I16" s="16">
        <v>1426.0501702647152</v>
      </c>
      <c r="J16" s="16">
        <v>1154.818321814513</v>
      </c>
      <c r="K16" s="16">
        <v>485.97385586301266</v>
      </c>
      <c r="L16" s="16">
        <v>307.3854597175025</v>
      </c>
      <c r="M16" s="16">
        <v>-361.89651034803774</v>
      </c>
      <c r="N16" s="16">
        <v>-838.3959068600738</v>
      </c>
      <c r="O16" s="16">
        <v>-1640.0973895820437</v>
      </c>
      <c r="P16" s="16">
        <v>-1971.2926319427825</v>
      </c>
      <c r="Q16" s="16">
        <v>-3031.805110618571</v>
      </c>
      <c r="R16" s="16">
        <v>-3590.406325948549</v>
      </c>
      <c r="S16" s="16">
        <v>-3719.513666573229</v>
      </c>
      <c r="T16" s="16">
        <v>-4099.2323857065285</v>
      </c>
      <c r="U16" s="16">
        <v>-4494.477449110562</v>
      </c>
      <c r="V16" s="16">
        <v>-4778.115031957736</v>
      </c>
      <c r="W16" s="17">
        <v>-4409.223711104454</v>
      </c>
    </row>
    <row r="17" spans="1:23" ht="12.75">
      <c r="A17" s="26" t="s">
        <v>30</v>
      </c>
      <c r="B17" s="13" t="s">
        <v>22</v>
      </c>
      <c r="C17" s="28">
        <v>0.20468398117735256</v>
      </c>
      <c r="D17" s="29">
        <v>0.34549958024549865</v>
      </c>
      <c r="E17" s="29">
        <v>0.08762744436259474</v>
      </c>
      <c r="F17" s="29">
        <v>0.15414368838550865</v>
      </c>
      <c r="G17" s="29">
        <v>0.12284510822495875</v>
      </c>
      <c r="H17" s="29">
        <v>0.9616975115131718</v>
      </c>
      <c r="I17" s="29">
        <v>0.5001979243167801</v>
      </c>
      <c r="J17" s="29">
        <v>0.6572658815926682</v>
      </c>
      <c r="K17" s="29">
        <v>0.36448757804480847</v>
      </c>
      <c r="L17" s="29">
        <v>0.057577851482260044</v>
      </c>
      <c r="M17" s="29">
        <v>0.20145119310922285</v>
      </c>
      <c r="N17" s="29">
        <v>0.27872412546297437</v>
      </c>
      <c r="O17" s="29">
        <v>0.23624402189270696</v>
      </c>
      <c r="P17" s="29">
        <v>0.19986592821045654</v>
      </c>
      <c r="Q17" s="29">
        <v>0.26465648905348665</v>
      </c>
      <c r="R17" s="29">
        <v>0.05715189962044274</v>
      </c>
      <c r="S17" s="29">
        <v>0.6482851676823939</v>
      </c>
      <c r="T17" s="29">
        <v>0.7401719641649278</v>
      </c>
      <c r="U17" s="29">
        <v>0.7033645419770163</v>
      </c>
      <c r="V17" s="29">
        <v>0.4523139826630498</v>
      </c>
      <c r="W17" s="30">
        <v>0.38922824199550166</v>
      </c>
    </row>
    <row r="18" spans="1:23" ht="12.75">
      <c r="A18" s="27"/>
      <c r="B18" s="14" t="s">
        <v>23</v>
      </c>
      <c r="C18" s="31">
        <v>0.006494706681840353</v>
      </c>
      <c r="D18" s="32">
        <v>0.006494706681840353</v>
      </c>
      <c r="E18" s="32">
        <v>0.006494706681840353</v>
      </c>
      <c r="F18" s="32">
        <v>0.006494706681840353</v>
      </c>
      <c r="G18" s="32">
        <v>0.006494706681840353</v>
      </c>
      <c r="H18" s="32">
        <v>0.006494706681840353</v>
      </c>
      <c r="I18" s="32">
        <v>0.006494706681840353</v>
      </c>
      <c r="J18" s="32">
        <v>0.006494706681840353</v>
      </c>
      <c r="K18" s="32">
        <v>0.006494706681840353</v>
      </c>
      <c r="L18" s="32">
        <v>0.01685592215897046</v>
      </c>
      <c r="M18" s="32">
        <v>0.02005791342823237</v>
      </c>
      <c r="N18" s="32">
        <v>0.026162317932484597</v>
      </c>
      <c r="O18" s="32">
        <v>0.02869002655485576</v>
      </c>
      <c r="P18" s="32">
        <v>0.012125975193676492</v>
      </c>
      <c r="Q18" s="32">
        <v>0.01695802725439005</v>
      </c>
      <c r="R18" s="32">
        <v>0.013802926755576674</v>
      </c>
      <c r="S18" s="32">
        <v>0.017220696796941354</v>
      </c>
      <c r="T18" s="32">
        <v>0.01971838803469177</v>
      </c>
      <c r="U18" s="32">
        <v>0.027396928036366022</v>
      </c>
      <c r="V18" s="32">
        <v>0.005879833221962323</v>
      </c>
      <c r="W18" s="33">
        <v>0.01880130332091774</v>
      </c>
    </row>
    <row r="19" spans="1:23" ht="12.75">
      <c r="A19" s="27"/>
      <c r="B19" s="14" t="s">
        <v>24</v>
      </c>
      <c r="C19" s="31">
        <v>0.18585662460087793</v>
      </c>
      <c r="D19" s="32">
        <v>0.18585662460087793</v>
      </c>
      <c r="E19" s="32">
        <v>0.18585662460087793</v>
      </c>
      <c r="F19" s="32">
        <v>0.18585662460087793</v>
      </c>
      <c r="G19" s="32">
        <v>0.18585662460087793</v>
      </c>
      <c r="H19" s="32">
        <v>0.18585662460087793</v>
      </c>
      <c r="I19" s="32">
        <v>0.18585662460087793</v>
      </c>
      <c r="J19" s="32">
        <v>0.23840030335410725</v>
      </c>
      <c r="K19" s="32">
        <v>0.15755639863083673</v>
      </c>
      <c r="L19" s="32">
        <v>0.44754928138942546</v>
      </c>
      <c r="M19" s="32">
        <v>0.5208523076503961</v>
      </c>
      <c r="N19" s="32">
        <v>0.7256925706638708</v>
      </c>
      <c r="O19" s="32">
        <v>0.9412684354053932</v>
      </c>
      <c r="P19" s="32">
        <v>0.8383456117787877</v>
      </c>
      <c r="Q19" s="32">
        <v>0.8592713127329625</v>
      </c>
      <c r="R19" s="32">
        <v>0.420528214899791</v>
      </c>
      <c r="S19" s="32">
        <v>0.5744400506516395</v>
      </c>
      <c r="T19" s="32">
        <v>0.5660178695148443</v>
      </c>
      <c r="U19" s="32">
        <v>0.797667999060077</v>
      </c>
      <c r="V19" s="32">
        <v>0.2938556886006179</v>
      </c>
      <c r="W19" s="33">
        <v>0.5590825876332698</v>
      </c>
    </row>
    <row r="20" spans="1:23" ht="12.75">
      <c r="A20" s="27"/>
      <c r="B20" s="14" t="s">
        <v>25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3">
        <v>0</v>
      </c>
    </row>
    <row r="21" spans="1:23" ht="12.75">
      <c r="A21" s="27"/>
      <c r="B21" s="14" t="s">
        <v>26</v>
      </c>
      <c r="C21" s="31">
        <v>0.47442662180111583</v>
      </c>
      <c r="D21" s="32">
        <v>0.44346086180111577</v>
      </c>
      <c r="E21" s="32">
        <v>0.41304806180111575</v>
      </c>
      <c r="F21" s="32">
        <v>0.3999152618011157</v>
      </c>
      <c r="G21" s="32">
        <v>0.40295654180111573</v>
      </c>
      <c r="H21" s="32">
        <v>0.3656317418011158</v>
      </c>
      <c r="I21" s="32">
        <v>0.39728870180111575</v>
      </c>
      <c r="J21" s="32">
        <v>0.43654886180111574</v>
      </c>
      <c r="K21" s="32">
        <v>0.43198694180111574</v>
      </c>
      <c r="L21" s="32">
        <v>0.5551092657905129</v>
      </c>
      <c r="M21" s="32">
        <v>0.5654772657905128</v>
      </c>
      <c r="N21" s="32">
        <v>0.5845543857905128</v>
      </c>
      <c r="O21" s="32">
        <v>0.5405940657905128</v>
      </c>
      <c r="P21" s="32">
        <v>0.5513767857905129</v>
      </c>
      <c r="Q21" s="32">
        <v>0.5365851057905128</v>
      </c>
      <c r="R21" s="32">
        <v>0.510457745790513</v>
      </c>
      <c r="S21" s="32">
        <v>0.4458996657905129</v>
      </c>
      <c r="T21" s="32">
        <v>0.42875790579051287</v>
      </c>
      <c r="U21" s="32">
        <v>0.37982094579051284</v>
      </c>
      <c r="V21" s="32">
        <v>0.39291227379051286</v>
      </c>
      <c r="W21" s="33">
        <v>0.3950826417905129</v>
      </c>
    </row>
    <row r="22" spans="1:23" ht="12.75">
      <c r="A22" s="27"/>
      <c r="B22" s="14" t="s">
        <v>27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3">
        <v>0</v>
      </c>
    </row>
    <row r="23" spans="1:23" ht="12.75">
      <c r="A23" s="27"/>
      <c r="B23" s="14" t="s">
        <v>28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3">
        <v>0</v>
      </c>
    </row>
    <row r="24" spans="1:23" ht="12.75">
      <c r="A24" s="7" t="s">
        <v>31</v>
      </c>
      <c r="B24" s="8"/>
      <c r="C24" s="15">
        <v>0.8714619342611867</v>
      </c>
      <c r="D24" s="16">
        <v>0.9813117733293327</v>
      </c>
      <c r="E24" s="16">
        <v>0.6930268374464288</v>
      </c>
      <c r="F24" s="16">
        <v>0.7464102814693426</v>
      </c>
      <c r="G24" s="16">
        <v>0.7181529813087928</v>
      </c>
      <c r="H24" s="16">
        <v>1.519680584597006</v>
      </c>
      <c r="I24" s="16">
        <v>1.089837957400614</v>
      </c>
      <c r="J24" s="16">
        <v>1.3387097534297316</v>
      </c>
      <c r="K24" s="16">
        <v>0.9605256251586013</v>
      </c>
      <c r="L24" s="16">
        <v>1.077092320821169</v>
      </c>
      <c r="M24" s="16">
        <v>1.3078386799783641</v>
      </c>
      <c r="N24" s="16">
        <v>1.6151333998498427</v>
      </c>
      <c r="O24" s="16">
        <v>1.7467965496434688</v>
      </c>
      <c r="P24" s="16">
        <v>1.6017143009734336</v>
      </c>
      <c r="Q24" s="16">
        <v>1.677470934831352</v>
      </c>
      <c r="R24" s="16">
        <v>1.0019407870663233</v>
      </c>
      <c r="S24" s="16">
        <v>1.6858455809214874</v>
      </c>
      <c r="T24" s="16">
        <v>1.7546661275049766</v>
      </c>
      <c r="U24" s="16">
        <v>1.908250414863972</v>
      </c>
      <c r="V24" s="16">
        <v>1.144961778276143</v>
      </c>
      <c r="W24" s="17">
        <v>1.3621947747402021</v>
      </c>
    </row>
    <row r="25" spans="1:23" ht="12.75">
      <c r="A25" s="26" t="s">
        <v>69</v>
      </c>
      <c r="B25" s="13" t="s">
        <v>22</v>
      </c>
      <c r="C25" s="28">
        <v>0.01796547693007551</v>
      </c>
      <c r="D25" s="29">
        <v>0.019778890347712418</v>
      </c>
      <c r="E25" s="29">
        <v>0.017268372401365112</v>
      </c>
      <c r="F25" s="29">
        <v>0.012820630474398149</v>
      </c>
      <c r="G25" s="29">
        <v>0.011276637868830002</v>
      </c>
      <c r="H25" s="29">
        <v>0.016986114029639246</v>
      </c>
      <c r="I25" s="29">
        <v>0.012234005424690914</v>
      </c>
      <c r="J25" s="29">
        <v>0.012704531007921585</v>
      </c>
      <c r="K25" s="29">
        <v>0.010990876961072243</v>
      </c>
      <c r="L25" s="29">
        <v>0.009230089272898308</v>
      </c>
      <c r="M25" s="29">
        <v>0.010367296530403644</v>
      </c>
      <c r="N25" s="29">
        <v>0.010278614658503962</v>
      </c>
      <c r="O25" s="29">
        <v>0.010202960462486602</v>
      </c>
      <c r="P25" s="29">
        <v>0.009776423438488674</v>
      </c>
      <c r="Q25" s="29">
        <v>0.009588390166101544</v>
      </c>
      <c r="R25" s="29">
        <v>0.0066692465523850745</v>
      </c>
      <c r="S25" s="29">
        <v>0.009655502163590696</v>
      </c>
      <c r="T25" s="29">
        <v>0.010510676968658062</v>
      </c>
      <c r="U25" s="29">
        <v>0.009001509764639891</v>
      </c>
      <c r="V25" s="29">
        <v>0.006309833009610726</v>
      </c>
      <c r="W25" s="30">
        <v>0.006199460534086809</v>
      </c>
    </row>
    <row r="26" spans="1:23" ht="12.75">
      <c r="A26" s="27"/>
      <c r="B26" s="14" t="s">
        <v>23</v>
      </c>
      <c r="C26" s="31">
        <v>2.5211520392338542</v>
      </c>
      <c r="D26" s="32">
        <v>2.522745279150014</v>
      </c>
      <c r="E26" s="32">
        <v>2.5242608158385558</v>
      </c>
      <c r="F26" s="32">
        <v>2.5257024389306055</v>
      </c>
      <c r="G26" s="32">
        <v>2.5270737532348035</v>
      </c>
      <c r="H26" s="32">
        <v>2.528378187751197</v>
      </c>
      <c r="I26" s="32">
        <v>2.5296190042455224</v>
      </c>
      <c r="J26" s="32">
        <v>2.530799305405331</v>
      </c>
      <c r="K26" s="32">
        <v>2.531922042598315</v>
      </c>
      <c r="L26" s="32">
        <v>2.5330612566086663</v>
      </c>
      <c r="M26" s="32">
        <v>2.472605567398003</v>
      </c>
      <c r="N26" s="32">
        <v>2.4151193646536697</v>
      </c>
      <c r="O26" s="32">
        <v>2.3604142541090884</v>
      </c>
      <c r="P26" s="32">
        <v>2.3082467349735354</v>
      </c>
      <c r="Q26" s="32">
        <v>2.258765000091187</v>
      </c>
      <c r="R26" s="32">
        <v>2.211643226397879</v>
      </c>
      <c r="S26" s="32">
        <v>2.1668637393131442</v>
      </c>
      <c r="T26" s="32">
        <v>2.1242629940127777</v>
      </c>
      <c r="U26" s="32">
        <v>2.083776367382803</v>
      </c>
      <c r="V26" s="32">
        <v>2.0450661514410893</v>
      </c>
      <c r="W26" s="33">
        <v>2.0079897591456457</v>
      </c>
    </row>
    <row r="27" spans="1:23" ht="12.75">
      <c r="A27" s="27"/>
      <c r="B27" s="14" t="s">
        <v>24</v>
      </c>
      <c r="C27" s="31">
        <v>0.0012777642941310362</v>
      </c>
      <c r="D27" s="32">
        <v>0.0012777642941310362</v>
      </c>
      <c r="E27" s="32">
        <v>0.0012777642941310362</v>
      </c>
      <c r="F27" s="32">
        <v>0.0012777642941310362</v>
      </c>
      <c r="G27" s="32">
        <v>0.0012777642941310362</v>
      </c>
      <c r="H27" s="32">
        <v>0.0012777642941310362</v>
      </c>
      <c r="I27" s="32">
        <v>0.0012777642941310362</v>
      </c>
      <c r="J27" s="32">
        <v>0.001639002085559488</v>
      </c>
      <c r="K27" s="32">
        <v>0.0010832002405870027</v>
      </c>
      <c r="L27" s="32">
        <v>0.0030769013095523004</v>
      </c>
      <c r="M27" s="32">
        <v>0.0035808596150964742</v>
      </c>
      <c r="N27" s="32">
        <v>0.004989136423314112</v>
      </c>
      <c r="O27" s="32">
        <v>0.0064712204934120774</v>
      </c>
      <c r="P27" s="32">
        <v>0.005763626080979166</v>
      </c>
      <c r="Q27" s="32">
        <v>0.005907490275039117</v>
      </c>
      <c r="R27" s="32">
        <v>0.002891131477436063</v>
      </c>
      <c r="S27" s="32">
        <v>0.003949275348230022</v>
      </c>
      <c r="T27" s="32">
        <v>0.0038913728529145547</v>
      </c>
      <c r="U27" s="32">
        <v>0.005483967493538031</v>
      </c>
      <c r="V27" s="32">
        <v>0.002020257859129248</v>
      </c>
      <c r="W27" s="33">
        <v>0.003843692789978731</v>
      </c>
    </row>
    <row r="28" spans="1:23" ht="12.75">
      <c r="A28" s="27"/>
      <c r="B28" s="14" t="s">
        <v>25</v>
      </c>
      <c r="C28" s="31">
        <v>0.012844095311984093</v>
      </c>
      <c r="D28" s="32">
        <v>0.012791108241758243</v>
      </c>
      <c r="E28" s="32">
        <v>0.012055383069700358</v>
      </c>
      <c r="F28" s="32">
        <v>0.011319657897642471</v>
      </c>
      <c r="G28" s="32">
        <v>0.010583932725584586</v>
      </c>
      <c r="H28" s="32">
        <v>0.009848207553526701</v>
      </c>
      <c r="I28" s="32">
        <v>0.009112482381468818</v>
      </c>
      <c r="J28" s="32">
        <v>0.008376757209410933</v>
      </c>
      <c r="K28" s="32">
        <v>0.007641032037353047</v>
      </c>
      <c r="L28" s="32">
        <v>0.006905306865295163</v>
      </c>
      <c r="M28" s="32">
        <v>0.006169581693237279</v>
      </c>
      <c r="N28" s="32">
        <v>0.005433856521179393</v>
      </c>
      <c r="O28" s="32">
        <v>0.004698131349121508</v>
      </c>
      <c r="P28" s="32">
        <v>0.004093968291978651</v>
      </c>
      <c r="Q28" s="32">
        <v>0.0034898052348357944</v>
      </c>
      <c r="R28" s="32">
        <v>0.002885642177692937</v>
      </c>
      <c r="S28" s="32">
        <v>0.00224623512055008</v>
      </c>
      <c r="T28" s="32">
        <v>0.0016068224062643654</v>
      </c>
      <c r="U28" s="32">
        <v>0.0016068224062643654</v>
      </c>
      <c r="V28" s="32">
        <v>0.0016068224062643654</v>
      </c>
      <c r="W28" s="33">
        <v>0.0016068224062643654</v>
      </c>
    </row>
    <row r="29" spans="1:23" ht="12.75">
      <c r="A29" s="27"/>
      <c r="B29" s="14" t="s">
        <v>26</v>
      </c>
      <c r="C29" s="31">
        <v>0.0032616830248826706</v>
      </c>
      <c r="D29" s="32">
        <v>0.003048793424882671</v>
      </c>
      <c r="E29" s="32">
        <v>0.0028397054248826704</v>
      </c>
      <c r="F29" s="32">
        <v>0.0027494174248826704</v>
      </c>
      <c r="G29" s="32">
        <v>0.0027703262248826707</v>
      </c>
      <c r="H29" s="32">
        <v>0.0025137182248826705</v>
      </c>
      <c r="I29" s="32">
        <v>0.0027313598248826705</v>
      </c>
      <c r="J29" s="32">
        <v>0.0030012734248826708</v>
      </c>
      <c r="K29" s="32">
        <v>0.0029699102248826707</v>
      </c>
      <c r="L29" s="32">
        <v>0.0038163762023097764</v>
      </c>
      <c r="M29" s="32">
        <v>0.0038876562023097763</v>
      </c>
      <c r="N29" s="32">
        <v>0.004018811402309776</v>
      </c>
      <c r="O29" s="32">
        <v>0.003716584202309776</v>
      </c>
      <c r="P29" s="32">
        <v>0.003790715402309776</v>
      </c>
      <c r="Q29" s="32">
        <v>0.003689022602309776</v>
      </c>
      <c r="R29" s="32">
        <v>0.0035093970023097765</v>
      </c>
      <c r="S29" s="32">
        <v>0.003065560202309776</v>
      </c>
      <c r="T29" s="32">
        <v>0.002947710602309776</v>
      </c>
      <c r="U29" s="32">
        <v>0.002611269002309776</v>
      </c>
      <c r="V29" s="32">
        <v>0.0027012718823097763</v>
      </c>
      <c r="W29" s="33">
        <v>0.0027161931623097763</v>
      </c>
    </row>
    <row r="30" spans="1:23" ht="12.75">
      <c r="A30" s="27"/>
      <c r="B30" s="14" t="s">
        <v>27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3">
        <v>0</v>
      </c>
    </row>
    <row r="31" spans="1:23" ht="12.75">
      <c r="A31" s="27"/>
      <c r="B31" s="14" t="s">
        <v>28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3">
        <v>0</v>
      </c>
    </row>
    <row r="32" spans="1:23" ht="12.75">
      <c r="A32" s="18" t="s">
        <v>70</v>
      </c>
      <c r="B32" s="19"/>
      <c r="C32" s="20">
        <v>2.5565010587949275</v>
      </c>
      <c r="D32" s="21">
        <v>2.5596418354584984</v>
      </c>
      <c r="E32" s="21">
        <v>2.557702041028635</v>
      </c>
      <c r="F32" s="21">
        <v>2.55386990902166</v>
      </c>
      <c r="G32" s="21">
        <v>2.552982414348232</v>
      </c>
      <c r="H32" s="21">
        <v>2.5590039918533765</v>
      </c>
      <c r="I32" s="21">
        <v>2.554974616170696</v>
      </c>
      <c r="J32" s="21">
        <v>2.5565208691331054</v>
      </c>
      <c r="K32" s="21">
        <v>2.5546070620622103</v>
      </c>
      <c r="L32" s="21">
        <v>2.556089930258722</v>
      </c>
      <c r="M32" s="21">
        <v>2.49661096143905</v>
      </c>
      <c r="N32" s="21">
        <v>2.439839783658977</v>
      </c>
      <c r="O32" s="21">
        <v>2.3855031506164184</v>
      </c>
      <c r="P32" s="21">
        <v>2.3316714681872917</v>
      </c>
      <c r="Q32" s="21">
        <v>2.281439708369473</v>
      </c>
      <c r="R32" s="21">
        <v>2.227598643607703</v>
      </c>
      <c r="S32" s="21">
        <v>2.1857803121478248</v>
      </c>
      <c r="T32" s="21">
        <v>2.1432195768429243</v>
      </c>
      <c r="U32" s="21">
        <v>2.102479936049555</v>
      </c>
      <c r="V32" s="21">
        <v>2.0577043365984027</v>
      </c>
      <c r="W32" s="22">
        <v>2.022355928038285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24" width="6.421875" style="0" customWidth="1"/>
  </cols>
  <sheetData>
    <row r="1" spans="1:2" ht="12.75">
      <c r="A1" s="1" t="s">
        <v>16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16</v>
      </c>
    </row>
    <row r="5" spans="1:2" ht="12.75">
      <c r="A5" s="23" t="s">
        <v>19</v>
      </c>
      <c r="B5" s="43" t="s">
        <v>13</v>
      </c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34">
        <v>0.3019230376192057</v>
      </c>
      <c r="D9" s="35">
        <v>0.37065878061146873</v>
      </c>
      <c r="E9" s="35">
        <v>0.3463722672997715</v>
      </c>
      <c r="F9" s="35">
        <v>0.6531351503337983</v>
      </c>
      <c r="G9" s="35">
        <v>0.785592403065981</v>
      </c>
      <c r="H9" s="35">
        <v>0.673358707479636</v>
      </c>
      <c r="I9" s="35">
        <v>0.701410755262662</v>
      </c>
      <c r="J9" s="35">
        <v>0.7731356167527496</v>
      </c>
      <c r="K9" s="35">
        <v>0.676625427229026</v>
      </c>
      <c r="L9" s="35">
        <v>0.6310878897948183</v>
      </c>
      <c r="M9" s="35">
        <v>0.6658189434616695</v>
      </c>
      <c r="N9" s="35">
        <v>0.6516104287887395</v>
      </c>
      <c r="O9" s="35">
        <v>0.6214102542816881</v>
      </c>
      <c r="P9" s="35">
        <v>0.6777998515007443</v>
      </c>
      <c r="Q9" s="35">
        <v>0.5964627883735073</v>
      </c>
      <c r="R9" s="35">
        <v>0.600322520701698</v>
      </c>
      <c r="S9" s="35">
        <v>0.521867963922351</v>
      </c>
      <c r="T9" s="35">
        <v>0.4117949212817386</v>
      </c>
      <c r="U9" s="35">
        <v>0.41532573503807624</v>
      </c>
      <c r="V9" s="35">
        <v>0.31842894797623816</v>
      </c>
      <c r="W9" s="36">
        <v>0.28288225718777643</v>
      </c>
    </row>
    <row r="10" spans="1:23" ht="12.75">
      <c r="A10" s="25"/>
      <c r="B10" s="14" t="s">
        <v>35</v>
      </c>
      <c r="C10" s="37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</row>
    <row r="11" spans="1:23" ht="12.75">
      <c r="A11" s="25"/>
      <c r="B11" s="14" t="s">
        <v>36</v>
      </c>
      <c r="C11" s="37">
        <v>18.398242701025776</v>
      </c>
      <c r="D11" s="38">
        <v>38.06425692688144</v>
      </c>
      <c r="E11" s="38">
        <v>9.578905382828312</v>
      </c>
      <c r="F11" s="38">
        <v>16.70985268880697</v>
      </c>
      <c r="G11" s="38">
        <v>13.445726239460331</v>
      </c>
      <c r="H11" s="38">
        <v>114.73460454030128</v>
      </c>
      <c r="I11" s="38">
        <v>53.69198011683812</v>
      </c>
      <c r="J11" s="38">
        <v>69.13502031061607</v>
      </c>
      <c r="K11" s="38">
        <v>41.49003307332777</v>
      </c>
      <c r="L11" s="38">
        <v>6.122719710378188</v>
      </c>
      <c r="M11" s="38">
        <v>22.796860262851016</v>
      </c>
      <c r="N11" s="38">
        <v>25.991577198803984</v>
      </c>
      <c r="O11" s="38">
        <v>20.75940205947452</v>
      </c>
      <c r="P11" s="38">
        <v>22.328585770323684</v>
      </c>
      <c r="Q11" s="38">
        <v>22.924845129532823</v>
      </c>
      <c r="R11" s="38">
        <v>0.8149828080863141</v>
      </c>
      <c r="S11" s="38">
        <v>70.79919459236726</v>
      </c>
      <c r="T11" s="38">
        <v>76.43341866296535</v>
      </c>
      <c r="U11" s="38">
        <v>73.31287189281248</v>
      </c>
      <c r="V11" s="38">
        <v>47.1143853178623</v>
      </c>
      <c r="W11" s="39">
        <v>43.83390400049964</v>
      </c>
    </row>
    <row r="12" spans="1:23" ht="12.75">
      <c r="A12" s="25"/>
      <c r="B12" s="14" t="s">
        <v>37</v>
      </c>
      <c r="C12" s="37">
        <v>-2047.1087338855912</v>
      </c>
      <c r="D12" s="38">
        <v>-2175.2068753372782</v>
      </c>
      <c r="E12" s="38">
        <v>-2308.9220111963855</v>
      </c>
      <c r="F12" s="38">
        <v>-2341.0551006066044</v>
      </c>
      <c r="G12" s="38">
        <v>-2400.4958972797886</v>
      </c>
      <c r="H12" s="38">
        <v>-2329.7077185488283</v>
      </c>
      <c r="I12" s="38">
        <v>-2371.8215898259405</v>
      </c>
      <c r="J12" s="38">
        <v>-2307.0370704850934</v>
      </c>
      <c r="K12" s="38">
        <v>-2208.2513250666166</v>
      </c>
      <c r="L12" s="38">
        <v>-2223.1299702576057</v>
      </c>
      <c r="M12" s="38">
        <v>-2068.038487246712</v>
      </c>
      <c r="N12" s="38">
        <v>-2219.617979957469</v>
      </c>
      <c r="O12" s="38">
        <v>-2397.8872868621424</v>
      </c>
      <c r="P12" s="38">
        <v>-2511.4829265669455</v>
      </c>
      <c r="Q12" s="38">
        <v>-2678.4084542539317</v>
      </c>
      <c r="R12" s="38">
        <v>-2548.683809880147</v>
      </c>
      <c r="S12" s="38">
        <v>-2378.1179298970396</v>
      </c>
      <c r="T12" s="38">
        <v>-2005.1724198603752</v>
      </c>
      <c r="U12" s="38">
        <v>-1742.3339686331246</v>
      </c>
      <c r="V12" s="38">
        <v>-1466.2715930749148</v>
      </c>
      <c r="W12" s="39">
        <v>-1222.9186152442794</v>
      </c>
    </row>
    <row r="13" spans="1:23" ht="12.75">
      <c r="A13" s="25"/>
      <c r="B13" s="14" t="s">
        <v>38</v>
      </c>
      <c r="C13" s="37">
        <v>-685.9291471495561</v>
      </c>
      <c r="D13" s="38">
        <v>-595.4225163902169</v>
      </c>
      <c r="E13" s="38">
        <v>-537.1487883422507</v>
      </c>
      <c r="F13" s="38">
        <v>-496.04088185567343</v>
      </c>
      <c r="G13" s="38">
        <v>-470.4363666790334</v>
      </c>
      <c r="H13" s="38">
        <v>-473.95507278122267</v>
      </c>
      <c r="I13" s="38">
        <v>-496.8427870757927</v>
      </c>
      <c r="J13" s="38">
        <v>-536.2784517573273</v>
      </c>
      <c r="K13" s="38">
        <v>-578.6483726110986</v>
      </c>
      <c r="L13" s="38">
        <v>-615.8252747114456</v>
      </c>
      <c r="M13" s="38">
        <v>-652.7835687028629</v>
      </c>
      <c r="N13" s="38">
        <v>-677.1932867914467</v>
      </c>
      <c r="O13" s="38">
        <v>-708.4922540388046</v>
      </c>
      <c r="P13" s="38">
        <v>-745.5536485967632</v>
      </c>
      <c r="Q13" s="38">
        <v>-774.4485613776127</v>
      </c>
      <c r="R13" s="38">
        <v>-808.4740695420206</v>
      </c>
      <c r="S13" s="38">
        <v>-847.136352435943</v>
      </c>
      <c r="T13" s="38">
        <v>-885.7664948271439</v>
      </c>
      <c r="U13" s="38">
        <v>-916.6591164461506</v>
      </c>
      <c r="V13" s="38">
        <v>-933.9474511693285</v>
      </c>
      <c r="W13" s="39">
        <v>-939.2263974836029</v>
      </c>
    </row>
    <row r="14" spans="1:23" ht="12.75">
      <c r="A14" s="7" t="s">
        <v>39</v>
      </c>
      <c r="B14" s="8"/>
      <c r="C14" s="51">
        <v>-2714.337715296502</v>
      </c>
      <c r="D14" s="52">
        <v>-2732.194476020002</v>
      </c>
      <c r="E14" s="52">
        <v>-2836.145521888508</v>
      </c>
      <c r="F14" s="52">
        <v>-2819.732994623137</v>
      </c>
      <c r="G14" s="52">
        <v>-2856.7009453162955</v>
      </c>
      <c r="H14" s="52">
        <v>-2688.25482808227</v>
      </c>
      <c r="I14" s="52">
        <v>-2814.2709860296322</v>
      </c>
      <c r="J14" s="52">
        <v>-2773.407366315052</v>
      </c>
      <c r="K14" s="52">
        <v>-2744.7330391771584</v>
      </c>
      <c r="L14" s="52">
        <v>-2832.2014373688785</v>
      </c>
      <c r="M14" s="52">
        <v>-2697.359376743262</v>
      </c>
      <c r="N14" s="52">
        <v>-2870.1680791213225</v>
      </c>
      <c r="O14" s="52">
        <v>-3084.998728587191</v>
      </c>
      <c r="P14" s="52">
        <v>-3234.0301895418843</v>
      </c>
      <c r="Q14" s="52">
        <v>-3429.3357077136384</v>
      </c>
      <c r="R14" s="52">
        <v>-3355.742574093379</v>
      </c>
      <c r="S14" s="52">
        <v>-3153.933219776693</v>
      </c>
      <c r="T14" s="52">
        <v>-2814.093701103272</v>
      </c>
      <c r="U14" s="52">
        <v>-2585.264887451425</v>
      </c>
      <c r="V14" s="52">
        <v>-2352.7862299784047</v>
      </c>
      <c r="W14" s="53">
        <v>-2118.028226470195</v>
      </c>
    </row>
    <row r="15" spans="1:23" ht="12.75">
      <c r="A15" s="13" t="s">
        <v>23</v>
      </c>
      <c r="B15" s="13" t="s">
        <v>40</v>
      </c>
      <c r="C15" s="34">
        <v>306.2246127565801</v>
      </c>
      <c r="D15" s="35">
        <v>305.5061521637158</v>
      </c>
      <c r="E15" s="35">
        <v>304.82273130743937</v>
      </c>
      <c r="F15" s="35">
        <v>304.17264127963136</v>
      </c>
      <c r="G15" s="35">
        <v>303.55425651660596</v>
      </c>
      <c r="H15" s="35">
        <v>302.96603073435364</v>
      </c>
      <c r="I15" s="35">
        <v>302.40649306202505</v>
      </c>
      <c r="J15" s="35">
        <v>301.87424436398953</v>
      </c>
      <c r="K15" s="35">
        <v>301.3679537412659</v>
      </c>
      <c r="L15" s="35">
        <v>300.8863552035825</v>
      </c>
      <c r="M15" s="35">
        <v>294.44040631845303</v>
      </c>
      <c r="N15" s="35">
        <v>288.30883007009055</v>
      </c>
      <c r="O15" s="35">
        <v>282.47629432407837</v>
      </c>
      <c r="P15" s="35">
        <v>276.92821470301936</v>
      </c>
      <c r="Q15" s="35">
        <v>271.65071811799555</v>
      </c>
      <c r="R15" s="35">
        <v>266.6306080786183</v>
      </c>
      <c r="S15" s="35">
        <v>261.8553316949316</v>
      </c>
      <c r="T15" s="35">
        <v>257.31294828864566</v>
      </c>
      <c r="U15" s="35">
        <v>252.9920995352224</v>
      </c>
      <c r="V15" s="35">
        <v>248.88198106214884</v>
      </c>
      <c r="W15" s="36">
        <v>244.84365145513192</v>
      </c>
    </row>
    <row r="16" spans="1:23" ht="12.75">
      <c r="A16" s="25"/>
      <c r="B16" s="14" t="s">
        <v>41</v>
      </c>
      <c r="C16" s="37">
        <v>278.7159373223295</v>
      </c>
      <c r="D16" s="38">
        <v>460.30870415880355</v>
      </c>
      <c r="E16" s="38">
        <v>468.2517124945773</v>
      </c>
      <c r="F16" s="38">
        <v>212.02086431292287</v>
      </c>
      <c r="G16" s="38">
        <v>227.51457844987337</v>
      </c>
      <c r="H16" s="38">
        <v>226.81737765815538</v>
      </c>
      <c r="I16" s="38">
        <v>286.5000919769082</v>
      </c>
      <c r="J16" s="38">
        <v>205.51232037194112</v>
      </c>
      <c r="K16" s="38">
        <v>184.0835154204037</v>
      </c>
      <c r="L16" s="38">
        <v>157.625727257781</v>
      </c>
      <c r="M16" s="38">
        <v>168.88362133004404</v>
      </c>
      <c r="N16" s="38">
        <v>135.7992354211806</v>
      </c>
      <c r="O16" s="38">
        <v>152.70746814511523</v>
      </c>
      <c r="P16" s="38">
        <v>167.33889953141218</v>
      </c>
      <c r="Q16" s="38">
        <v>145.6729141572613</v>
      </c>
      <c r="R16" s="38">
        <v>124.4777449341371</v>
      </c>
      <c r="S16" s="38">
        <v>135.90779106676987</v>
      </c>
      <c r="T16" s="38">
        <v>158.6000063125401</v>
      </c>
      <c r="U16" s="38">
        <v>132.75544186149466</v>
      </c>
      <c r="V16" s="38">
        <v>103.13030624705918</v>
      </c>
      <c r="W16" s="39">
        <v>101.28223375860229</v>
      </c>
    </row>
    <row r="17" spans="1:23" ht="12.75">
      <c r="A17" s="25"/>
      <c r="B17" s="14" t="s">
        <v>42</v>
      </c>
      <c r="C17" s="37">
        <v>384.60744710167256</v>
      </c>
      <c r="D17" s="38">
        <v>354.8216301361305</v>
      </c>
      <c r="E17" s="38">
        <v>371.34480467178923</v>
      </c>
      <c r="F17" s="38">
        <v>290.4757139671381</v>
      </c>
      <c r="G17" s="38">
        <v>338.05301505321637</v>
      </c>
      <c r="H17" s="38">
        <v>467.21390826551504</v>
      </c>
      <c r="I17" s="38">
        <v>452.7583784641261</v>
      </c>
      <c r="J17" s="38">
        <v>336.162536187016</v>
      </c>
      <c r="K17" s="38">
        <v>274.31903763264216</v>
      </c>
      <c r="L17" s="38">
        <v>232.83087454851338</v>
      </c>
      <c r="M17" s="38">
        <v>250.4388799694443</v>
      </c>
      <c r="N17" s="38">
        <v>232.21758657440196</v>
      </c>
      <c r="O17" s="38">
        <v>247.8529397840737</v>
      </c>
      <c r="P17" s="38">
        <v>298.84740355773476</v>
      </c>
      <c r="Q17" s="38">
        <v>268.7452686680044</v>
      </c>
      <c r="R17" s="38">
        <v>210.39934833337531</v>
      </c>
      <c r="S17" s="38">
        <v>244.04227539400918</v>
      </c>
      <c r="T17" s="38">
        <v>265.36406586146376</v>
      </c>
      <c r="U17" s="38">
        <v>221.09807602447984</v>
      </c>
      <c r="V17" s="38">
        <v>293.8306102237971</v>
      </c>
      <c r="W17" s="39">
        <v>288.5652300772451</v>
      </c>
    </row>
    <row r="18" spans="1:23" ht="12.75">
      <c r="A18" s="25"/>
      <c r="B18" s="14" t="s">
        <v>43</v>
      </c>
      <c r="C18" s="37">
        <v>1.6383303524109905</v>
      </c>
      <c r="D18" s="38">
        <v>1.6383303524109905</v>
      </c>
      <c r="E18" s="38">
        <v>1.6383303524109905</v>
      </c>
      <c r="F18" s="38">
        <v>1.6383303524109905</v>
      </c>
      <c r="G18" s="38">
        <v>1.6383303524109905</v>
      </c>
      <c r="H18" s="38">
        <v>1.6383303524109905</v>
      </c>
      <c r="I18" s="38">
        <v>1.6383303524109905</v>
      </c>
      <c r="J18" s="38">
        <v>1.6383303524109905</v>
      </c>
      <c r="K18" s="38">
        <v>1.6383303524109905</v>
      </c>
      <c r="L18" s="38">
        <v>4.252011714113792</v>
      </c>
      <c r="M18" s="38">
        <v>5.059734024230542</v>
      </c>
      <c r="N18" s="38">
        <v>6.599608212956317</v>
      </c>
      <c r="O18" s="38">
        <v>7.237238511128334</v>
      </c>
      <c r="P18" s="38">
        <v>3.058853029949856</v>
      </c>
      <c r="Q18" s="38">
        <v>4.277768362590231</v>
      </c>
      <c r="R18" s="38">
        <v>3.4818745423864383</v>
      </c>
      <c r="S18" s="38">
        <v>4.344028396383437</v>
      </c>
      <c r="T18" s="38">
        <v>4.974086621676216</v>
      </c>
      <c r="U18" s="38">
        <v>6.911046327973556</v>
      </c>
      <c r="V18" s="38">
        <v>1.4832246791976336</v>
      </c>
      <c r="W18" s="39">
        <v>4.742746270847255</v>
      </c>
    </row>
    <row r="19" spans="1:23" ht="12.75">
      <c r="A19" s="25"/>
      <c r="B19" s="14" t="s">
        <v>36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</row>
    <row r="20" spans="1:23" ht="12.75">
      <c r="A20" s="25"/>
      <c r="B20" s="14" t="s">
        <v>44</v>
      </c>
      <c r="C20" s="37">
        <v>2141.2629510304114</v>
      </c>
      <c r="D20" s="38">
        <v>2130.672217866081</v>
      </c>
      <c r="E20" s="38">
        <v>2118.7541562092388</v>
      </c>
      <c r="F20" s="38">
        <v>2105.5748731614954</v>
      </c>
      <c r="G20" s="38">
        <v>2091.1972178552505</v>
      </c>
      <c r="H20" s="38">
        <v>2075.6809411834215</v>
      </c>
      <c r="I20" s="38">
        <v>2059.082847718387</v>
      </c>
      <c r="J20" s="38">
        <v>2041.4569402016903</v>
      </c>
      <c r="K20" s="38">
        <v>2022.8545569670694</v>
      </c>
      <c r="L20" s="38">
        <v>2003.3245026423247</v>
      </c>
      <c r="M20" s="38">
        <v>2055.1049810892296</v>
      </c>
      <c r="N20" s="38">
        <v>2117.2444702508524</v>
      </c>
      <c r="O20" s="38">
        <v>2175.2862431127087</v>
      </c>
      <c r="P20" s="38">
        <v>2229.430004083891</v>
      </c>
      <c r="Q20" s="38">
        <v>2279.8657214193604</v>
      </c>
      <c r="R20" s="38">
        <v>2326.7741019702744</v>
      </c>
      <c r="S20" s="38">
        <v>2370.3270427825996</v>
      </c>
      <c r="T20" s="38">
        <v>2410.6880606731484</v>
      </c>
      <c r="U20" s="38">
        <v>2448.0127008569652</v>
      </c>
      <c r="V20" s="38">
        <v>2482.448925647743</v>
      </c>
      <c r="W20" s="39">
        <v>2455.7778339209162</v>
      </c>
    </row>
    <row r="21" spans="1:23" ht="12.75">
      <c r="A21" s="25"/>
      <c r="B21" s="14" t="s">
        <v>45</v>
      </c>
      <c r="C21" s="37">
        <v>4454.710294599833</v>
      </c>
      <c r="D21" s="38">
        <v>4412.712495992752</v>
      </c>
      <c r="E21" s="38">
        <v>4376.11622497223</v>
      </c>
      <c r="F21" s="38">
        <v>4341.4860450919105</v>
      </c>
      <c r="G21" s="38">
        <v>4308.611388988645</v>
      </c>
      <c r="H21" s="38">
        <v>4277.401063214355</v>
      </c>
      <c r="I21" s="38">
        <v>4247.772250719527</v>
      </c>
      <c r="J21" s="38">
        <v>4219.646349393666</v>
      </c>
      <c r="K21" s="38">
        <v>4192.948631735223</v>
      </c>
      <c r="L21" s="38">
        <v>4171.565458905761</v>
      </c>
      <c r="M21" s="38">
        <v>3904.1323056875226</v>
      </c>
      <c r="N21" s="38">
        <v>3713.708737235466</v>
      </c>
      <c r="O21" s="38">
        <v>3533.6151864884832</v>
      </c>
      <c r="P21" s="38">
        <v>3355.19558527865</v>
      </c>
      <c r="Q21" s="38">
        <v>3193.398401104146</v>
      </c>
      <c r="R21" s="38">
        <v>3036.5846477338637</v>
      </c>
      <c r="S21" s="38">
        <v>2889.9222112188095</v>
      </c>
      <c r="T21" s="38">
        <v>2750.1752723620343</v>
      </c>
      <c r="U21" s="38">
        <v>2619.318389352832</v>
      </c>
      <c r="V21" s="38">
        <v>2483.8833745420993</v>
      </c>
      <c r="W21" s="39">
        <v>2280.75567198919</v>
      </c>
    </row>
    <row r="22" spans="1:23" ht="12.75">
      <c r="A22" s="7" t="s">
        <v>46</v>
      </c>
      <c r="B22" s="8"/>
      <c r="C22" s="51">
        <v>7567.159573163238</v>
      </c>
      <c r="D22" s="52">
        <v>7665.659530669895</v>
      </c>
      <c r="E22" s="52">
        <v>7640.927960007686</v>
      </c>
      <c r="F22" s="52">
        <v>7255.368468165509</v>
      </c>
      <c r="G22" s="52">
        <v>7270.5687872160015</v>
      </c>
      <c r="H22" s="52">
        <v>7351.717651408212</v>
      </c>
      <c r="I22" s="52">
        <v>7350.158392293384</v>
      </c>
      <c r="J22" s="52">
        <v>7106.290720870714</v>
      </c>
      <c r="K22" s="52">
        <v>6977.212025849015</v>
      </c>
      <c r="L22" s="52">
        <v>6870.484930272077</v>
      </c>
      <c r="M22" s="52">
        <v>6678.059928418924</v>
      </c>
      <c r="N22" s="52">
        <v>6493.878467764947</v>
      </c>
      <c r="O22" s="52">
        <v>6399.175370365588</v>
      </c>
      <c r="P22" s="52">
        <v>6330.7989601846575</v>
      </c>
      <c r="Q22" s="52">
        <v>6163.610791829358</v>
      </c>
      <c r="R22" s="52">
        <v>5968.348325592655</v>
      </c>
      <c r="S22" s="52">
        <v>5906.398680553503</v>
      </c>
      <c r="T22" s="52">
        <v>5847.114440119509</v>
      </c>
      <c r="U22" s="52">
        <v>5681.087753958967</v>
      </c>
      <c r="V22" s="52">
        <v>5613.658422402045</v>
      </c>
      <c r="W22" s="53">
        <v>5375.967367471932</v>
      </c>
    </row>
    <row r="23" spans="1:23" ht="12.75">
      <c r="A23" s="13" t="s">
        <v>24</v>
      </c>
      <c r="B23" s="13" t="s">
        <v>41</v>
      </c>
      <c r="C23" s="34">
        <v>155.03640639862945</v>
      </c>
      <c r="D23" s="35">
        <v>262.98990466391314</v>
      </c>
      <c r="E23" s="35">
        <v>260.9367783472638</v>
      </c>
      <c r="F23" s="35">
        <v>129.4201322864273</v>
      </c>
      <c r="G23" s="35">
        <v>136.52332753840176</v>
      </c>
      <c r="H23" s="35">
        <v>129.69230919515337</v>
      </c>
      <c r="I23" s="35">
        <v>137.4656359813043</v>
      </c>
      <c r="J23" s="35">
        <v>149.89153676485685</v>
      </c>
      <c r="K23" s="35">
        <v>114.40896895035183</v>
      </c>
      <c r="L23" s="35">
        <v>93.02267650606774</v>
      </c>
      <c r="M23" s="35">
        <v>63.39457872050226</v>
      </c>
      <c r="N23" s="35">
        <v>67.79029966153789</v>
      </c>
      <c r="O23" s="35">
        <v>58.95507560695634</v>
      </c>
      <c r="P23" s="35">
        <v>69.50265141570137</v>
      </c>
      <c r="Q23" s="35">
        <v>69.10121543580706</v>
      </c>
      <c r="R23" s="35">
        <v>74.73653799899951</v>
      </c>
      <c r="S23" s="35">
        <v>67.93465896507057</v>
      </c>
      <c r="T23" s="35">
        <v>56.68784708669137</v>
      </c>
      <c r="U23" s="35">
        <v>66.05566937387586</v>
      </c>
      <c r="V23" s="35">
        <v>56.30716185031137</v>
      </c>
      <c r="W23" s="36">
        <v>60.61029037410123</v>
      </c>
    </row>
    <row r="24" spans="1:23" ht="12.75">
      <c r="A24" s="25"/>
      <c r="B24" s="14" t="s">
        <v>42</v>
      </c>
      <c r="C24" s="37">
        <v>213.93881184424515</v>
      </c>
      <c r="D24" s="38">
        <v>202.72157758286116</v>
      </c>
      <c r="E24" s="38">
        <v>206.93467722912553</v>
      </c>
      <c r="F24" s="38">
        <v>177.30993338531582</v>
      </c>
      <c r="G24" s="38">
        <v>202.85347345169296</v>
      </c>
      <c r="H24" s="38">
        <v>267.149066251752</v>
      </c>
      <c r="I24" s="38">
        <v>217.23804000192638</v>
      </c>
      <c r="J24" s="38">
        <v>245.18198743827313</v>
      </c>
      <c r="K24" s="38">
        <v>170.49086762238522</v>
      </c>
      <c r="L24" s="38">
        <v>137.40492431372468</v>
      </c>
      <c r="M24" s="38">
        <v>94.00833050512614</v>
      </c>
      <c r="N24" s="38">
        <v>115.92185870365022</v>
      </c>
      <c r="O24" s="38">
        <v>95.68745380868181</v>
      </c>
      <c r="P24" s="38">
        <v>124.12348219166864</v>
      </c>
      <c r="Q24" s="38">
        <v>127.48165858433839</v>
      </c>
      <c r="R24" s="38">
        <v>126.32393766453669</v>
      </c>
      <c r="S24" s="38">
        <v>121.98659563090696</v>
      </c>
      <c r="T24" s="38">
        <v>94.8481525165485</v>
      </c>
      <c r="U24" s="38">
        <v>110.01267597233755</v>
      </c>
      <c r="V24" s="38">
        <v>160.42585665180147</v>
      </c>
      <c r="W24" s="39">
        <v>172.68598586142124</v>
      </c>
    </row>
    <row r="25" spans="1:23" ht="12.75">
      <c r="A25" s="25"/>
      <c r="B25" s="14" t="s">
        <v>43</v>
      </c>
      <c r="C25" s="37">
        <v>26.084833327589017</v>
      </c>
      <c r="D25" s="38">
        <v>26.084833327589017</v>
      </c>
      <c r="E25" s="38">
        <v>26.084833327589017</v>
      </c>
      <c r="F25" s="38">
        <v>26.084833327589017</v>
      </c>
      <c r="G25" s="38">
        <v>26.084833327589017</v>
      </c>
      <c r="H25" s="38">
        <v>26.084833327589017</v>
      </c>
      <c r="I25" s="38">
        <v>26.084833327589017</v>
      </c>
      <c r="J25" s="38">
        <v>26.084833327589017</v>
      </c>
      <c r="K25" s="38">
        <v>26.084833327589017</v>
      </c>
      <c r="L25" s="38">
        <v>88.50967183533027</v>
      </c>
      <c r="M25" s="38">
        <v>105.32318068931718</v>
      </c>
      <c r="N25" s="38">
        <v>137.37712792079142</v>
      </c>
      <c r="O25" s="38">
        <v>150.6500096149171</v>
      </c>
      <c r="P25" s="38">
        <v>63.672937911883146</v>
      </c>
      <c r="Q25" s="38">
        <v>89.0458209942473</v>
      </c>
      <c r="R25" s="38">
        <v>72.47853341877385</v>
      </c>
      <c r="S25" s="38">
        <v>90.42508667862157</v>
      </c>
      <c r="T25" s="38">
        <v>103.54034846699066</v>
      </c>
      <c r="U25" s="38">
        <v>143.8600087806187</v>
      </c>
      <c r="V25" s="38">
        <v>30.874733759101826</v>
      </c>
      <c r="W25" s="39">
        <v>98.72477882352626</v>
      </c>
    </row>
    <row r="26" spans="1:23" ht="12.75">
      <c r="A26" s="25"/>
      <c r="B26" s="14" t="s">
        <v>36</v>
      </c>
      <c r="C26" s="37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</row>
    <row r="27" spans="1:23" ht="12.75">
      <c r="A27" s="25"/>
      <c r="B27" s="14" t="s">
        <v>47</v>
      </c>
      <c r="C27" s="37">
        <v>-469.9438847237566</v>
      </c>
      <c r="D27" s="38">
        <v>-486.74877281785933</v>
      </c>
      <c r="E27" s="38">
        <v>-503.1387590600787</v>
      </c>
      <c r="F27" s="38">
        <v>-519.1240868131003</v>
      </c>
      <c r="G27" s="38">
        <v>-534.714746559377</v>
      </c>
      <c r="H27" s="38">
        <v>-549.9204821433229</v>
      </c>
      <c r="I27" s="38">
        <v>-564.7507968594824</v>
      </c>
      <c r="J27" s="38">
        <v>-579.2149593904255</v>
      </c>
      <c r="K27" s="38">
        <v>-593.3220095981219</v>
      </c>
      <c r="L27" s="38">
        <v>-607.0807641723553</v>
      </c>
      <c r="M27" s="38">
        <v>-724.5481761204164</v>
      </c>
      <c r="N27" s="38">
        <v>-839.1179382624673</v>
      </c>
      <c r="O27" s="38">
        <v>-950.8614655152138</v>
      </c>
      <c r="P27" s="38">
        <v>-1059.8484158126437</v>
      </c>
      <c r="Q27" s="38">
        <v>-1166.1467331808642</v>
      </c>
      <c r="R27" s="38">
        <v>-1269.822689764332</v>
      </c>
      <c r="S27" s="38">
        <v>-1370.9409268286101</v>
      </c>
      <c r="T27" s="38">
        <v>-1469.5644947642177</v>
      </c>
      <c r="U27" s="38">
        <v>-1565.7548921155994</v>
      </c>
      <c r="V27" s="38">
        <v>-1659.5721036586556</v>
      </c>
      <c r="W27" s="39">
        <v>-1699.69202621187</v>
      </c>
    </row>
    <row r="28" spans="1:23" ht="12.75">
      <c r="A28" s="25"/>
      <c r="B28" s="14" t="s">
        <v>48</v>
      </c>
      <c r="C28" s="37">
        <v>-2445.3036644948565</v>
      </c>
      <c r="D28" s="38">
        <v>-2488.9666768020347</v>
      </c>
      <c r="E28" s="38">
        <v>-2535.216681823687</v>
      </c>
      <c r="F28" s="38">
        <v>-2580.4645750457858</v>
      </c>
      <c r="G28" s="38">
        <v>-2624.608897830076</v>
      </c>
      <c r="H28" s="38">
        <v>-2667.6719751009855</v>
      </c>
      <c r="I28" s="38">
        <v>-2709.6799275636617</v>
      </c>
      <c r="J28" s="38">
        <v>-2750.658405570744</v>
      </c>
      <c r="K28" s="38">
        <v>-2790.6324509378774</v>
      </c>
      <c r="L28" s="38">
        <v>-2735.108251907404</v>
      </c>
      <c r="M28" s="38">
        <v>-2735.535759175514</v>
      </c>
      <c r="N28" s="38">
        <v>-2667.1230657795277</v>
      </c>
      <c r="O28" s="38">
        <v>-2626.113018686737</v>
      </c>
      <c r="P28" s="38">
        <v>-2737.4355030414013</v>
      </c>
      <c r="Q28" s="38">
        <v>-2679.228249837433</v>
      </c>
      <c r="R28" s="38">
        <v>-2685.0876740998024</v>
      </c>
      <c r="S28" s="38">
        <v>-2639.2361968019673</v>
      </c>
      <c r="T28" s="38">
        <v>-2601.229763886216</v>
      </c>
      <c r="U28" s="38">
        <v>-2522.5462866877815</v>
      </c>
      <c r="V28" s="38">
        <v>-2676.481410135965</v>
      </c>
      <c r="W28" s="39">
        <v>-2431.113767588114</v>
      </c>
    </row>
    <row r="29" spans="1:23" ht="12.75">
      <c r="A29" s="7" t="s">
        <v>49</v>
      </c>
      <c r="B29" s="8"/>
      <c r="C29" s="51">
        <v>-2520.1874976481495</v>
      </c>
      <c r="D29" s="52">
        <v>-2483.919134045531</v>
      </c>
      <c r="E29" s="52">
        <v>-2544.3991519797873</v>
      </c>
      <c r="F29" s="52">
        <v>-2766.773762859554</v>
      </c>
      <c r="G29" s="52">
        <v>-2793.862010071769</v>
      </c>
      <c r="H29" s="52">
        <v>-2794.666248469814</v>
      </c>
      <c r="I29" s="52">
        <v>-2893.6422151123243</v>
      </c>
      <c r="J29" s="52">
        <v>-2908.7150074304504</v>
      </c>
      <c r="K29" s="52">
        <v>-3072.9697906356732</v>
      </c>
      <c r="L29" s="52">
        <v>-3023.2517434246365</v>
      </c>
      <c r="M29" s="52">
        <v>-3197.357845380985</v>
      </c>
      <c r="N29" s="52">
        <v>-3185.1517177560154</v>
      </c>
      <c r="O29" s="52">
        <v>-3271.6819451713955</v>
      </c>
      <c r="P29" s="52">
        <v>-3539.984847334792</v>
      </c>
      <c r="Q29" s="52">
        <v>-3559.7462880039043</v>
      </c>
      <c r="R29" s="52">
        <v>-3681.3713547818243</v>
      </c>
      <c r="S29" s="52">
        <v>-3729.830782355978</v>
      </c>
      <c r="T29" s="52">
        <v>-3815.7179105802034</v>
      </c>
      <c r="U29" s="52">
        <v>-3768.3728246765486</v>
      </c>
      <c r="V29" s="52">
        <v>-4088.445761533406</v>
      </c>
      <c r="W29" s="53">
        <v>-3798.784738740935</v>
      </c>
    </row>
    <row r="30" spans="1:23" ht="12.75">
      <c r="A30" s="13" t="s">
        <v>25</v>
      </c>
      <c r="B30" s="13" t="s">
        <v>35</v>
      </c>
      <c r="C30" s="34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6">
        <v>0</v>
      </c>
    </row>
    <row r="31" spans="1:23" ht="12.75">
      <c r="A31" s="25"/>
      <c r="B31" s="14" t="s">
        <v>43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</row>
    <row r="32" spans="1:23" ht="12.75">
      <c r="A32" s="25"/>
      <c r="B32" s="14" t="s">
        <v>36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</row>
    <row r="33" spans="1:23" ht="12.75">
      <c r="A33" s="25"/>
      <c r="B33" s="14" t="s">
        <v>50</v>
      </c>
      <c r="C33" s="37">
        <v>266.88463853895325</v>
      </c>
      <c r="D33" s="38">
        <v>286.8032613675214</v>
      </c>
      <c r="E33" s="38">
        <v>257.82086861613385</v>
      </c>
      <c r="F33" s="38">
        <v>255.59002912487904</v>
      </c>
      <c r="G33" s="38">
        <v>327.24414978002534</v>
      </c>
      <c r="H33" s="38">
        <v>374.8826236953044</v>
      </c>
      <c r="I33" s="38">
        <v>312.52549761058356</v>
      </c>
      <c r="J33" s="38">
        <v>292.2393381925294</v>
      </c>
      <c r="K33" s="38">
        <v>223.77134544114176</v>
      </c>
      <c r="L33" s="38">
        <v>291.3876526897542</v>
      </c>
      <c r="M33" s="38">
        <v>299.3054932716999</v>
      </c>
      <c r="N33" s="38">
        <v>346.4739005203123</v>
      </c>
      <c r="O33" s="38">
        <v>204.6755077689248</v>
      </c>
      <c r="P33" s="38">
        <v>291.8432604171839</v>
      </c>
      <c r="Q33" s="38">
        <v>215.4278130654429</v>
      </c>
      <c r="R33" s="38">
        <v>221.2740323803686</v>
      </c>
      <c r="S33" s="38">
        <v>204.58381465877198</v>
      </c>
      <c r="T33" s="38">
        <v>157.10423027050868</v>
      </c>
      <c r="U33" s="38">
        <v>110.32974588224539</v>
      </c>
      <c r="V33" s="38">
        <v>3.4986040273154106</v>
      </c>
      <c r="W33" s="39">
        <v>3.4957529723854486</v>
      </c>
    </row>
    <row r="34" spans="1:23" ht="12.75">
      <c r="A34" s="25"/>
      <c r="B34" s="14" t="s">
        <v>51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</row>
    <row r="35" spans="1:23" ht="12.75">
      <c r="A35" s="7" t="s">
        <v>52</v>
      </c>
      <c r="B35" s="8"/>
      <c r="C35" s="51">
        <v>266.88463853895325</v>
      </c>
      <c r="D35" s="52">
        <v>286.8032613675214</v>
      </c>
      <c r="E35" s="52">
        <v>257.82086861613385</v>
      </c>
      <c r="F35" s="52">
        <v>255.59002912487904</v>
      </c>
      <c r="G35" s="52">
        <v>327.24414978002534</v>
      </c>
      <c r="H35" s="52">
        <v>374.8826236953044</v>
      </c>
      <c r="I35" s="52">
        <v>312.52549761058356</v>
      </c>
      <c r="J35" s="52">
        <v>292.2393381925294</v>
      </c>
      <c r="K35" s="52">
        <v>223.77134544114176</v>
      </c>
      <c r="L35" s="52">
        <v>291.3876526897542</v>
      </c>
      <c r="M35" s="52">
        <v>299.3054932716999</v>
      </c>
      <c r="N35" s="52">
        <v>346.4739005203123</v>
      </c>
      <c r="O35" s="52">
        <v>204.6755077689248</v>
      </c>
      <c r="P35" s="52">
        <v>291.8432604171839</v>
      </c>
      <c r="Q35" s="52">
        <v>215.4278130654429</v>
      </c>
      <c r="R35" s="52">
        <v>221.2740323803686</v>
      </c>
      <c r="S35" s="52">
        <v>204.58381465877198</v>
      </c>
      <c r="T35" s="52">
        <v>157.10423027050868</v>
      </c>
      <c r="U35" s="52">
        <v>110.32974588224539</v>
      </c>
      <c r="V35" s="52">
        <v>3.4986040273154106</v>
      </c>
      <c r="W35" s="53">
        <v>3.4957529723854486</v>
      </c>
    </row>
    <row r="36" spans="1:23" ht="12.75">
      <c r="A36" s="13" t="s">
        <v>26</v>
      </c>
      <c r="B36" s="13" t="s">
        <v>43</v>
      </c>
      <c r="C36" s="34">
        <v>80.69358585600001</v>
      </c>
      <c r="D36" s="35">
        <v>72.88227936</v>
      </c>
      <c r="E36" s="35">
        <v>65.21046048000001</v>
      </c>
      <c r="F36" s="35">
        <v>61.897629599999995</v>
      </c>
      <c r="G36" s="35">
        <v>62.664811488</v>
      </c>
      <c r="H36" s="35">
        <v>53.249397408</v>
      </c>
      <c r="I36" s="35">
        <v>61.23506342400001</v>
      </c>
      <c r="J36" s="35">
        <v>71.13868416000001</v>
      </c>
      <c r="K36" s="35">
        <v>69.98791132800001</v>
      </c>
      <c r="L36" s="35">
        <v>69.42996086400001</v>
      </c>
      <c r="M36" s="35">
        <v>72.04535366400002</v>
      </c>
      <c r="N36" s="35">
        <v>76.857676416</v>
      </c>
      <c r="O36" s="35">
        <v>65.768410944</v>
      </c>
      <c r="P36" s="35">
        <v>68.48841945600002</v>
      </c>
      <c r="Q36" s="35">
        <v>64.757125728</v>
      </c>
      <c r="R36" s="35">
        <v>58.16633587200002</v>
      </c>
      <c r="S36" s="35">
        <v>41.881156704</v>
      </c>
      <c r="T36" s="35">
        <v>37.55704060800001</v>
      </c>
      <c r="U36" s="35">
        <v>25.212386592</v>
      </c>
      <c r="V36" s="35">
        <v>28.514755900800004</v>
      </c>
      <c r="W36" s="36">
        <v>29.062244793600012</v>
      </c>
    </row>
    <row r="37" spans="1:23" ht="12.75">
      <c r="A37" s="25"/>
      <c r="B37" s="14" t="s">
        <v>36</v>
      </c>
      <c r="C37" s="37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</row>
    <row r="38" spans="1:23" ht="12.75">
      <c r="A38" s="25"/>
      <c r="B38" s="14" t="s">
        <v>53</v>
      </c>
      <c r="C38" s="37">
        <v>989.3361844961572</v>
      </c>
      <c r="D38" s="38">
        <v>1015.310111791211</v>
      </c>
      <c r="E38" s="38">
        <v>1040.0172757041075</v>
      </c>
      <c r="F38" s="38">
        <v>1063.5194570140154</v>
      </c>
      <c r="G38" s="38">
        <v>1085.8754234159494</v>
      </c>
      <c r="H38" s="38">
        <v>1107.141076470622</v>
      </c>
      <c r="I38" s="38">
        <v>1127.3695913874456</v>
      </c>
      <c r="J38" s="38">
        <v>1146.6115499902833</v>
      </c>
      <c r="K38" s="38">
        <v>1164.9150671983305</v>
      </c>
      <c r="L38" s="38">
        <v>1182.3259113384713</v>
      </c>
      <c r="M38" s="38">
        <v>1208.518194375859</v>
      </c>
      <c r="N38" s="38">
        <v>1233.4330646958697</v>
      </c>
      <c r="O38" s="38">
        <v>1257.1328224518852</v>
      </c>
      <c r="P38" s="38">
        <v>1279.6767293829448</v>
      </c>
      <c r="Q38" s="38">
        <v>1301.1211569989757</v>
      </c>
      <c r="R38" s="38">
        <v>1321.5197275389212</v>
      </c>
      <c r="S38" s="38">
        <v>1340.9234480542689</v>
      </c>
      <c r="T38" s="38">
        <v>1359.3808379532554</v>
      </c>
      <c r="U38" s="38">
        <v>1376.9380503246557</v>
      </c>
      <c r="V38" s="38">
        <v>1393.6389873445366</v>
      </c>
      <c r="W38" s="39">
        <v>1374.5991586434948</v>
      </c>
    </row>
    <row r="39" spans="1:23" ht="12.75">
      <c r="A39" s="25"/>
      <c r="B39" s="14" t="s">
        <v>54</v>
      </c>
      <c r="C39" s="37">
        <v>2836.2720598831597</v>
      </c>
      <c r="D39" s="38">
        <v>2750.1227753318076</v>
      </c>
      <c r="E39" s="38">
        <v>2667.000700766636</v>
      </c>
      <c r="F39" s="38">
        <v>2593.937168307489</v>
      </c>
      <c r="G39" s="38">
        <v>2530.3689239621895</v>
      </c>
      <c r="H39" s="38">
        <v>2454.5399546617246</v>
      </c>
      <c r="I39" s="38">
        <v>2408.0611331994382</v>
      </c>
      <c r="J39" s="38">
        <v>2367.342805344148</v>
      </c>
      <c r="K39" s="38">
        <v>2312.60405830379</v>
      </c>
      <c r="L39" s="38">
        <v>2261.347573607891</v>
      </c>
      <c r="M39" s="38">
        <v>2190.8317860386464</v>
      </c>
      <c r="N39" s="38">
        <v>2129.8784590558043</v>
      </c>
      <c r="O39" s="38">
        <v>2048.2693119711453</v>
      </c>
      <c r="P39" s="38">
        <v>1990.733526211555</v>
      </c>
      <c r="Q39" s="38">
        <v>1926.4367687872575</v>
      </c>
      <c r="R39" s="38">
        <v>1860.6706711990994</v>
      </c>
      <c r="S39" s="38">
        <v>1782.946932862087</v>
      </c>
      <c r="T39" s="38">
        <v>1725.9216606366515</v>
      </c>
      <c r="U39" s="38">
        <v>1659.214233043944</v>
      </c>
      <c r="V39" s="38">
        <v>1618.539944504246</v>
      </c>
      <c r="W39" s="39">
        <v>1676.1170333974653</v>
      </c>
    </row>
    <row r="40" spans="1:23" ht="12.75">
      <c r="A40" s="7" t="s">
        <v>55</v>
      </c>
      <c r="B40" s="8"/>
      <c r="C40" s="51">
        <v>3906.3018302353166</v>
      </c>
      <c r="D40" s="52">
        <v>3838.3151664830184</v>
      </c>
      <c r="E40" s="52">
        <v>3772.2284369507433</v>
      </c>
      <c r="F40" s="52">
        <v>3719.3542549215044</v>
      </c>
      <c r="G40" s="52">
        <v>3678.9091588661386</v>
      </c>
      <c r="H40" s="52">
        <v>3614.930428540347</v>
      </c>
      <c r="I40" s="52">
        <v>3596.6657880108837</v>
      </c>
      <c r="J40" s="52">
        <v>3585.093039494431</v>
      </c>
      <c r="K40" s="52">
        <v>3547.507036830121</v>
      </c>
      <c r="L40" s="52">
        <v>3513.1034458103622</v>
      </c>
      <c r="M40" s="52">
        <v>3471.3953340785056</v>
      </c>
      <c r="N40" s="52">
        <v>3440.169200167674</v>
      </c>
      <c r="O40" s="52">
        <v>3371.17054536703</v>
      </c>
      <c r="P40" s="52">
        <v>3338.8986750505</v>
      </c>
      <c r="Q40" s="52">
        <v>3292.3150515142333</v>
      </c>
      <c r="R40" s="52">
        <v>3240.356734610021</v>
      </c>
      <c r="S40" s="52">
        <v>3165.7515376203555</v>
      </c>
      <c r="T40" s="52">
        <v>3122.859539197907</v>
      </c>
      <c r="U40" s="52">
        <v>3061.3646699605997</v>
      </c>
      <c r="V40" s="52">
        <v>3040.6936877495828</v>
      </c>
      <c r="W40" s="53">
        <v>3079.77843683456</v>
      </c>
    </row>
    <row r="41" spans="1:23" ht="12.75">
      <c r="A41" s="13" t="s">
        <v>27</v>
      </c>
      <c r="B41" s="13" t="s">
        <v>56</v>
      </c>
      <c r="C41" s="34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6">
        <v>0</v>
      </c>
    </row>
    <row r="42" spans="1:23" ht="12.75">
      <c r="A42" s="25"/>
      <c r="B42" s="14" t="s">
        <v>57</v>
      </c>
      <c r="C42" s="37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</row>
    <row r="43" spans="1:23" ht="12.75">
      <c r="A43" s="25"/>
      <c r="B43" s="14" t="s">
        <v>58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</row>
    <row r="44" spans="1:23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12.75">
      <c r="A45" s="13" t="s">
        <v>28</v>
      </c>
      <c r="B45" s="13" t="s">
        <v>60</v>
      </c>
      <c r="C45" s="34">
        <v>-525.4421782600629</v>
      </c>
      <c r="D45" s="35">
        <v>-432.3505577269976</v>
      </c>
      <c r="E45" s="35">
        <v>-336.8902472543995</v>
      </c>
      <c r="F45" s="35">
        <v>-332.9040756161808</v>
      </c>
      <c r="G45" s="35">
        <v>-295.9208349073681</v>
      </c>
      <c r="H45" s="35">
        <v>-319.73997968459884</v>
      </c>
      <c r="I45" s="35">
        <v>-271.05822018059985</v>
      </c>
      <c r="J45" s="35">
        <v>-333.3918185628889</v>
      </c>
      <c r="K45" s="35">
        <v>-399.40851841406715</v>
      </c>
      <c r="L45" s="35">
        <v>-461.60350985853705</v>
      </c>
      <c r="M45" s="35">
        <v>-563.6974975372178</v>
      </c>
      <c r="N45" s="35">
        <v>-433.35890652164886</v>
      </c>
      <c r="O45" s="35">
        <v>-250.0952583248792</v>
      </c>
      <c r="P45" s="35">
        <v>-3.452596158251343</v>
      </c>
      <c r="Q45" s="35">
        <v>86.25127283290074</v>
      </c>
      <c r="R45" s="35">
        <v>24.733060563977876</v>
      </c>
      <c r="S45" s="35">
        <v>-111.76588620290892</v>
      </c>
      <c r="T45" s="35">
        <v>-436.7395285851526</v>
      </c>
      <c r="U45" s="35">
        <v>-670.344096049586</v>
      </c>
      <c r="V45" s="35">
        <v>-688.4639649335796</v>
      </c>
      <c r="W45" s="36">
        <v>-900.732641407313</v>
      </c>
    </row>
    <row r="46" spans="1:23" ht="12.75">
      <c r="A46" s="7" t="s">
        <v>61</v>
      </c>
      <c r="B46" s="8"/>
      <c r="C46" s="51">
        <v>-525.4421782600629</v>
      </c>
      <c r="D46" s="52">
        <v>-432.3505577269976</v>
      </c>
      <c r="E46" s="52">
        <v>-336.8902472543995</v>
      </c>
      <c r="F46" s="52">
        <v>-332.9040756161808</v>
      </c>
      <c r="G46" s="52">
        <v>-295.9208349073681</v>
      </c>
      <c r="H46" s="52">
        <v>-319.73997968459884</v>
      </c>
      <c r="I46" s="52">
        <v>-271.05822018059985</v>
      </c>
      <c r="J46" s="52">
        <v>-333.3918185628889</v>
      </c>
      <c r="K46" s="52">
        <v>-399.40851841406715</v>
      </c>
      <c r="L46" s="52">
        <v>-461.60350985853705</v>
      </c>
      <c r="M46" s="52">
        <v>-563.6974975372178</v>
      </c>
      <c r="N46" s="52">
        <v>-433.35890652164886</v>
      </c>
      <c r="O46" s="52">
        <v>-250.0952583248792</v>
      </c>
      <c r="P46" s="52">
        <v>-3.452596158251343</v>
      </c>
      <c r="Q46" s="52">
        <v>86.25127283290074</v>
      </c>
      <c r="R46" s="52">
        <v>24.733060563977876</v>
      </c>
      <c r="S46" s="52">
        <v>-111.76588620290892</v>
      </c>
      <c r="T46" s="52">
        <v>-436.7395285851526</v>
      </c>
      <c r="U46" s="52">
        <v>-670.344096049586</v>
      </c>
      <c r="V46" s="52">
        <v>-688.4639649335796</v>
      </c>
      <c r="W46" s="53">
        <v>-900.732641407313</v>
      </c>
    </row>
    <row r="47" spans="1:23" ht="12.75">
      <c r="A47" s="18" t="s">
        <v>62</v>
      </c>
      <c r="B47" s="19"/>
      <c r="C47" s="40">
        <v>5980.378650732792</v>
      </c>
      <c r="D47" s="41">
        <v>6142.313790727903</v>
      </c>
      <c r="E47" s="41">
        <v>5953.542344451869</v>
      </c>
      <c r="F47" s="41">
        <v>5310.901919113021</v>
      </c>
      <c r="G47" s="41">
        <v>5330.238305566733</v>
      </c>
      <c r="H47" s="41">
        <v>5538.86964740718</v>
      </c>
      <c r="I47" s="41">
        <v>5280.378256592294</v>
      </c>
      <c r="J47" s="41">
        <v>4968.108906249283</v>
      </c>
      <c r="K47" s="41">
        <v>4531.379059893378</v>
      </c>
      <c r="L47" s="41">
        <v>4357.91933812014</v>
      </c>
      <c r="M47" s="41">
        <v>3990.346036107663</v>
      </c>
      <c r="N47" s="41">
        <v>3791.8428650539477</v>
      </c>
      <c r="O47" s="41">
        <v>3368.245491418077</v>
      </c>
      <c r="P47" s="41">
        <v>3184.073262617413</v>
      </c>
      <c r="Q47" s="41">
        <v>2768.522933524392</v>
      </c>
      <c r="R47" s="41">
        <v>2417.598224271819</v>
      </c>
      <c r="S47" s="41">
        <v>2281.20414449705</v>
      </c>
      <c r="T47" s="41">
        <v>2060.527069319296</v>
      </c>
      <c r="U47" s="41">
        <v>1828.8003616242527</v>
      </c>
      <c r="V47" s="41">
        <v>1528.1547577335532</v>
      </c>
      <c r="W47" s="42">
        <v>1641.6959506604348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16" width="6.421875" style="0" customWidth="1"/>
    <col min="17" max="18" width="7.421875" style="0" customWidth="1"/>
    <col min="19" max="24" width="6.421875" style="0" customWidth="1"/>
  </cols>
  <sheetData>
    <row r="1" spans="1:2" ht="12.75">
      <c r="A1" s="1" t="s">
        <v>64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64</v>
      </c>
    </row>
    <row r="5" spans="1:2" ht="12.75">
      <c r="A5" s="23" t="s">
        <v>19</v>
      </c>
      <c r="B5" s="43" t="s">
        <v>13</v>
      </c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45">
        <v>4.678258352318654</v>
      </c>
      <c r="D9" s="46">
        <v>4.888621119143668</v>
      </c>
      <c r="E9" s="46">
        <v>4.71099191079293</v>
      </c>
      <c r="F9" s="46">
        <v>2.8291343421014634</v>
      </c>
      <c r="G9" s="46">
        <v>2.309193964243656</v>
      </c>
      <c r="H9" s="46">
        <v>2.4468531147382144</v>
      </c>
      <c r="I9" s="46">
        <v>1.910078188672873</v>
      </c>
      <c r="J9" s="46">
        <v>1.660377231132507</v>
      </c>
      <c r="K9" s="46">
        <v>1.8727272405573638</v>
      </c>
      <c r="L9" s="46">
        <v>1.9871184497333645</v>
      </c>
      <c r="M9" s="46">
        <v>2.001874376179042</v>
      </c>
      <c r="N9" s="46">
        <v>1.854028894810339</v>
      </c>
      <c r="O9" s="46">
        <v>1.9244034685549316</v>
      </c>
      <c r="P9" s="46">
        <v>1.8002980932088821</v>
      </c>
      <c r="Q9" s="46">
        <v>1.7203275212487796</v>
      </c>
      <c r="R9" s="46">
        <v>1.2621484243264192</v>
      </c>
      <c r="S9" s="46">
        <v>0.9972797629170851</v>
      </c>
      <c r="T9" s="46">
        <v>1.1855921555426203</v>
      </c>
      <c r="U9" s="46">
        <v>0.8094256210808904</v>
      </c>
      <c r="V9" s="46">
        <v>0.6113068826926098</v>
      </c>
      <c r="W9" s="47">
        <v>0.750155243475428</v>
      </c>
    </row>
    <row r="10" spans="1:23" ht="12.75">
      <c r="A10" s="25"/>
      <c r="B10" s="14" t="s">
        <v>35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v>0</v>
      </c>
    </row>
    <row r="11" spans="1:23" ht="12.75">
      <c r="A11" s="25"/>
      <c r="B11" s="14" t="s">
        <v>36</v>
      </c>
      <c r="C11" s="48">
        <v>13.862082022057068</v>
      </c>
      <c r="D11" s="49">
        <v>29.434112414519735</v>
      </c>
      <c r="E11" s="49">
        <v>7.539969092416794</v>
      </c>
      <c r="F11" s="49">
        <v>13.468867944546409</v>
      </c>
      <c r="G11" s="49">
        <v>11.147044245646118</v>
      </c>
      <c r="H11" s="49">
        <v>97.34202269992903</v>
      </c>
      <c r="I11" s="49">
        <v>46.557213363118905</v>
      </c>
      <c r="J11" s="49">
        <v>61.17221063882994</v>
      </c>
      <c r="K11" s="49">
        <v>36.7443225530895</v>
      </c>
      <c r="L11" s="49">
        <v>5.552347577474215</v>
      </c>
      <c r="M11" s="49">
        <v>21.168920997483845</v>
      </c>
      <c r="N11" s="49">
        <v>24.521928188516267</v>
      </c>
      <c r="O11" s="49">
        <v>19.979563301033238</v>
      </c>
      <c r="P11" s="49">
        <v>21.827107124208887</v>
      </c>
      <c r="Q11" s="49">
        <v>22.759271181671277</v>
      </c>
      <c r="R11" s="49">
        <v>0.8227228661402055</v>
      </c>
      <c r="S11" s="49">
        <v>72.37279962675586</v>
      </c>
      <c r="T11" s="49">
        <v>79.27904530731394</v>
      </c>
      <c r="U11" s="49">
        <v>77.11721524838079</v>
      </c>
      <c r="V11" s="49">
        <v>50.27734042648536</v>
      </c>
      <c r="W11" s="50">
        <v>42.77242960362851</v>
      </c>
    </row>
    <row r="12" spans="1:23" ht="12.75">
      <c r="A12" s="25"/>
      <c r="B12" s="14" t="s">
        <v>37</v>
      </c>
      <c r="C12" s="48">
        <v>-3108.9592191908855</v>
      </c>
      <c r="D12" s="49">
        <v>-3420.7801297747355</v>
      </c>
      <c r="E12" s="49">
        <v>-3877.682062084366</v>
      </c>
      <c r="F12" s="49">
        <v>-4323.106543055571</v>
      </c>
      <c r="G12" s="49">
        <v>-4822.6800519400995</v>
      </c>
      <c r="H12" s="49">
        <v>-4930.086520842987</v>
      </c>
      <c r="I12" s="49">
        <v>-5120.234413844107</v>
      </c>
      <c r="J12" s="49">
        <v>-5254.527463491744</v>
      </c>
      <c r="K12" s="49">
        <v>-5408.782520100708</v>
      </c>
      <c r="L12" s="49">
        <v>-5679.876413790382</v>
      </c>
      <c r="M12" s="49">
        <v>-5525.470914384034</v>
      </c>
      <c r="N12" s="49">
        <v>-5953.282071359674</v>
      </c>
      <c r="O12" s="49">
        <v>-6455.67187905917</v>
      </c>
      <c r="P12" s="49">
        <v>-6978.210357163109</v>
      </c>
      <c r="Q12" s="49">
        <v>-7426.318660293725</v>
      </c>
      <c r="R12" s="49">
        <v>-7211.571186765653</v>
      </c>
      <c r="S12" s="49">
        <v>-6975.205833336797</v>
      </c>
      <c r="T12" s="49">
        <v>-6706.1945605968185</v>
      </c>
      <c r="U12" s="49">
        <v>-6744.648369054755</v>
      </c>
      <c r="V12" s="49">
        <v>-6530.708571672764</v>
      </c>
      <c r="W12" s="50">
        <v>-5740.634029682001</v>
      </c>
    </row>
    <row r="13" spans="1:23" ht="12.75">
      <c r="A13" s="25"/>
      <c r="B13" s="14" t="s">
        <v>38</v>
      </c>
      <c r="C13" s="48">
        <v>-4438.489177013192</v>
      </c>
      <c r="D13" s="49">
        <v>-4528.6558516444375</v>
      </c>
      <c r="E13" s="49">
        <v>-4482.782476557327</v>
      </c>
      <c r="F13" s="49">
        <v>-4384.333251544046</v>
      </c>
      <c r="G13" s="49">
        <v>-4230.218973908016</v>
      </c>
      <c r="H13" s="49">
        <v>-4031.892132317573</v>
      </c>
      <c r="I13" s="49">
        <v>-3726.87385261895</v>
      </c>
      <c r="J13" s="49">
        <v>-3567.5682609660234</v>
      </c>
      <c r="K13" s="49">
        <v>-3452.2512037337146</v>
      </c>
      <c r="L13" s="49">
        <v>-3376.3066344388103</v>
      </c>
      <c r="M13" s="49">
        <v>-3322.779161856965</v>
      </c>
      <c r="N13" s="49">
        <v>-3186.5277185623613</v>
      </c>
      <c r="O13" s="49">
        <v>-3126.3384129768087</v>
      </c>
      <c r="P13" s="49">
        <v>-3038.258410924787</v>
      </c>
      <c r="Q13" s="49">
        <v>-2996.9026883920947</v>
      </c>
      <c r="R13" s="49">
        <v>-2865.6523585703394</v>
      </c>
      <c r="S13" s="49">
        <v>-2777.6381751032354</v>
      </c>
      <c r="T13" s="49">
        <v>-2625.640855027343</v>
      </c>
      <c r="U13" s="49">
        <v>-2426.3367097191767</v>
      </c>
      <c r="V13" s="49">
        <v>-2180.6900650991624</v>
      </c>
      <c r="W13" s="50">
        <v>-1883.3288860359055</v>
      </c>
    </row>
    <row r="14" spans="1:24" s="1" customFormat="1" ht="12.75">
      <c r="A14" s="7" t="s">
        <v>39</v>
      </c>
      <c r="B14" s="8"/>
      <c r="C14" s="51">
        <v>-7528.908055829701</v>
      </c>
      <c r="D14" s="52">
        <v>-7915.11324788551</v>
      </c>
      <c r="E14" s="52">
        <v>-8348.213577638482</v>
      </c>
      <c r="F14" s="52">
        <v>-8691.14179231297</v>
      </c>
      <c r="G14" s="52">
        <v>-9039.442787638225</v>
      </c>
      <c r="H14" s="52">
        <v>-8862.189777345893</v>
      </c>
      <c r="I14" s="52">
        <v>-8798.640974911264</v>
      </c>
      <c r="J14" s="52">
        <v>-8759.263136587804</v>
      </c>
      <c r="K14" s="52">
        <v>-8822.416674040775</v>
      </c>
      <c r="L14" s="52">
        <v>-9048.643582201985</v>
      </c>
      <c r="M14" s="52">
        <v>-8825.079280867336</v>
      </c>
      <c r="N14" s="52">
        <v>-9113.43383283871</v>
      </c>
      <c r="O14" s="52">
        <v>-9560.106325266392</v>
      </c>
      <c r="P14" s="52">
        <v>-9992.841362870478</v>
      </c>
      <c r="Q14" s="52">
        <v>-10398.741749982899</v>
      </c>
      <c r="R14" s="52">
        <v>-10075.138674045525</v>
      </c>
      <c r="S14" s="52">
        <v>-9679.473929050358</v>
      </c>
      <c r="T14" s="52">
        <v>-9251.370778161305</v>
      </c>
      <c r="U14" s="52">
        <v>-9093.05843790447</v>
      </c>
      <c r="V14" s="52">
        <v>-8660.50998946275</v>
      </c>
      <c r="W14" s="53">
        <v>-7580.440330870802</v>
      </c>
      <c r="X14"/>
    </row>
    <row r="15" spans="1:23" ht="12.75">
      <c r="A15" s="13" t="s">
        <v>23</v>
      </c>
      <c r="B15" s="13" t="s">
        <v>40</v>
      </c>
      <c r="C15" s="45">
        <v>343.8072024960396</v>
      </c>
      <c r="D15" s="46">
        <v>347.6342438344541</v>
      </c>
      <c r="E15" s="46">
        <v>351.27463816433465</v>
      </c>
      <c r="F15" s="46">
        <v>354.7374883677025</v>
      </c>
      <c r="G15" s="46">
        <v>358.03145337378436</v>
      </c>
      <c r="H15" s="46">
        <v>361.16476981084526</v>
      </c>
      <c r="I15" s="46">
        <v>364.14527260204903</v>
      </c>
      <c r="J15" s="46">
        <v>366.9804145568484</v>
      </c>
      <c r="K15" s="46">
        <v>369.67728500689066</v>
      </c>
      <c r="L15" s="46">
        <v>372.24262753303685</v>
      </c>
      <c r="M15" s="46">
        <v>363.37549256239487</v>
      </c>
      <c r="N15" s="46">
        <v>354.9408128673009</v>
      </c>
      <c r="O15" s="46">
        <v>346.9174973550888</v>
      </c>
      <c r="P15" s="46">
        <v>339.28548355781965</v>
      </c>
      <c r="Q15" s="46">
        <v>332.0256874656618</v>
      </c>
      <c r="R15" s="46">
        <v>325.1199558069258</v>
      </c>
      <c r="S15" s="46">
        <v>318.55102065543014</v>
      </c>
      <c r="T15" s="46">
        <v>312.30245625169044</v>
      </c>
      <c r="U15" s="46">
        <v>306.35863792996537</v>
      </c>
      <c r="V15" s="46">
        <v>300.70470304845435</v>
      </c>
      <c r="W15" s="47">
        <v>295.31528624002004</v>
      </c>
    </row>
    <row r="16" spans="1:23" ht="12.75">
      <c r="A16" s="25"/>
      <c r="B16" s="14" t="s">
        <v>41</v>
      </c>
      <c r="C16" s="48">
        <v>61.4813027594793</v>
      </c>
      <c r="D16" s="49">
        <v>100.51475379921801</v>
      </c>
      <c r="E16" s="49">
        <v>99.8313985649899</v>
      </c>
      <c r="F16" s="49">
        <v>45.13698288562134</v>
      </c>
      <c r="G16" s="49">
        <v>47.969296765300406</v>
      </c>
      <c r="H16" s="49">
        <v>48.313637923474424</v>
      </c>
      <c r="I16" s="49">
        <v>61.09814064288097</v>
      </c>
      <c r="J16" s="49">
        <v>44.01962298884053</v>
      </c>
      <c r="K16" s="49">
        <v>39.34776490756894</v>
      </c>
      <c r="L16" s="49">
        <v>33.73528257288458</v>
      </c>
      <c r="M16" s="49">
        <v>35.66858961244877</v>
      </c>
      <c r="N16" s="49">
        <v>35.11722669723355</v>
      </c>
      <c r="O16" s="49">
        <v>33.8370658865249</v>
      </c>
      <c r="P16" s="49">
        <v>35.99316845382035</v>
      </c>
      <c r="Q16" s="49">
        <v>30.811839255802653</v>
      </c>
      <c r="R16" s="49">
        <v>34.843216666284086</v>
      </c>
      <c r="S16" s="49">
        <v>36.03489857261911</v>
      </c>
      <c r="T16" s="49">
        <v>47.98618258413118</v>
      </c>
      <c r="U16" s="49">
        <v>36.63669526902638</v>
      </c>
      <c r="V16" s="49">
        <v>31.122108752459415</v>
      </c>
      <c r="W16" s="50">
        <v>21.65699351794079</v>
      </c>
    </row>
    <row r="17" spans="1:23" ht="12.75">
      <c r="A17" s="25"/>
      <c r="B17" s="14" t="s">
        <v>42</v>
      </c>
      <c r="C17" s="48">
        <v>84.83966552462344</v>
      </c>
      <c r="D17" s="49">
        <v>77.480196384612</v>
      </c>
      <c r="E17" s="49">
        <v>79.17081819675572</v>
      </c>
      <c r="F17" s="49">
        <v>61.83918442419164</v>
      </c>
      <c r="G17" s="49">
        <v>71.27528052038691</v>
      </c>
      <c r="H17" s="49">
        <v>99.51972741159089</v>
      </c>
      <c r="I17" s="49">
        <v>96.5538785477022</v>
      </c>
      <c r="J17" s="49">
        <v>72.00418972032234</v>
      </c>
      <c r="K17" s="49">
        <v>58.6355653725384</v>
      </c>
      <c r="L17" s="49">
        <v>49.83079527202122</v>
      </c>
      <c r="M17" s="49">
        <v>52.89323832756005</v>
      </c>
      <c r="N17" s="49">
        <v>60.0506888387519</v>
      </c>
      <c r="O17" s="49">
        <v>54.919489894711184</v>
      </c>
      <c r="P17" s="49">
        <v>64.27952477493864</v>
      </c>
      <c r="Q17" s="49">
        <v>56.84334707560521</v>
      </c>
      <c r="R17" s="49">
        <v>58.89398208734983</v>
      </c>
      <c r="S17" s="49">
        <v>64.7059198904491</v>
      </c>
      <c r="T17" s="49">
        <v>80.28882729425708</v>
      </c>
      <c r="U17" s="49">
        <v>61.01672912458111</v>
      </c>
      <c r="V17" s="49">
        <v>88.67062010152125</v>
      </c>
      <c r="W17" s="50">
        <v>61.70337171059085</v>
      </c>
    </row>
    <row r="18" spans="1:23" ht="12.75">
      <c r="A18" s="25"/>
      <c r="B18" s="14" t="s">
        <v>43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</row>
    <row r="19" spans="1:23" ht="12.75">
      <c r="A19" s="25"/>
      <c r="B19" s="14" t="s">
        <v>36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.75">
      <c r="A20" s="25"/>
      <c r="B20" s="14" t="s">
        <v>44</v>
      </c>
      <c r="C20" s="48">
        <v>694.8236028410762</v>
      </c>
      <c r="D20" s="49">
        <v>714.5703333916618</v>
      </c>
      <c r="E20" s="49">
        <v>733.296443228035</v>
      </c>
      <c r="F20" s="49">
        <v>751.0522542104342</v>
      </c>
      <c r="G20" s="49">
        <v>767.8856288014831</v>
      </c>
      <c r="H20" s="49">
        <v>783.8420900614657</v>
      </c>
      <c r="I20" s="49">
        <v>798.964935790826</v>
      </c>
      <c r="J20" s="49">
        <v>813.2953471055272</v>
      </c>
      <c r="K20" s="49">
        <v>826.872491716569</v>
      </c>
      <c r="L20" s="49">
        <v>839.7336221721089</v>
      </c>
      <c r="M20" s="49">
        <v>994.0492625333673</v>
      </c>
      <c r="N20" s="49">
        <v>1140.8037672662133</v>
      </c>
      <c r="O20" s="49">
        <v>1280.3662297500462</v>
      </c>
      <c r="P20" s="49">
        <v>1413.087739316633</v>
      </c>
      <c r="Q20" s="49">
        <v>1539.3022593477583</v>
      </c>
      <c r="R20" s="49">
        <v>1659.3274625472332</v>
      </c>
      <c r="S20" s="49">
        <v>1773.465525475933</v>
      </c>
      <c r="T20" s="49">
        <v>1882.0038843366574</v>
      </c>
      <c r="U20" s="49">
        <v>1985.2159538986016</v>
      </c>
      <c r="V20" s="49">
        <v>2083.3618113592397</v>
      </c>
      <c r="W20" s="50">
        <v>2109.3765336975</v>
      </c>
    </row>
    <row r="21" spans="1:23" ht="12.75">
      <c r="A21" s="25"/>
      <c r="B21" s="14" t="s">
        <v>45</v>
      </c>
      <c r="C21" s="48">
        <v>5280.242123269613</v>
      </c>
      <c r="D21" s="49">
        <v>5328.026451652199</v>
      </c>
      <c r="E21" s="49">
        <v>5415.799413382837</v>
      </c>
      <c r="F21" s="49">
        <v>5416.991275786541</v>
      </c>
      <c r="G21" s="49">
        <v>5458.314291953283</v>
      </c>
      <c r="H21" s="49">
        <v>5497.666705606339</v>
      </c>
      <c r="I21" s="49">
        <v>5535.144200025265</v>
      </c>
      <c r="J21" s="49">
        <v>5570.837796002452</v>
      </c>
      <c r="K21" s="49">
        <v>5604.834079175827</v>
      </c>
      <c r="L21" s="49">
        <v>5637.215416296242</v>
      </c>
      <c r="M21" s="49">
        <v>5313.878925446383</v>
      </c>
      <c r="N21" s="49">
        <v>5018.031686526093</v>
      </c>
      <c r="O21" s="49">
        <v>4736.751457617295</v>
      </c>
      <c r="P21" s="49">
        <v>4469.2491981744315</v>
      </c>
      <c r="Q21" s="49">
        <v>4214.8518613943625</v>
      </c>
      <c r="R21" s="49">
        <v>3972.9197529103494</v>
      </c>
      <c r="S21" s="49">
        <v>3742.8443854088814</v>
      </c>
      <c r="T21" s="49">
        <v>3524.046953098715</v>
      </c>
      <c r="U21" s="49">
        <v>3315.9768840528745</v>
      </c>
      <c r="V21" s="49">
        <v>3118.1104631776375</v>
      </c>
      <c r="W21" s="50">
        <v>2832.5051334439845</v>
      </c>
    </row>
    <row r="22" spans="1:24" s="1" customFormat="1" ht="12.75">
      <c r="A22" s="7" t="s">
        <v>46</v>
      </c>
      <c r="B22" s="8"/>
      <c r="C22" s="51">
        <v>6465.193896890832</v>
      </c>
      <c r="D22" s="52">
        <v>6568.225979062145</v>
      </c>
      <c r="E22" s="52">
        <v>6679.372711536952</v>
      </c>
      <c r="F22" s="52">
        <v>6629.757185674491</v>
      </c>
      <c r="G22" s="52">
        <v>6703.475951414238</v>
      </c>
      <c r="H22" s="52">
        <v>6790.506930813715</v>
      </c>
      <c r="I22" s="52">
        <v>6855.906427608723</v>
      </c>
      <c r="J22" s="52">
        <v>6867.13737037399</v>
      </c>
      <c r="K22" s="52">
        <v>6899.367186179395</v>
      </c>
      <c r="L22" s="52">
        <v>6932.757743846294</v>
      </c>
      <c r="M22" s="52">
        <v>6759.865508482154</v>
      </c>
      <c r="N22" s="52">
        <v>6608.9441821955925</v>
      </c>
      <c r="O22" s="52">
        <v>6452.791740503666</v>
      </c>
      <c r="P22" s="52">
        <v>6321.895114277643</v>
      </c>
      <c r="Q22" s="52">
        <v>6173.83499453919</v>
      </c>
      <c r="R22" s="52">
        <v>6051.104370018142</v>
      </c>
      <c r="S22" s="52">
        <v>5935.601750003312</v>
      </c>
      <c r="T22" s="52">
        <v>5846.6283035654515</v>
      </c>
      <c r="U22" s="52">
        <v>5705.204900275049</v>
      </c>
      <c r="V22" s="52">
        <v>5621.969706439312</v>
      </c>
      <c r="W22" s="53">
        <v>5320.5573186100355</v>
      </c>
      <c r="X22"/>
    </row>
    <row r="23" spans="1:23" ht="12.75">
      <c r="A23" s="13" t="s">
        <v>24</v>
      </c>
      <c r="B23" s="13" t="s">
        <v>41</v>
      </c>
      <c r="C23" s="45">
        <v>60.9537565943526</v>
      </c>
      <c r="D23" s="46">
        <v>102.31642770912488</v>
      </c>
      <c r="E23" s="46">
        <v>104.30655863895129</v>
      </c>
      <c r="F23" s="46">
        <v>52.15135485956089</v>
      </c>
      <c r="G23" s="46">
        <v>57.85245395022988</v>
      </c>
      <c r="H23" s="46">
        <v>55.9567643016324</v>
      </c>
      <c r="I23" s="46">
        <v>59.210778935936254</v>
      </c>
      <c r="J23" s="46">
        <v>65.7255713660996</v>
      </c>
      <c r="K23" s="46">
        <v>51.3625133384987</v>
      </c>
      <c r="L23" s="46">
        <v>43.57262722937859</v>
      </c>
      <c r="M23" s="46">
        <v>30.484260728163353</v>
      </c>
      <c r="N23" s="46">
        <v>7.371350597224715</v>
      </c>
      <c r="O23" s="46">
        <v>17.10146746954806</v>
      </c>
      <c r="P23" s="46">
        <v>33.49215017848632</v>
      </c>
      <c r="Q23" s="46">
        <v>19.0642491353501</v>
      </c>
      <c r="R23" s="46">
        <v>9.81654395293518</v>
      </c>
      <c r="S23" s="46">
        <v>15.568070605105937</v>
      </c>
      <c r="T23" s="46">
        <v>30.209990676236178</v>
      </c>
      <c r="U23" s="46">
        <v>16.71156297263907</v>
      </c>
      <c r="V23" s="46">
        <v>16.939377447131985</v>
      </c>
      <c r="W23" s="47">
        <v>22.13559486483729</v>
      </c>
    </row>
    <row r="24" spans="1:23" ht="12.75">
      <c r="A24" s="25"/>
      <c r="B24" s="14" t="s">
        <v>42</v>
      </c>
      <c r="C24" s="48">
        <v>84.11169070643784</v>
      </c>
      <c r="D24" s="49">
        <v>78.86898801056037</v>
      </c>
      <c r="E24" s="49">
        <v>82.71982271547262</v>
      </c>
      <c r="F24" s="49">
        <v>71.44910990847798</v>
      </c>
      <c r="G24" s="49">
        <v>85.96019041659547</v>
      </c>
      <c r="H24" s="49">
        <v>115.26356054896355</v>
      </c>
      <c r="I24" s="49">
        <v>93.57126580187297</v>
      </c>
      <c r="J24" s="49">
        <v>107.50924675845056</v>
      </c>
      <c r="K24" s="49">
        <v>76.53979878227064</v>
      </c>
      <c r="L24" s="49">
        <v>64.36165644204372</v>
      </c>
      <c r="M24" s="49">
        <v>45.20535534075259</v>
      </c>
      <c r="N24" s="49">
        <v>12.605058048907964</v>
      </c>
      <c r="O24" s="49">
        <v>27.75665812834559</v>
      </c>
      <c r="P24" s="49">
        <v>59.813003123804464</v>
      </c>
      <c r="Q24" s="49">
        <v>35.17075762143698</v>
      </c>
      <c r="R24" s="49">
        <v>16.592479657117234</v>
      </c>
      <c r="S24" s="49">
        <v>27.954743022039906</v>
      </c>
      <c r="T24" s="49">
        <v>50.546315488066206</v>
      </c>
      <c r="U24" s="49">
        <v>27.83233868836324</v>
      </c>
      <c r="V24" s="49">
        <v>48.26231777280259</v>
      </c>
      <c r="W24" s="50">
        <v>63.066964343348495</v>
      </c>
    </row>
    <row r="25" spans="1:23" ht="12.75">
      <c r="A25" s="25"/>
      <c r="B25" s="14" t="s">
        <v>43</v>
      </c>
      <c r="C25" s="48">
        <v>15.389600953414414</v>
      </c>
      <c r="D25" s="49">
        <v>15.389600953414414</v>
      </c>
      <c r="E25" s="49">
        <v>15.389600953414414</v>
      </c>
      <c r="F25" s="49">
        <v>15.389600953414414</v>
      </c>
      <c r="G25" s="49">
        <v>15.389600953414414</v>
      </c>
      <c r="H25" s="49">
        <v>15.389600953414414</v>
      </c>
      <c r="I25" s="49">
        <v>15.389600953414414</v>
      </c>
      <c r="J25" s="49">
        <v>15.389600953414414</v>
      </c>
      <c r="K25" s="49">
        <v>8.75572447250616</v>
      </c>
      <c r="L25" s="49">
        <v>12.855906773520054</v>
      </c>
      <c r="M25" s="49">
        <v>4.255779497288486</v>
      </c>
      <c r="N25" s="49">
        <v>25.522873030070368</v>
      </c>
      <c r="O25" s="49">
        <v>77.60894434576086</v>
      </c>
      <c r="P25" s="49">
        <v>139.51624871259202</v>
      </c>
      <c r="Q25" s="49">
        <v>117.88548993553678</v>
      </c>
      <c r="R25" s="49">
        <v>10.81368066087477</v>
      </c>
      <c r="S25" s="49">
        <v>32.539343112165994</v>
      </c>
      <c r="T25" s="49">
        <v>26.223247865041152</v>
      </c>
      <c r="U25" s="49">
        <v>28.889928562275777</v>
      </c>
      <c r="V25" s="49">
        <v>34.600707914954974</v>
      </c>
      <c r="W25" s="50">
        <v>23.062365443272057</v>
      </c>
    </row>
    <row r="26" spans="1:23" ht="12.75">
      <c r="A26" s="25"/>
      <c r="B26" s="14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</row>
    <row r="27" spans="1:23" ht="12.75">
      <c r="A27" s="25"/>
      <c r="B27" s="14" t="s">
        <v>47</v>
      </c>
      <c r="C27" s="48">
        <v>-624.6344541510881</v>
      </c>
      <c r="D27" s="49">
        <v>-651.3768359749893</v>
      </c>
      <c r="E27" s="49">
        <v>-677.8657869132455</v>
      </c>
      <c r="F27" s="49">
        <v>-704.1037067221378</v>
      </c>
      <c r="G27" s="49">
        <v>-730.0929725293739</v>
      </c>
      <c r="H27" s="49">
        <v>-755.8359390427905</v>
      </c>
      <c r="I27" s="49">
        <v>-781.3349387574399</v>
      </c>
      <c r="J27" s="49">
        <v>-806.5922821609028</v>
      </c>
      <c r="K27" s="49">
        <v>-831.6102579369782</v>
      </c>
      <c r="L27" s="49">
        <v>-856.3911331676271</v>
      </c>
      <c r="M27" s="49">
        <v>-960.3016577849329</v>
      </c>
      <c r="N27" s="49">
        <v>-1063.2365336444097</v>
      </c>
      <c r="O27" s="49">
        <v>-1165.2045560524941</v>
      </c>
      <c r="P27" s="49">
        <v>-1266.2144590161008</v>
      </c>
      <c r="Q27" s="49">
        <v>-1366.274914747404</v>
      </c>
      <c r="R27" s="49">
        <v>-1465.3945332257997</v>
      </c>
      <c r="S27" s="49">
        <v>-1563.581861813958</v>
      </c>
      <c r="T27" s="49">
        <v>-1660.8453849249952</v>
      </c>
      <c r="U27" s="49">
        <v>-1757.1935237379741</v>
      </c>
      <c r="V27" s="49">
        <v>-1852.6346359591219</v>
      </c>
      <c r="W27" s="50">
        <v>-1883.2118346545033</v>
      </c>
    </row>
    <row r="28" spans="1:23" ht="12.75">
      <c r="A28" s="25"/>
      <c r="B28" s="14" t="s">
        <v>48</v>
      </c>
      <c r="C28" s="48">
        <v>-1640.6777165256933</v>
      </c>
      <c r="D28" s="49">
        <v>-1650.1739055105384</v>
      </c>
      <c r="E28" s="49">
        <v>-1669.6703896236588</v>
      </c>
      <c r="F28" s="49">
        <v>-1669.1640009030527</v>
      </c>
      <c r="G28" s="49">
        <v>-1678.5549130637567</v>
      </c>
      <c r="H28" s="49">
        <v>-1687.875739163247</v>
      </c>
      <c r="I28" s="49">
        <v>-1697.1262204263023</v>
      </c>
      <c r="J28" s="49">
        <v>-1706.3061455793475</v>
      </c>
      <c r="K28" s="49">
        <v>-1725.4597861892807</v>
      </c>
      <c r="L28" s="49">
        <v>-1728.2900031397212</v>
      </c>
      <c r="M28" s="49">
        <v>-1683.7507060597948</v>
      </c>
      <c r="N28" s="49">
        <v>-1597.457054942748</v>
      </c>
      <c r="O28" s="49">
        <v>-1465.0354196966446</v>
      </c>
      <c r="P28" s="49">
        <v>-1318.2539966935444</v>
      </c>
      <c r="Q28" s="49">
        <v>-1298.464188657749</v>
      </c>
      <c r="R28" s="49">
        <v>-1408.5424065858836</v>
      </c>
      <c r="S28" s="49">
        <v>-1324.102465809977</v>
      </c>
      <c r="T28" s="49">
        <v>-1282.6118479941372</v>
      </c>
      <c r="U28" s="49">
        <v>-1228.006460195425</v>
      </c>
      <c r="V28" s="49">
        <v>-1169.2734125646512</v>
      </c>
      <c r="W28" s="50">
        <v>-1127.6183378776545</v>
      </c>
    </row>
    <row r="29" spans="1:24" s="1" customFormat="1" ht="12.75">
      <c r="A29" s="7" t="s">
        <v>49</v>
      </c>
      <c r="B29" s="8"/>
      <c r="C29" s="51">
        <v>-2104.8571224225766</v>
      </c>
      <c r="D29" s="52">
        <v>-2104.975724812428</v>
      </c>
      <c r="E29" s="52">
        <v>-2145.120194229066</v>
      </c>
      <c r="F29" s="52">
        <v>-2234.2776419037373</v>
      </c>
      <c r="G29" s="52">
        <v>-2249.445640272891</v>
      </c>
      <c r="H29" s="52">
        <v>-2257.101752402027</v>
      </c>
      <c r="I29" s="52">
        <v>-2310.2895134925184</v>
      </c>
      <c r="J29" s="52">
        <v>-2324.2740086622857</v>
      </c>
      <c r="K29" s="52">
        <v>-2420.4120075329834</v>
      </c>
      <c r="L29" s="52">
        <v>-2463.8909458624057</v>
      </c>
      <c r="M29" s="52">
        <v>-2564.1069682785233</v>
      </c>
      <c r="N29" s="52">
        <v>-2615.1943069109548</v>
      </c>
      <c r="O29" s="52">
        <v>-2507.7729058054842</v>
      </c>
      <c r="P29" s="52">
        <v>-2351.6470536947627</v>
      </c>
      <c r="Q29" s="52">
        <v>-2492.618606712829</v>
      </c>
      <c r="R29" s="52">
        <v>-2836.714235540756</v>
      </c>
      <c r="S29" s="52">
        <v>-2811.6221708846233</v>
      </c>
      <c r="T29" s="52">
        <v>-2836.477678889789</v>
      </c>
      <c r="U29" s="52">
        <v>-2911.766153710121</v>
      </c>
      <c r="V29" s="52">
        <v>-2922.105645388883</v>
      </c>
      <c r="W29" s="53">
        <v>-2902.5652478806996</v>
      </c>
      <c r="X29"/>
    </row>
    <row r="30" spans="1:23" ht="12.75">
      <c r="A30" s="13" t="s">
        <v>25</v>
      </c>
      <c r="B30" s="13" t="s">
        <v>35</v>
      </c>
      <c r="C30" s="45">
        <v>0.5075615467150685</v>
      </c>
      <c r="D30" s="46">
        <v>0.4911355549450549</v>
      </c>
      <c r="E30" s="46">
        <v>0.4612769393213963</v>
      </c>
      <c r="F30" s="46">
        <v>0.4314183236977377</v>
      </c>
      <c r="G30" s="46">
        <v>0.4015597080740792</v>
      </c>
      <c r="H30" s="46">
        <v>0.3717010924504206</v>
      </c>
      <c r="I30" s="46">
        <v>0.341842476826762</v>
      </c>
      <c r="J30" s="46">
        <v>0.3119838612031034</v>
      </c>
      <c r="K30" s="46">
        <v>0.28212524557944485</v>
      </c>
      <c r="L30" s="46">
        <v>0.25226662995578625</v>
      </c>
      <c r="M30" s="46">
        <v>0.22240801433212767</v>
      </c>
      <c r="N30" s="46">
        <v>0.19254939870846907</v>
      </c>
      <c r="O30" s="46">
        <v>0.1626907830848105</v>
      </c>
      <c r="P30" s="46">
        <v>0.1736164230848105</v>
      </c>
      <c r="Q30" s="46">
        <v>0.18454206308481053</v>
      </c>
      <c r="R30" s="46">
        <v>0.1954677030848105</v>
      </c>
      <c r="S30" s="46">
        <v>0.1954677030848105</v>
      </c>
      <c r="T30" s="46">
        <v>0.1954677030848105</v>
      </c>
      <c r="U30" s="46">
        <v>0.1954677030848105</v>
      </c>
      <c r="V30" s="46">
        <v>0.1954677030848105</v>
      </c>
      <c r="W30" s="47">
        <v>0.1954677030848105</v>
      </c>
    </row>
    <row r="31" spans="1:23" ht="12.75">
      <c r="A31" s="25"/>
      <c r="B31" s="14" t="s">
        <v>43</v>
      </c>
      <c r="C31" s="48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.75">
      <c r="A32" s="25"/>
      <c r="B32" s="14" t="s">
        <v>36</v>
      </c>
      <c r="C32" s="48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</row>
    <row r="33" spans="1:23" ht="12.75">
      <c r="A33" s="25"/>
      <c r="B33" s="14" t="s">
        <v>50</v>
      </c>
      <c r="C33" s="48">
        <v>72.09281410117084</v>
      </c>
      <c r="D33" s="49">
        <v>59.762921495726495</v>
      </c>
      <c r="E33" s="49">
        <v>81.02105648874424</v>
      </c>
      <c r="F33" s="49">
        <v>74.90043485720737</v>
      </c>
      <c r="G33" s="49">
        <v>119.77679314144636</v>
      </c>
      <c r="H33" s="49">
        <v>157.01719480113076</v>
      </c>
      <c r="I33" s="49">
        <v>123.98262979414851</v>
      </c>
      <c r="J33" s="49">
        <v>80.37156478716622</v>
      </c>
      <c r="K33" s="49">
        <v>27.359166446850608</v>
      </c>
      <c r="L33" s="49">
        <v>94.213768106535</v>
      </c>
      <c r="M33" s="49">
        <v>80.92200309955274</v>
      </c>
      <c r="N33" s="49">
        <v>78.20673809257046</v>
      </c>
      <c r="O33" s="49">
        <v>26.8395730855882</v>
      </c>
      <c r="P33" s="49">
        <v>175.89141199089212</v>
      </c>
      <c r="Q33" s="49">
        <v>81.21368422952928</v>
      </c>
      <c r="R33" s="49">
        <v>132.4916564681665</v>
      </c>
      <c r="S33" s="49">
        <v>169.1314895896812</v>
      </c>
      <c r="T33" s="49">
        <v>53.70475604452921</v>
      </c>
      <c r="U33" s="49">
        <v>58.85012249937727</v>
      </c>
      <c r="V33" s="49">
        <v>93.37465562089197</v>
      </c>
      <c r="W33" s="50">
        <v>93.3492887424067</v>
      </c>
    </row>
    <row r="34" spans="1:23" ht="12.75">
      <c r="A34" s="25"/>
      <c r="B34" s="14" t="s">
        <v>51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</row>
    <row r="35" spans="1:24" s="1" customFormat="1" ht="12.75">
      <c r="A35" s="7" t="s">
        <v>52</v>
      </c>
      <c r="B35" s="8"/>
      <c r="C35" s="51">
        <v>72.60037564788591</v>
      </c>
      <c r="D35" s="52">
        <v>60.25405705067155</v>
      </c>
      <c r="E35" s="52">
        <v>81.48233342806563</v>
      </c>
      <c r="F35" s="52">
        <v>75.33185318090511</v>
      </c>
      <c r="G35" s="52">
        <v>120.17835284952044</v>
      </c>
      <c r="H35" s="52">
        <v>157.38889589358118</v>
      </c>
      <c r="I35" s="52">
        <v>124.32447227097526</v>
      </c>
      <c r="J35" s="52">
        <v>80.68354864836932</v>
      </c>
      <c r="K35" s="52">
        <v>27.641291692430052</v>
      </c>
      <c r="L35" s="52">
        <v>94.46603473649078</v>
      </c>
      <c r="M35" s="52">
        <v>81.14441111388487</v>
      </c>
      <c r="N35" s="52">
        <v>78.39928749127893</v>
      </c>
      <c r="O35" s="52">
        <v>27.00226386867301</v>
      </c>
      <c r="P35" s="52">
        <v>176.06502841397693</v>
      </c>
      <c r="Q35" s="52">
        <v>81.39822629261408</v>
      </c>
      <c r="R35" s="52">
        <v>132.6871241712513</v>
      </c>
      <c r="S35" s="52">
        <v>169.326957292766</v>
      </c>
      <c r="T35" s="52">
        <v>53.90022374761402</v>
      </c>
      <c r="U35" s="52">
        <v>59.04559020246208</v>
      </c>
      <c r="V35" s="52">
        <v>93.57012332397679</v>
      </c>
      <c r="W35" s="53">
        <v>93.54475644549152</v>
      </c>
      <c r="X35"/>
    </row>
    <row r="36" spans="1:23" ht="12.75">
      <c r="A36" s="13" t="s">
        <v>26</v>
      </c>
      <c r="B36" s="13" t="s">
        <v>43</v>
      </c>
      <c r="C36" s="45">
        <v>25.208303329708674</v>
      </c>
      <c r="D36" s="46">
        <v>25.208303329708674</v>
      </c>
      <c r="E36" s="46">
        <v>25.208303329708674</v>
      </c>
      <c r="F36" s="46">
        <v>25.208303329708674</v>
      </c>
      <c r="G36" s="46">
        <v>25.208303329708674</v>
      </c>
      <c r="H36" s="46">
        <v>25.208303329708674</v>
      </c>
      <c r="I36" s="46">
        <v>25.208303329708674</v>
      </c>
      <c r="J36" s="46">
        <v>25.208303329708674</v>
      </c>
      <c r="K36" s="46">
        <v>25.208303329708674</v>
      </c>
      <c r="L36" s="46">
        <v>39.11652099257996</v>
      </c>
      <c r="M36" s="46">
        <v>39.11652099257996</v>
      </c>
      <c r="N36" s="46">
        <v>39.11652099257996</v>
      </c>
      <c r="O36" s="46">
        <v>39.11652099257996</v>
      </c>
      <c r="P36" s="46">
        <v>39.11652099257996</v>
      </c>
      <c r="Q36" s="46">
        <v>39.11652099257996</v>
      </c>
      <c r="R36" s="46">
        <v>39.11652099257996</v>
      </c>
      <c r="S36" s="46">
        <v>39.11652099257996</v>
      </c>
      <c r="T36" s="46">
        <v>39.11652099257996</v>
      </c>
      <c r="U36" s="46">
        <v>39.11652099257996</v>
      </c>
      <c r="V36" s="46">
        <v>39.11652099257996</v>
      </c>
      <c r="W36" s="47">
        <v>39.11652099257996</v>
      </c>
    </row>
    <row r="37" spans="1:23" ht="12.75">
      <c r="A37" s="25"/>
      <c r="B37" s="14" t="s">
        <v>36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</row>
    <row r="38" spans="1:23" ht="12.75">
      <c r="A38" s="25"/>
      <c r="B38" s="14" t="s">
        <v>53</v>
      </c>
      <c r="C38" s="48">
        <v>465.110510311876</v>
      </c>
      <c r="D38" s="49">
        <v>477.32147233704296</v>
      </c>
      <c r="E38" s="49">
        <v>488.936898716843</v>
      </c>
      <c r="F38" s="49">
        <v>499.9858340674271</v>
      </c>
      <c r="G38" s="49">
        <v>510.49590648231265</v>
      </c>
      <c r="H38" s="49">
        <v>520.4933966169832</v>
      </c>
      <c r="I38" s="49">
        <v>530.0033034042368</v>
      </c>
      <c r="J38" s="49">
        <v>539.0494065645338</v>
      </c>
      <c r="K38" s="49">
        <v>547.6543260676746</v>
      </c>
      <c r="L38" s="49">
        <v>555.8395786945232</v>
      </c>
      <c r="M38" s="49">
        <v>565.8001254028721</v>
      </c>
      <c r="N38" s="49">
        <v>575.2748905159682</v>
      </c>
      <c r="O38" s="49">
        <v>584.2875658817801</v>
      </c>
      <c r="P38" s="49">
        <v>592.8606878832107</v>
      </c>
      <c r="Q38" s="49">
        <v>601.0156937908058</v>
      </c>
      <c r="R38" s="49">
        <v>608.7729753670877</v>
      </c>
      <c r="S38" s="49">
        <v>616.1519298565846</v>
      </c>
      <c r="T38" s="49">
        <v>623.1710084890477</v>
      </c>
      <c r="U38" s="49">
        <v>629.8477626171273</v>
      </c>
      <c r="V38" s="49">
        <v>636.1988876039155</v>
      </c>
      <c r="W38" s="50">
        <v>634.5955155883381</v>
      </c>
    </row>
    <row r="39" spans="1:23" ht="12.75">
      <c r="A39" s="25"/>
      <c r="B39" s="14" t="s">
        <v>54</v>
      </c>
      <c r="C39" s="48">
        <v>1289.7520153878713</v>
      </c>
      <c r="D39" s="49">
        <v>1273.4309835493525</v>
      </c>
      <c r="E39" s="49">
        <v>1249.7274517786698</v>
      </c>
      <c r="F39" s="49">
        <v>1243.071881472412</v>
      </c>
      <c r="G39" s="49">
        <v>1228.9934390242147</v>
      </c>
      <c r="H39" s="49">
        <v>1215.6016103060126</v>
      </c>
      <c r="I39" s="49">
        <v>1202.8629087813101</v>
      </c>
      <c r="J39" s="49">
        <v>1190.7454810610861</v>
      </c>
      <c r="K39" s="49">
        <v>1179.2190272643404</v>
      </c>
      <c r="L39" s="49">
        <v>1189.3133371541546</v>
      </c>
      <c r="M39" s="49">
        <v>1159.6556200840487</v>
      </c>
      <c r="N39" s="49">
        <v>1131.619264227931</v>
      </c>
      <c r="O39" s="49">
        <v>1104.9514362999646</v>
      </c>
      <c r="P39" s="49">
        <v>1079.5842216295089</v>
      </c>
      <c r="Q39" s="49">
        <v>1055.4541806708514</v>
      </c>
      <c r="R39" s="49">
        <v>1032.5009756969284</v>
      </c>
      <c r="S39" s="49">
        <v>1010.667211739143</v>
      </c>
      <c r="T39" s="49">
        <v>989.8982930148953</v>
      </c>
      <c r="U39" s="49">
        <v>970.1422864093244</v>
      </c>
      <c r="V39" s="49">
        <v>951.3497916154774</v>
      </c>
      <c r="W39" s="50">
        <v>939.8752122756787</v>
      </c>
    </row>
    <row r="40" spans="1:24" s="1" customFormat="1" ht="12.75">
      <c r="A40" s="7" t="s">
        <v>55</v>
      </c>
      <c r="B40" s="8"/>
      <c r="C40" s="51">
        <v>1780.070829029456</v>
      </c>
      <c r="D40" s="52">
        <v>1775.9607592161042</v>
      </c>
      <c r="E40" s="52">
        <v>1763.8726538252215</v>
      </c>
      <c r="F40" s="52">
        <v>1768.266018869548</v>
      </c>
      <c r="G40" s="52">
        <v>1764.697648836236</v>
      </c>
      <c r="H40" s="52">
        <v>1761.3033102527045</v>
      </c>
      <c r="I40" s="52">
        <v>1758.0745155152556</v>
      </c>
      <c r="J40" s="52">
        <v>1755.0031909553286</v>
      </c>
      <c r="K40" s="52">
        <v>1752.0816566617236</v>
      </c>
      <c r="L40" s="52">
        <v>1784.2694368412576</v>
      </c>
      <c r="M40" s="52">
        <v>1764.5722664795007</v>
      </c>
      <c r="N40" s="52">
        <v>1746.010675736479</v>
      </c>
      <c r="O40" s="52">
        <v>1728.3555231743246</v>
      </c>
      <c r="P40" s="52">
        <v>1711.5614305052995</v>
      </c>
      <c r="Q40" s="52">
        <v>1695.5863954542372</v>
      </c>
      <c r="R40" s="52">
        <v>1680.390472056596</v>
      </c>
      <c r="S40" s="52">
        <v>1665.9356625883074</v>
      </c>
      <c r="T40" s="52">
        <v>1652.185822496523</v>
      </c>
      <c r="U40" s="52">
        <v>1639.1065700190316</v>
      </c>
      <c r="V40" s="52">
        <v>1626.665200211973</v>
      </c>
      <c r="W40" s="53">
        <v>1613.5872488565967</v>
      </c>
      <c r="X40"/>
    </row>
    <row r="41" spans="1:23" ht="12.75">
      <c r="A41" s="13" t="s">
        <v>27</v>
      </c>
      <c r="B41" s="13" t="s">
        <v>56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</row>
    <row r="42" spans="1:23" ht="12.75">
      <c r="A42" s="25"/>
      <c r="B42" s="14" t="s">
        <v>57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v>0</v>
      </c>
    </row>
    <row r="43" spans="1:23" ht="12.75">
      <c r="A43" s="25"/>
      <c r="B43" s="14" t="s">
        <v>58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0">
        <v>0</v>
      </c>
    </row>
    <row r="44" spans="1:24" s="1" customFormat="1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  <c r="X44"/>
    </row>
    <row r="45" spans="1:23" ht="12.75">
      <c r="A45" s="13" t="s">
        <v>28</v>
      </c>
      <c r="B45" s="13" t="s">
        <v>60</v>
      </c>
      <c r="C45" s="45">
        <v>-775.6745486833926</v>
      </c>
      <c r="D45" s="46">
        <v>-694.634567996363</v>
      </c>
      <c r="E45" s="46">
        <v>-603.9461568180918</v>
      </c>
      <c r="F45" s="46">
        <v>-550.4629604694478</v>
      </c>
      <c r="G45" s="46">
        <v>-459.57270503445983</v>
      </c>
      <c r="H45" s="46">
        <v>-618.7493941538925</v>
      </c>
      <c r="I45" s="46">
        <v>-657.8067216900788</v>
      </c>
      <c r="J45" s="46">
        <v>-663.4403662451899</v>
      </c>
      <c r="K45" s="46">
        <v>-644.4326148602098</v>
      </c>
      <c r="L45" s="46">
        <v>-579.1659078386464</v>
      </c>
      <c r="M45" s="46">
        <v>-747.6568463044963</v>
      </c>
      <c r="N45" s="46">
        <v>-510.2498115903066</v>
      </c>
      <c r="O45" s="46">
        <v>-276.88479770793487</v>
      </c>
      <c r="P45" s="46">
        <v>-151.21319944654815</v>
      </c>
      <c r="Q45" s="46">
        <v>43.90410861922039</v>
      </c>
      <c r="R45" s="46">
        <v>-103.79946612049226</v>
      </c>
      <c r="S45" s="46">
        <v>-445.14355674480475</v>
      </c>
      <c r="T45" s="46">
        <v>-796.8499773331033</v>
      </c>
      <c r="U45" s="46">
        <v>-943.6896258202322</v>
      </c>
      <c r="V45" s="46">
        <v>-1332.9584703147998</v>
      </c>
      <c r="W45" s="47">
        <v>-2003.9099029838044</v>
      </c>
    </row>
    <row r="46" spans="1:24" s="1" customFormat="1" ht="12.75">
      <c r="A46" s="7" t="s">
        <v>61</v>
      </c>
      <c r="B46" s="8"/>
      <c r="C46" s="51">
        <v>-775.6745486833926</v>
      </c>
      <c r="D46" s="52">
        <v>-694.634567996363</v>
      </c>
      <c r="E46" s="52">
        <v>-603.9461568180918</v>
      </c>
      <c r="F46" s="52">
        <v>-550.4629604694478</v>
      </c>
      <c r="G46" s="52">
        <v>-459.57270503445983</v>
      </c>
      <c r="H46" s="52">
        <v>-618.7493941538925</v>
      </c>
      <c r="I46" s="52">
        <v>-657.8067216900788</v>
      </c>
      <c r="J46" s="52">
        <v>-663.4403662451899</v>
      </c>
      <c r="K46" s="52">
        <v>-644.4326148602098</v>
      </c>
      <c r="L46" s="52">
        <v>-579.1659078386464</v>
      </c>
      <c r="M46" s="52">
        <v>-747.6568463044963</v>
      </c>
      <c r="N46" s="52">
        <v>-510.2498115903066</v>
      </c>
      <c r="O46" s="52">
        <v>-276.88479770793487</v>
      </c>
      <c r="P46" s="52">
        <v>-151.21319944654815</v>
      </c>
      <c r="Q46" s="52">
        <v>43.90410861922039</v>
      </c>
      <c r="R46" s="52">
        <v>-103.79946612049226</v>
      </c>
      <c r="S46" s="52">
        <v>-445.14355674480475</v>
      </c>
      <c r="T46" s="52">
        <v>-796.8499773331033</v>
      </c>
      <c r="U46" s="52">
        <v>-943.6896258202322</v>
      </c>
      <c r="V46" s="52">
        <v>-1332.9584703147998</v>
      </c>
      <c r="W46" s="53">
        <v>-2003.9099029838044</v>
      </c>
      <c r="X46"/>
    </row>
    <row r="47" spans="1:24" s="1" customFormat="1" ht="12.75">
      <c r="A47" s="18" t="s">
        <v>62</v>
      </c>
      <c r="B47" s="19"/>
      <c r="C47" s="40">
        <v>-2091.5746253674965</v>
      </c>
      <c r="D47" s="41">
        <v>-2310.2827453653804</v>
      </c>
      <c r="E47" s="41">
        <v>-2572.5522298954</v>
      </c>
      <c r="F47" s="41">
        <v>-3002.527336961212</v>
      </c>
      <c r="G47" s="41">
        <v>-3160.109179845581</v>
      </c>
      <c r="H47" s="41">
        <v>-3028.8417869418126</v>
      </c>
      <c r="I47" s="41">
        <v>-3028.4317946989086</v>
      </c>
      <c r="J47" s="41">
        <v>-3044.153401517591</v>
      </c>
      <c r="K47" s="41">
        <v>-3208.1711619004204</v>
      </c>
      <c r="L47" s="41">
        <v>-3280.2072204789956</v>
      </c>
      <c r="M47" s="41">
        <v>-3531.2609093748147</v>
      </c>
      <c r="N47" s="41">
        <v>-3805.5238059166218</v>
      </c>
      <c r="O47" s="41">
        <v>-4136.614501233147</v>
      </c>
      <c r="P47" s="41">
        <v>-4286.180042814869</v>
      </c>
      <c r="Q47" s="41">
        <v>-4896.636631790466</v>
      </c>
      <c r="R47" s="41">
        <v>-5151.470409460785</v>
      </c>
      <c r="S47" s="41">
        <v>-5165.375286795399</v>
      </c>
      <c r="T47" s="41">
        <v>-5331.984084574609</v>
      </c>
      <c r="U47" s="41">
        <v>-5545.157156938282</v>
      </c>
      <c r="V47" s="41">
        <v>-5573.369075191173</v>
      </c>
      <c r="W47" s="42">
        <v>-5459.226157823184</v>
      </c>
      <c r="X4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4" width="6.421875" style="0" customWidth="1"/>
    <col min="5" max="23" width="6.421875" style="0" bestFit="1" customWidth="1"/>
    <col min="24" max="24" width="6.421875" style="0" customWidth="1"/>
  </cols>
  <sheetData>
    <row r="1" spans="1:2" ht="12.75">
      <c r="A1" s="1" t="s">
        <v>65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65</v>
      </c>
    </row>
    <row r="5" spans="1:2" ht="12.75">
      <c r="A5" s="23" t="s">
        <v>19</v>
      </c>
      <c r="B5" s="43" t="s">
        <v>13</v>
      </c>
    </row>
    <row r="6" ht="12.75">
      <c r="B6" s="44"/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45">
        <v>0.05755872350131715</v>
      </c>
      <c r="D9" s="46">
        <v>0.05719862763749304</v>
      </c>
      <c r="E9" s="46">
        <v>0.047741775532704124</v>
      </c>
      <c r="F9" s="46">
        <v>0.048333718756549175</v>
      </c>
      <c r="G9" s="46">
        <v>0.04843623512322015</v>
      </c>
      <c r="H9" s="46">
        <v>0.03853120555786803</v>
      </c>
      <c r="I9" s="46">
        <v>0.032793911518510695</v>
      </c>
      <c r="J9" s="46">
        <v>0.0388078544260608</v>
      </c>
      <c r="K9" s="46">
        <v>0.03966653943800713</v>
      </c>
      <c r="L9" s="46">
        <v>0.05160369159081238</v>
      </c>
      <c r="M9" s="46">
        <v>0.056658602466184954</v>
      </c>
      <c r="N9" s="46">
        <v>0.044324542019015305</v>
      </c>
      <c r="O9" s="46">
        <v>0.05212013830612148</v>
      </c>
      <c r="P9" s="46">
        <v>0.06649587265687669</v>
      </c>
      <c r="Q9" s="46">
        <v>0.047488423163985154</v>
      </c>
      <c r="R9" s="46">
        <v>0.04736500517461123</v>
      </c>
      <c r="S9" s="46">
        <v>0.052992348488070655</v>
      </c>
      <c r="T9" s="46">
        <v>0.05206269579091267</v>
      </c>
      <c r="U9" s="46">
        <v>0.04054162490269101</v>
      </c>
      <c r="V9" s="46">
        <v>0.037671493169956695</v>
      </c>
      <c r="W9" s="47">
        <v>0.04054091013570098</v>
      </c>
    </row>
    <row r="10" spans="1:23" ht="12.75">
      <c r="A10" s="25"/>
      <c r="B10" s="14" t="s">
        <v>35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v>0</v>
      </c>
    </row>
    <row r="11" spans="1:23" ht="12.75">
      <c r="A11" s="25"/>
      <c r="B11" s="14" t="s">
        <v>36</v>
      </c>
      <c r="C11" s="48">
        <v>4.372016219784699</v>
      </c>
      <c r="D11" s="49">
        <v>9.006399429114088</v>
      </c>
      <c r="E11" s="49">
        <v>2.293144714911323</v>
      </c>
      <c r="F11" s="49">
        <v>4.0500598728986095</v>
      </c>
      <c r="G11" s="49">
        <v>3.307167032227751</v>
      </c>
      <c r="H11" s="49">
        <v>28.454569102835972</v>
      </c>
      <c r="I11" s="49">
        <v>13.386074571960421</v>
      </c>
      <c r="J11" s="49">
        <v>17.135184084744907</v>
      </c>
      <c r="K11" s="49">
        <v>10.672914658297936</v>
      </c>
      <c r="L11" s="49">
        <v>1.5659012013235136</v>
      </c>
      <c r="M11" s="49">
        <v>5.976548222533017</v>
      </c>
      <c r="N11" s="49">
        <v>7.012835729704877</v>
      </c>
      <c r="O11" s="49">
        <v>5.658193791770976</v>
      </c>
      <c r="P11" s="49">
        <v>6.110153447427683</v>
      </c>
      <c r="Q11" s="49">
        <v>6.330443867561573</v>
      </c>
      <c r="R11" s="49">
        <v>0.2269417403136406</v>
      </c>
      <c r="S11" s="49">
        <v>19.881374251164008</v>
      </c>
      <c r="T11" s="49">
        <v>21.63678372994106</v>
      </c>
      <c r="U11" s="49">
        <v>20.975172573726603</v>
      </c>
      <c r="V11" s="49">
        <v>13.594065174040475</v>
      </c>
      <c r="W11" s="50">
        <v>11.595140959166091</v>
      </c>
    </row>
    <row r="12" spans="1:23" ht="12.75">
      <c r="A12" s="25"/>
      <c r="B12" s="14" t="s">
        <v>37</v>
      </c>
      <c r="C12" s="48">
        <v>-724.8259264443708</v>
      </c>
      <c r="D12" s="49">
        <v>-824.7684730191049</v>
      </c>
      <c r="E12" s="49">
        <v>-975.8095597788919</v>
      </c>
      <c r="F12" s="49">
        <v>-1082.7901203320318</v>
      </c>
      <c r="G12" s="49">
        <v>-1170.899198460445</v>
      </c>
      <c r="H12" s="49">
        <v>-1137.9313152354025</v>
      </c>
      <c r="I12" s="49">
        <v>-991.8281091753179</v>
      </c>
      <c r="J12" s="49">
        <v>-841.239413398434</v>
      </c>
      <c r="K12" s="49">
        <v>-778.9150819384114</v>
      </c>
      <c r="L12" s="49">
        <v>-628.0413754880049</v>
      </c>
      <c r="M12" s="49">
        <v>-1235.0772573795086</v>
      </c>
      <c r="N12" s="49">
        <v>-1281.1686669402063</v>
      </c>
      <c r="O12" s="49">
        <v>-1332.1613493273317</v>
      </c>
      <c r="P12" s="49">
        <v>-1376.8885488262931</v>
      </c>
      <c r="Q12" s="49">
        <v>-1411.301280560666</v>
      </c>
      <c r="R12" s="49">
        <v>-1349.4797270159718</v>
      </c>
      <c r="S12" s="49">
        <v>-1339.5005777717215</v>
      </c>
      <c r="T12" s="49">
        <v>-1283.3084703711404</v>
      </c>
      <c r="U12" s="49">
        <v>-1180.7257863468146</v>
      </c>
      <c r="V12" s="49">
        <v>-1081.9862427953492</v>
      </c>
      <c r="W12" s="50">
        <v>-218.64177948936393</v>
      </c>
    </row>
    <row r="13" spans="1:23" ht="12.75">
      <c r="A13" s="25"/>
      <c r="B13" s="14" t="s">
        <v>38</v>
      </c>
      <c r="C13" s="48">
        <v>-453.3574318798929</v>
      </c>
      <c r="D13" s="49">
        <v>-420.63910957456227</v>
      </c>
      <c r="E13" s="49">
        <v>-381.31195675280424</v>
      </c>
      <c r="F13" s="49">
        <v>-346.71562087589314</v>
      </c>
      <c r="G13" s="49">
        <v>-317.6643705839258</v>
      </c>
      <c r="H13" s="49">
        <v>-286.1386133225878</v>
      </c>
      <c r="I13" s="49">
        <v>-252.02083310078316</v>
      </c>
      <c r="J13" s="49">
        <v>-237.86871548987062</v>
      </c>
      <c r="K13" s="49">
        <v>-218.3264475213599</v>
      </c>
      <c r="L13" s="49">
        <v>-205.91153405218634</v>
      </c>
      <c r="M13" s="49">
        <v>-197.37351529712976</v>
      </c>
      <c r="N13" s="49">
        <v>-185.22110738902498</v>
      </c>
      <c r="O13" s="49">
        <v>-176.7882029357692</v>
      </c>
      <c r="P13" s="49">
        <v>-167.620939843397</v>
      </c>
      <c r="Q13" s="49">
        <v>-156.6073282323941</v>
      </c>
      <c r="R13" s="49">
        <v>-144.4517137095553</v>
      </c>
      <c r="S13" s="49">
        <v>-134.52474638239974</v>
      </c>
      <c r="T13" s="49">
        <v>-129.74783474041092</v>
      </c>
      <c r="U13" s="49">
        <v>-124.59717158302249</v>
      </c>
      <c r="V13" s="49">
        <v>-116.90229636129563</v>
      </c>
      <c r="W13" s="50">
        <v>-108.49255573049645</v>
      </c>
    </row>
    <row r="14" spans="1:23" ht="12.75">
      <c r="A14" s="7" t="s">
        <v>39</v>
      </c>
      <c r="B14" s="8"/>
      <c r="C14" s="51">
        <v>-1173.7537833809777</v>
      </c>
      <c r="D14" s="52">
        <v>-1236.3439845369155</v>
      </c>
      <c r="E14" s="52">
        <v>-1354.7806300412522</v>
      </c>
      <c r="F14" s="52">
        <v>-1425.4073476162698</v>
      </c>
      <c r="G14" s="52">
        <v>-1485.2079657770198</v>
      </c>
      <c r="H14" s="52">
        <v>-1395.5768282495965</v>
      </c>
      <c r="I14" s="52">
        <v>-1230.4300737926221</v>
      </c>
      <c r="J14" s="52">
        <v>-1061.9341369491335</v>
      </c>
      <c r="K14" s="52">
        <v>-986.5289482620353</v>
      </c>
      <c r="L14" s="52">
        <v>-832.3354046472768</v>
      </c>
      <c r="M14" s="52">
        <v>-1426.4175658516392</v>
      </c>
      <c r="N14" s="52">
        <v>-1459.3326140575075</v>
      </c>
      <c r="O14" s="52">
        <v>-1503.2392383330239</v>
      </c>
      <c r="P14" s="52">
        <v>-1538.3328393496056</v>
      </c>
      <c r="Q14" s="52">
        <v>-1561.5306765023347</v>
      </c>
      <c r="R14" s="52">
        <v>-1493.657133980039</v>
      </c>
      <c r="S14" s="52">
        <v>-1454.0909575544692</v>
      </c>
      <c r="T14" s="52">
        <v>-1391.3674586858194</v>
      </c>
      <c r="U14" s="52">
        <v>-1284.307243731208</v>
      </c>
      <c r="V14" s="52">
        <v>-1185.2568024894344</v>
      </c>
      <c r="W14" s="53">
        <v>-315.4986533505586</v>
      </c>
    </row>
    <row r="15" spans="1:23" ht="12.75">
      <c r="A15" s="13" t="s">
        <v>23</v>
      </c>
      <c r="B15" s="13" t="s">
        <v>40</v>
      </c>
      <c r="C15" s="45">
        <v>60.66001690238878</v>
      </c>
      <c r="D15" s="46">
        <v>61.36239561717038</v>
      </c>
      <c r="E15" s="46">
        <v>62.030518917813616</v>
      </c>
      <c r="F15" s="46">
        <v>62.66605746058002</v>
      </c>
      <c r="G15" s="46">
        <v>63.27060042286373</v>
      </c>
      <c r="H15" s="46">
        <v>63.845659476962794</v>
      </c>
      <c r="I15" s="46">
        <v>64.39267257004738</v>
      </c>
      <c r="J15" s="46">
        <v>64.91300751977661</v>
      </c>
      <c r="K15" s="46">
        <v>65.40796543455511</v>
      </c>
      <c r="L15" s="46">
        <v>65.87878396698197</v>
      </c>
      <c r="M15" s="46">
        <v>64.55881161232665</v>
      </c>
      <c r="N15" s="46">
        <v>63.30321506905102</v>
      </c>
      <c r="O15" s="46">
        <v>62.10885469178585</v>
      </c>
      <c r="P15" s="46">
        <v>60.97274395747344</v>
      </c>
      <c r="Q15" s="46">
        <v>59.89204199750437</v>
      </c>
      <c r="R15" s="46">
        <v>58.864046494066216</v>
      </c>
      <c r="S15" s="46">
        <v>57.88618692294139</v>
      </c>
      <c r="T15" s="46">
        <v>56.95601812585783</v>
      </c>
      <c r="U15" s="46">
        <v>56.07121419631951</v>
      </c>
      <c r="V15" s="46">
        <v>55.229562663628776</v>
      </c>
      <c r="W15" s="47">
        <v>54.41894044207539</v>
      </c>
    </row>
    <row r="16" spans="1:23" ht="12.75">
      <c r="A16" s="25"/>
      <c r="B16" s="14" t="s">
        <v>41</v>
      </c>
      <c r="C16" s="48">
        <v>4.83032214533728</v>
      </c>
      <c r="D16" s="49">
        <v>7.779103497242441</v>
      </c>
      <c r="E16" s="49">
        <v>7.974850444083425</v>
      </c>
      <c r="F16" s="49">
        <v>3.8408982154698434</v>
      </c>
      <c r="G16" s="49">
        <v>4.11335167624165</v>
      </c>
      <c r="H16" s="49">
        <v>3.969245908931077</v>
      </c>
      <c r="I16" s="49">
        <v>5.100765713592</v>
      </c>
      <c r="J16" s="49">
        <v>3.6622904587008844</v>
      </c>
      <c r="K16" s="49">
        <v>3.162069973031187</v>
      </c>
      <c r="L16" s="49">
        <v>2.7813543475525466</v>
      </c>
      <c r="M16" s="49">
        <v>2.8302652706651164</v>
      </c>
      <c r="N16" s="49">
        <v>2.3108376530364967</v>
      </c>
      <c r="O16" s="49">
        <v>2.584268249803059</v>
      </c>
      <c r="P16" s="49">
        <v>2.9055822480078404</v>
      </c>
      <c r="Q16" s="49">
        <v>2.584459996525888</v>
      </c>
      <c r="R16" s="49">
        <v>2.1243784872057665</v>
      </c>
      <c r="S16" s="49">
        <v>2.261865011944758</v>
      </c>
      <c r="T16" s="49">
        <v>2.7559179874774062</v>
      </c>
      <c r="U16" s="49">
        <v>2.3896473497786785</v>
      </c>
      <c r="V16" s="49">
        <v>2.0917358692924526</v>
      </c>
      <c r="W16" s="50">
        <v>2.154893456388458</v>
      </c>
    </row>
    <row r="17" spans="1:23" ht="12.75">
      <c r="A17" s="25"/>
      <c r="B17" s="14" t="s">
        <v>42</v>
      </c>
      <c r="C17" s="48">
        <v>6.665488478501902</v>
      </c>
      <c r="D17" s="49">
        <v>5.996397980206317</v>
      </c>
      <c r="E17" s="49">
        <v>6.324417405049396</v>
      </c>
      <c r="F17" s="49">
        <v>5.262159717295838</v>
      </c>
      <c r="G17" s="49">
        <v>6.1118322421438025</v>
      </c>
      <c r="H17" s="49">
        <v>8.176123510137566</v>
      </c>
      <c r="I17" s="49">
        <v>8.060780705080756</v>
      </c>
      <c r="J17" s="49">
        <v>5.99051602659286</v>
      </c>
      <c r="K17" s="49">
        <v>4.712078590785357</v>
      </c>
      <c r="L17" s="49">
        <v>4.108372258996204</v>
      </c>
      <c r="M17" s="49">
        <v>4.197023126455734</v>
      </c>
      <c r="N17" s="49">
        <v>3.9515475995801843</v>
      </c>
      <c r="O17" s="49">
        <v>4.194414920792593</v>
      </c>
      <c r="P17" s="49">
        <v>5.189024865539949</v>
      </c>
      <c r="Q17" s="49">
        <v>4.767951545050062</v>
      </c>
      <c r="R17" s="49">
        <v>3.590745073009088</v>
      </c>
      <c r="S17" s="49">
        <v>4.061508761318254</v>
      </c>
      <c r="T17" s="49">
        <v>4.611107019104344</v>
      </c>
      <c r="U17" s="49">
        <v>3.979847635656947</v>
      </c>
      <c r="V17" s="49">
        <v>5.9596063394675705</v>
      </c>
      <c r="W17" s="50">
        <v>6.13954987916991</v>
      </c>
    </row>
    <row r="18" spans="1:23" ht="12.75">
      <c r="A18" s="25"/>
      <c r="B18" s="14" t="s">
        <v>43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</row>
    <row r="19" spans="1:23" ht="12.75">
      <c r="A19" s="25"/>
      <c r="B19" s="14" t="s">
        <v>36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.75">
      <c r="A20" s="25"/>
      <c r="B20" s="14" t="s">
        <v>44</v>
      </c>
      <c r="C20" s="48">
        <v>122.24950199024981</v>
      </c>
      <c r="D20" s="49">
        <v>125.74410366075789</v>
      </c>
      <c r="E20" s="49">
        <v>129.06779492575052</v>
      </c>
      <c r="F20" s="49">
        <v>132.22892295310956</v>
      </c>
      <c r="G20" s="49">
        <v>135.2354275239573</v>
      </c>
      <c r="H20" s="49">
        <v>138.09486090831732</v>
      </c>
      <c r="I20" s="49">
        <v>140.81440677124976</v>
      </c>
      <c r="J20" s="49">
        <v>143.40089815675395</v>
      </c>
      <c r="K20" s="49">
        <v>145.86083459441346</v>
      </c>
      <c r="L20" s="49">
        <v>148.20039837157967</v>
      </c>
      <c r="M20" s="49">
        <v>176.7697377139165</v>
      </c>
      <c r="N20" s="49">
        <v>203.94383228620117</v>
      </c>
      <c r="O20" s="49">
        <v>229.7907759307046</v>
      </c>
      <c r="P20" s="49">
        <v>254.37534035457637</v>
      </c>
      <c r="Q20" s="49">
        <v>277.75913718090925</v>
      </c>
      <c r="R20" s="49">
        <v>300.0007720957708</v>
      </c>
      <c r="S20" s="49">
        <v>321.1559914767085</v>
      </c>
      <c r="T20" s="49">
        <v>341.2778218694263</v>
      </c>
      <c r="U20" s="49">
        <v>360.41670266144587</v>
      </c>
      <c r="V20" s="49">
        <v>378.62061228456014</v>
      </c>
      <c r="W20" s="50">
        <v>383.3211419557171</v>
      </c>
    </row>
    <row r="21" spans="1:23" ht="12.75">
      <c r="A21" s="25"/>
      <c r="B21" s="14" t="s">
        <v>45</v>
      </c>
      <c r="C21" s="48">
        <v>963.9453605550542</v>
      </c>
      <c r="D21" s="49">
        <v>972.6402494539916</v>
      </c>
      <c r="E21" s="49">
        <v>980.9833944502111</v>
      </c>
      <c r="F21" s="49">
        <v>988.9161303339582</v>
      </c>
      <c r="G21" s="49">
        <v>996.4580607933432</v>
      </c>
      <c r="H21" s="49">
        <v>1003.6283390906325</v>
      </c>
      <c r="I21" s="49">
        <v>1010.4451854035314</v>
      </c>
      <c r="J21" s="49">
        <v>1016.9259289907877</v>
      </c>
      <c r="K21" s="49">
        <v>1023.0870516774967</v>
      </c>
      <c r="L21" s="49">
        <v>1028.944229240976</v>
      </c>
      <c r="M21" s="49">
        <v>965.5984356155667</v>
      </c>
      <c r="N21" s="49">
        <v>916.0346209349988</v>
      </c>
      <c r="O21" s="49">
        <v>868.9610713953927</v>
      </c>
      <c r="P21" s="49">
        <v>824.1847575217408</v>
      </c>
      <c r="Q21" s="49">
        <v>781.5931363214904</v>
      </c>
      <c r="R21" s="49">
        <v>741.0796330429577</v>
      </c>
      <c r="S21" s="49">
        <v>702.5428744356258</v>
      </c>
      <c r="T21" s="49">
        <v>665.8864318511468</v>
      </c>
      <c r="U21" s="49">
        <v>631.0185800570908</v>
      </c>
      <c r="V21" s="49">
        <v>597.852067835308</v>
      </c>
      <c r="W21" s="50">
        <v>583.2919914970644</v>
      </c>
    </row>
    <row r="22" spans="1:23" ht="12.75">
      <c r="A22" s="7" t="s">
        <v>46</v>
      </c>
      <c r="B22" s="8"/>
      <c r="C22" s="51">
        <v>1158.350690071532</v>
      </c>
      <c r="D22" s="52">
        <v>1173.5222502093686</v>
      </c>
      <c r="E22" s="52">
        <v>1186.3809761429081</v>
      </c>
      <c r="F22" s="52">
        <v>1192.9141686804135</v>
      </c>
      <c r="G22" s="52">
        <v>1205.1892726585497</v>
      </c>
      <c r="H22" s="52">
        <v>1217.7142288949813</v>
      </c>
      <c r="I22" s="52">
        <v>1228.8138111635012</v>
      </c>
      <c r="J22" s="52">
        <v>1234.892641152612</v>
      </c>
      <c r="K22" s="52">
        <v>1242.2300002702818</v>
      </c>
      <c r="L22" s="52">
        <v>1249.9131381860864</v>
      </c>
      <c r="M22" s="52">
        <v>1213.9542733389308</v>
      </c>
      <c r="N22" s="52">
        <v>1189.5440535428677</v>
      </c>
      <c r="O22" s="52">
        <v>1167.6393851884786</v>
      </c>
      <c r="P22" s="52">
        <v>1147.6274489473385</v>
      </c>
      <c r="Q22" s="52">
        <v>1126.5967270414799</v>
      </c>
      <c r="R22" s="52">
        <v>1105.6595751930095</v>
      </c>
      <c r="S22" s="52">
        <v>1087.9084266085388</v>
      </c>
      <c r="T22" s="52">
        <v>1071.4872968530126</v>
      </c>
      <c r="U22" s="52">
        <v>1053.8759919002919</v>
      </c>
      <c r="V22" s="52">
        <v>1039.753584992257</v>
      </c>
      <c r="W22" s="53">
        <v>1029.3265172304152</v>
      </c>
    </row>
    <row r="23" spans="1:23" ht="12.75">
      <c r="A23" s="13" t="s">
        <v>24</v>
      </c>
      <c r="B23" s="13" t="s">
        <v>41</v>
      </c>
      <c r="C23" s="45">
        <v>39.91959357987179</v>
      </c>
      <c r="D23" s="46">
        <v>66.53957337169801</v>
      </c>
      <c r="E23" s="46">
        <v>67.7388063101342</v>
      </c>
      <c r="F23" s="46">
        <v>34.26565423999769</v>
      </c>
      <c r="G23" s="46">
        <v>36.75211561995294</v>
      </c>
      <c r="H23" s="46">
        <v>34.99758541265324</v>
      </c>
      <c r="I23" s="46">
        <v>37.7198227493782</v>
      </c>
      <c r="J23" s="46">
        <v>41.91378204956097</v>
      </c>
      <c r="K23" s="46">
        <v>32.44391541014563</v>
      </c>
      <c r="L23" s="46">
        <v>27.247232086335554</v>
      </c>
      <c r="M23" s="46">
        <v>18.538528338176494</v>
      </c>
      <c r="N23" s="46">
        <v>18.906441969786755</v>
      </c>
      <c r="O23" s="46">
        <v>16.429442642052326</v>
      </c>
      <c r="P23" s="46">
        <v>20.11365617257186</v>
      </c>
      <c r="Q23" s="46">
        <v>19.153242019252982</v>
      </c>
      <c r="R23" s="46">
        <v>21.29696996043828</v>
      </c>
      <c r="S23" s="46">
        <v>19.134371778489676</v>
      </c>
      <c r="T23" s="46">
        <v>14.013635352923819</v>
      </c>
      <c r="U23" s="46">
        <v>17.51950717318531</v>
      </c>
      <c r="V23" s="46">
        <v>15.223827033745577</v>
      </c>
      <c r="W23" s="47">
        <v>16.974511228129874</v>
      </c>
    </row>
    <row r="24" spans="1:23" ht="12.75">
      <c r="A24" s="25"/>
      <c r="B24" s="14" t="s">
        <v>42</v>
      </c>
      <c r="C24" s="48">
        <v>55.086096344519156</v>
      </c>
      <c r="D24" s="49">
        <v>51.2909699056296</v>
      </c>
      <c r="E24" s="49">
        <v>53.71993978180753</v>
      </c>
      <c r="F24" s="49">
        <v>46.94509859758059</v>
      </c>
      <c r="G24" s="49">
        <v>54.608208315964355</v>
      </c>
      <c r="H24" s="49">
        <v>72.09041401204108</v>
      </c>
      <c r="I24" s="49">
        <v>59.60893647929161</v>
      </c>
      <c r="J24" s="49">
        <v>68.55960386934518</v>
      </c>
      <c r="K24" s="49">
        <v>48.3475319993782</v>
      </c>
      <c r="L24" s="49">
        <v>40.24721716470088</v>
      </c>
      <c r="M24" s="49">
        <v>27.490932730661328</v>
      </c>
      <c r="N24" s="49">
        <v>32.33014023470777</v>
      </c>
      <c r="O24" s="49">
        <v>26.665923463395092</v>
      </c>
      <c r="P24" s="49">
        <v>35.92060148631348</v>
      </c>
      <c r="Q24" s="49">
        <v>35.33493650556502</v>
      </c>
      <c r="R24" s="49">
        <v>35.99734718461176</v>
      </c>
      <c r="S24" s="49">
        <v>34.35855730127656</v>
      </c>
      <c r="T24" s="49">
        <v>23.447131820560234</v>
      </c>
      <c r="U24" s="49">
        <v>29.177932554581414</v>
      </c>
      <c r="V24" s="49">
        <v>43.37450891060994</v>
      </c>
      <c r="W24" s="50">
        <v>48.362418128224284</v>
      </c>
    </row>
    <row r="25" spans="1:23" ht="12.75">
      <c r="A25" s="25"/>
      <c r="B25" s="14" t="s">
        <v>43</v>
      </c>
      <c r="C25" s="48">
        <v>4.61414222360592</v>
      </c>
      <c r="D25" s="49">
        <v>4.61414222360592</v>
      </c>
      <c r="E25" s="49">
        <v>4.61414222360592</v>
      </c>
      <c r="F25" s="49">
        <v>4.61414222360592</v>
      </c>
      <c r="G25" s="49">
        <v>4.61414222360592</v>
      </c>
      <c r="H25" s="49">
        <v>4.61414222360592</v>
      </c>
      <c r="I25" s="49">
        <v>4.61414222360592</v>
      </c>
      <c r="J25" s="49">
        <v>17.86861358710023</v>
      </c>
      <c r="K25" s="49">
        <v>4.109109827158958</v>
      </c>
      <c r="L25" s="49">
        <v>3.6346034704429586</v>
      </c>
      <c r="M25" s="49">
        <v>13.912368410931597</v>
      </c>
      <c r="N25" s="49">
        <v>12.263564243468274</v>
      </c>
      <c r="O25" s="49">
        <v>1.28497046385577</v>
      </c>
      <c r="P25" s="49">
        <v>0.3918122725996368</v>
      </c>
      <c r="Q25" s="49">
        <v>1.9283268186123121</v>
      </c>
      <c r="R25" s="49">
        <v>14.89173509596876</v>
      </c>
      <c r="S25" s="49">
        <v>14.044741902207104</v>
      </c>
      <c r="T25" s="49">
        <v>5.121027530574165</v>
      </c>
      <c r="U25" s="49">
        <v>20.569879510806118</v>
      </c>
      <c r="V25" s="49">
        <v>0.7545710393048162</v>
      </c>
      <c r="W25" s="50">
        <v>11.34801139566872</v>
      </c>
    </row>
    <row r="26" spans="1:23" ht="12.75">
      <c r="A26" s="25"/>
      <c r="B26" s="14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</row>
    <row r="27" spans="1:23" ht="12.75">
      <c r="A27" s="25"/>
      <c r="B27" s="14" t="s">
        <v>47</v>
      </c>
      <c r="C27" s="48">
        <v>-46.545144594786</v>
      </c>
      <c r="D27" s="49">
        <v>-48.20959388483302</v>
      </c>
      <c r="E27" s="49">
        <v>-49.83295066785172</v>
      </c>
      <c r="F27" s="49">
        <v>-51.4162293803932</v>
      </c>
      <c r="G27" s="49">
        <v>-52.96041941936074</v>
      </c>
      <c r="H27" s="49">
        <v>-54.46648575990498</v>
      </c>
      <c r="I27" s="49">
        <v>-55.93536955807976</v>
      </c>
      <c r="J27" s="49">
        <v>-57.367988738635724</v>
      </c>
      <c r="K27" s="49">
        <v>-58.76523856831241</v>
      </c>
      <c r="L27" s="49">
        <v>-60.127992214992965</v>
      </c>
      <c r="M27" s="49">
        <v>-88.63748878247564</v>
      </c>
      <c r="N27" s="49">
        <v>-116.44393843396627</v>
      </c>
      <c r="O27" s="49">
        <v>-143.5646577577884</v>
      </c>
      <c r="P27" s="49">
        <v>-170.01653782800236</v>
      </c>
      <c r="Q27" s="49">
        <v>-195.81605461119693</v>
      </c>
      <c r="R27" s="49">
        <v>-220.97927912117814</v>
      </c>
      <c r="S27" s="49">
        <v>-245.52188732753567</v>
      </c>
      <c r="T27" s="49">
        <v>-269.45916982394544</v>
      </c>
      <c r="U27" s="49">
        <v>-292.8060412619255</v>
      </c>
      <c r="V27" s="49">
        <v>-315.57704955563025</v>
      </c>
      <c r="W27" s="50">
        <v>-325.4101476730063</v>
      </c>
    </row>
    <row r="28" spans="1:23" ht="12.75">
      <c r="A28" s="25"/>
      <c r="B28" s="14" t="s">
        <v>48</v>
      </c>
      <c r="C28" s="48">
        <v>-497.7414334768896</v>
      </c>
      <c r="D28" s="49">
        <v>-511.7518793671306</v>
      </c>
      <c r="E28" s="49">
        <v>-525.5288837213036</v>
      </c>
      <c r="F28" s="49">
        <v>-538.9678228241238</v>
      </c>
      <c r="G28" s="49">
        <v>-552.0762347733877</v>
      </c>
      <c r="H28" s="49">
        <v>-564.8622130547263</v>
      </c>
      <c r="I28" s="49">
        <v>-577.3336593355999</v>
      </c>
      <c r="J28" s="49">
        <v>-569.4295169215821</v>
      </c>
      <c r="K28" s="49">
        <v>-602.1282823500864</v>
      </c>
      <c r="L28" s="49">
        <v>-614.4200999001401</v>
      </c>
      <c r="M28" s="49">
        <v>-570.6531789549175</v>
      </c>
      <c r="N28" s="49">
        <v>-550.2687905919041</v>
      </c>
      <c r="O28" s="49">
        <v>-544.6245276450421</v>
      </c>
      <c r="P28" s="49">
        <v>-524.2766778818115</v>
      </c>
      <c r="Q28" s="49">
        <v>-500.8019009798374</v>
      </c>
      <c r="R28" s="49">
        <v>-460.5629765766652</v>
      </c>
      <c r="S28" s="49">
        <v>-441.7580027038877</v>
      </c>
      <c r="T28" s="49">
        <v>-435.69190607974633</v>
      </c>
      <c r="U28" s="49">
        <v>-393.21953889364187</v>
      </c>
      <c r="V28" s="49">
        <v>-404.624736753228</v>
      </c>
      <c r="W28" s="50">
        <v>-361.83567310076893</v>
      </c>
    </row>
    <row r="29" spans="1:23" ht="12.75">
      <c r="A29" s="7" t="s">
        <v>49</v>
      </c>
      <c r="B29" s="8"/>
      <c r="C29" s="51">
        <v>-444.6667459236787</v>
      </c>
      <c r="D29" s="52">
        <v>-437.51678775103005</v>
      </c>
      <c r="E29" s="52">
        <v>-449.2889460736077</v>
      </c>
      <c r="F29" s="52">
        <v>-504.5591571433328</v>
      </c>
      <c r="G29" s="52">
        <v>-509.0621880332252</v>
      </c>
      <c r="H29" s="52">
        <v>-507.62655716633105</v>
      </c>
      <c r="I29" s="52">
        <v>-531.326127441404</v>
      </c>
      <c r="J29" s="52">
        <v>-498.45550615421143</v>
      </c>
      <c r="K29" s="52">
        <v>-575.992963681716</v>
      </c>
      <c r="L29" s="52">
        <v>-603.4190393936537</v>
      </c>
      <c r="M29" s="52">
        <v>-599.3488382576237</v>
      </c>
      <c r="N29" s="52">
        <v>-603.2125825779076</v>
      </c>
      <c r="O29" s="52">
        <v>-643.8088488335273</v>
      </c>
      <c r="P29" s="52">
        <v>-637.8671457783288</v>
      </c>
      <c r="Q29" s="52">
        <v>-640.201450247604</v>
      </c>
      <c r="R29" s="52">
        <v>-609.3562034568246</v>
      </c>
      <c r="S29" s="52">
        <v>-619.74221904945</v>
      </c>
      <c r="T29" s="52">
        <v>-662.5692811996336</v>
      </c>
      <c r="U29" s="52">
        <v>-618.7582609169945</v>
      </c>
      <c r="V29" s="52">
        <v>-660.8488793251979</v>
      </c>
      <c r="W29" s="53">
        <v>-610.5608800217524</v>
      </c>
    </row>
    <row r="30" spans="1:23" ht="12.75">
      <c r="A30" s="13" t="s">
        <v>25</v>
      </c>
      <c r="B30" s="13" t="s">
        <v>35</v>
      </c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7">
        <v>0</v>
      </c>
    </row>
    <row r="31" spans="1:23" ht="12.75">
      <c r="A31" s="25"/>
      <c r="B31" s="14" t="s">
        <v>43</v>
      </c>
      <c r="C31" s="48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.75">
      <c r="A32" s="25"/>
      <c r="B32" s="14" t="s">
        <v>36</v>
      </c>
      <c r="C32" s="48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</row>
    <row r="33" spans="1:23" ht="12.75">
      <c r="A33" s="25"/>
      <c r="B33" s="14" t="s">
        <v>50</v>
      </c>
      <c r="C33" s="48">
        <v>0.35346666666666665</v>
      </c>
      <c r="D33" s="49">
        <v>0.35346666666666665</v>
      </c>
      <c r="E33" s="49">
        <v>0.35346666666666665</v>
      </c>
      <c r="F33" s="49">
        <v>0.35346666666666665</v>
      </c>
      <c r="G33" s="49">
        <v>0.35346666666666665</v>
      </c>
      <c r="H33" s="49">
        <v>0.35346666666666665</v>
      </c>
      <c r="I33" s="49">
        <v>0.35346666666666665</v>
      </c>
      <c r="J33" s="49">
        <v>0.35346666666666665</v>
      </c>
      <c r="K33" s="49">
        <v>0.35346666666666665</v>
      </c>
      <c r="L33" s="49">
        <v>0.35346666666666665</v>
      </c>
      <c r="M33" s="49">
        <v>0.35346666666666665</v>
      </c>
      <c r="N33" s="49">
        <v>0.35346666666666665</v>
      </c>
      <c r="O33" s="49">
        <v>0.35346666666666665</v>
      </c>
      <c r="P33" s="49">
        <v>0.35346666666666665</v>
      </c>
      <c r="Q33" s="49">
        <v>0.35346666666666665</v>
      </c>
      <c r="R33" s="49">
        <v>0.35346666666666665</v>
      </c>
      <c r="S33" s="49">
        <v>0.35346666666666665</v>
      </c>
      <c r="T33" s="49">
        <v>0.35346666666666665</v>
      </c>
      <c r="U33" s="49">
        <v>0.35346666666666665</v>
      </c>
      <c r="V33" s="49">
        <v>0.35346666666666665</v>
      </c>
      <c r="W33" s="50">
        <v>0.35346666666666665</v>
      </c>
    </row>
    <row r="34" spans="1:23" ht="12.75">
      <c r="A34" s="25"/>
      <c r="B34" s="14" t="s">
        <v>51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</row>
    <row r="35" spans="1:23" ht="12.75">
      <c r="A35" s="7" t="s">
        <v>52</v>
      </c>
      <c r="B35" s="8"/>
      <c r="C35" s="51">
        <v>0.35346666666666665</v>
      </c>
      <c r="D35" s="52">
        <v>0.35346666666666665</v>
      </c>
      <c r="E35" s="52">
        <v>0.35346666666666665</v>
      </c>
      <c r="F35" s="52">
        <v>0.35346666666666665</v>
      </c>
      <c r="G35" s="52">
        <v>0.35346666666666665</v>
      </c>
      <c r="H35" s="52">
        <v>0.35346666666666665</v>
      </c>
      <c r="I35" s="52">
        <v>0.35346666666666665</v>
      </c>
      <c r="J35" s="52">
        <v>0.35346666666666665</v>
      </c>
      <c r="K35" s="52">
        <v>0.35346666666666665</v>
      </c>
      <c r="L35" s="52">
        <v>0.35346666666666665</v>
      </c>
      <c r="M35" s="52">
        <v>0.35346666666666665</v>
      </c>
      <c r="N35" s="52">
        <v>0.35346666666666665</v>
      </c>
      <c r="O35" s="52">
        <v>0.35346666666666665</v>
      </c>
      <c r="P35" s="52">
        <v>0.35346666666666665</v>
      </c>
      <c r="Q35" s="52">
        <v>0.35346666666666665</v>
      </c>
      <c r="R35" s="52">
        <v>0.35346666666666665</v>
      </c>
      <c r="S35" s="52">
        <v>0.35346666666666665</v>
      </c>
      <c r="T35" s="52">
        <v>0.35346666666666665</v>
      </c>
      <c r="U35" s="52">
        <v>0.35346666666666665</v>
      </c>
      <c r="V35" s="52">
        <v>0.35346666666666665</v>
      </c>
      <c r="W35" s="53">
        <v>0.35346666666666665</v>
      </c>
    </row>
    <row r="36" spans="1:23" ht="12.75">
      <c r="A36" s="13" t="s">
        <v>26</v>
      </c>
      <c r="B36" s="13" t="s">
        <v>43</v>
      </c>
      <c r="C36" s="45">
        <v>9.12793265198902</v>
      </c>
      <c r="D36" s="46">
        <v>9.12793265198902</v>
      </c>
      <c r="E36" s="46">
        <v>9.12793265198902</v>
      </c>
      <c r="F36" s="46">
        <v>9.12793265198902</v>
      </c>
      <c r="G36" s="46">
        <v>9.12793265198902</v>
      </c>
      <c r="H36" s="46">
        <v>9.12793265198902</v>
      </c>
      <c r="I36" s="46">
        <v>9.12793265198902</v>
      </c>
      <c r="J36" s="46">
        <v>9.12793265198902</v>
      </c>
      <c r="K36" s="46">
        <v>9.12793265198902</v>
      </c>
      <c r="L36" s="46">
        <v>23.15442030787282</v>
      </c>
      <c r="M36" s="46">
        <v>23.15442030787282</v>
      </c>
      <c r="N36" s="46">
        <v>23.15442030787282</v>
      </c>
      <c r="O36" s="46">
        <v>23.15442030787282</v>
      </c>
      <c r="P36" s="46">
        <v>23.15442030787282</v>
      </c>
      <c r="Q36" s="46">
        <v>23.15442030787282</v>
      </c>
      <c r="R36" s="46">
        <v>23.15442030787282</v>
      </c>
      <c r="S36" s="46">
        <v>23.15442030787282</v>
      </c>
      <c r="T36" s="46">
        <v>23.15442030787282</v>
      </c>
      <c r="U36" s="46">
        <v>23.15442030787282</v>
      </c>
      <c r="V36" s="46">
        <v>23.15442030787282</v>
      </c>
      <c r="W36" s="47">
        <v>23.15442030787282</v>
      </c>
    </row>
    <row r="37" spans="1:23" ht="12.75">
      <c r="A37" s="25"/>
      <c r="B37" s="14" t="s">
        <v>36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</row>
    <row r="38" spans="1:23" ht="12.75">
      <c r="A38" s="25"/>
      <c r="B38" s="14" t="s">
        <v>53</v>
      </c>
      <c r="C38" s="48">
        <v>130.85492682282572</v>
      </c>
      <c r="D38" s="49">
        <v>134.29037819795798</v>
      </c>
      <c r="E38" s="49">
        <v>137.5582806324255</v>
      </c>
      <c r="F38" s="49">
        <v>140.6668055844884</v>
      </c>
      <c r="G38" s="49">
        <v>143.62372598568487</v>
      </c>
      <c r="H38" s="49">
        <v>146.43643567720994</v>
      </c>
      <c r="I38" s="49">
        <v>149.11196789836671</v>
      </c>
      <c r="J38" s="49">
        <v>151.65701287333067</v>
      </c>
      <c r="K38" s="49">
        <v>154.0779345401943</v>
      </c>
      <c r="L38" s="49">
        <v>156.38078646412626</v>
      </c>
      <c r="M38" s="49">
        <v>171.90092187154664</v>
      </c>
      <c r="N38" s="49">
        <v>186.66413134332052</v>
      </c>
      <c r="O38" s="49">
        <v>200.70733059293957</v>
      </c>
      <c r="P38" s="49">
        <v>214.0656349333033</v>
      </c>
      <c r="Q38" s="49">
        <v>226.77244708329283</v>
      </c>
      <c r="R38" s="49">
        <v>238.85954069196646</v>
      </c>
      <c r="S38" s="49">
        <v>250.357139789231</v>
      </c>
      <c r="T38" s="49">
        <v>261.29399436166165</v>
      </c>
      <c r="U38" s="49">
        <v>271.6974522424431</v>
      </c>
      <c r="V38" s="49">
        <v>281.59352749519627</v>
      </c>
      <c r="W38" s="50">
        <v>282.0616438553433</v>
      </c>
    </row>
    <row r="39" spans="1:23" ht="12.75">
      <c r="A39" s="25"/>
      <c r="B39" s="14" t="s">
        <v>54</v>
      </c>
      <c r="C39" s="48">
        <v>642.4186857563348</v>
      </c>
      <c r="D39" s="49">
        <v>640.2227930959833</v>
      </c>
      <c r="E39" s="49">
        <v>638.1064674996356</v>
      </c>
      <c r="F39" s="49">
        <v>636.093170839142</v>
      </c>
      <c r="G39" s="49">
        <v>634.1780625656635</v>
      </c>
      <c r="H39" s="49">
        <v>632.356355216407</v>
      </c>
      <c r="I39" s="49">
        <v>630.6234935829059</v>
      </c>
      <c r="J39" s="49">
        <v>628.9751446085329</v>
      </c>
      <c r="K39" s="49">
        <v>627.4071865622642</v>
      </c>
      <c r="L39" s="49">
        <v>647.1533847568315</v>
      </c>
      <c r="M39" s="49">
        <v>622.6585880696126</v>
      </c>
      <c r="N39" s="49">
        <v>597.0031136377143</v>
      </c>
      <c r="O39" s="49">
        <v>572.5830015512736</v>
      </c>
      <c r="P39" s="49">
        <v>549.3537654544515</v>
      </c>
      <c r="Q39" s="49">
        <v>527.2574318499875</v>
      </c>
      <c r="R39" s="49">
        <v>506.2387491469824</v>
      </c>
      <c r="S39" s="49">
        <v>486.2451596956076</v>
      </c>
      <c r="T39" s="49">
        <v>467.2266691080722</v>
      </c>
      <c r="U39" s="49">
        <v>449.13572125161886</v>
      </c>
      <c r="V39" s="49">
        <v>431.9270793334524</v>
      </c>
      <c r="W39" s="50">
        <v>421.5537406258248</v>
      </c>
    </row>
    <row r="40" spans="1:23" ht="12.75">
      <c r="A40" s="7" t="s">
        <v>55</v>
      </c>
      <c r="B40" s="8"/>
      <c r="C40" s="51">
        <v>782.4015452311495</v>
      </c>
      <c r="D40" s="52">
        <v>783.6411039459304</v>
      </c>
      <c r="E40" s="52">
        <v>784.7926807840502</v>
      </c>
      <c r="F40" s="52">
        <v>785.8879090756194</v>
      </c>
      <c r="G40" s="52">
        <v>786.9297212033374</v>
      </c>
      <c r="H40" s="52">
        <v>787.9207235456059</v>
      </c>
      <c r="I40" s="52">
        <v>788.8633941332616</v>
      </c>
      <c r="J40" s="52">
        <v>789.7600901338526</v>
      </c>
      <c r="K40" s="52">
        <v>790.6130537544475</v>
      </c>
      <c r="L40" s="52">
        <v>826.6885915288306</v>
      </c>
      <c r="M40" s="52">
        <v>817.713930249032</v>
      </c>
      <c r="N40" s="52">
        <v>806.8216652889075</v>
      </c>
      <c r="O40" s="52">
        <v>796.4447524520859</v>
      </c>
      <c r="P40" s="52">
        <v>786.5738206956275</v>
      </c>
      <c r="Q40" s="52">
        <v>777.1842992411531</v>
      </c>
      <c r="R40" s="52">
        <v>768.2527101468218</v>
      </c>
      <c r="S40" s="52">
        <v>759.7567197927115</v>
      </c>
      <c r="T40" s="52">
        <v>751.6750837776067</v>
      </c>
      <c r="U40" s="52">
        <v>743.9875938019347</v>
      </c>
      <c r="V40" s="52">
        <v>736.6750271365215</v>
      </c>
      <c r="W40" s="53">
        <v>726.7698047890409</v>
      </c>
    </row>
    <row r="41" spans="1:23" ht="12.75">
      <c r="A41" s="13" t="s">
        <v>27</v>
      </c>
      <c r="B41" s="13" t="s">
        <v>56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</row>
    <row r="42" spans="1:23" ht="12.75">
      <c r="A42" s="25"/>
      <c r="B42" s="14" t="s">
        <v>57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v>0</v>
      </c>
    </row>
    <row r="43" spans="1:23" ht="12.75">
      <c r="A43" s="25"/>
      <c r="B43" s="14" t="s">
        <v>58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0">
        <v>0</v>
      </c>
    </row>
    <row r="44" spans="1:23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12.75">
      <c r="A45" s="13" t="s">
        <v>28</v>
      </c>
      <c r="B45" s="13" t="s">
        <v>60</v>
      </c>
      <c r="C45" s="45">
        <v>-356.32512159711086</v>
      </c>
      <c r="D45" s="46">
        <v>-264.058753774399</v>
      </c>
      <c r="E45" s="46">
        <v>-149.70969100913644</v>
      </c>
      <c r="F45" s="46">
        <v>-80.45580599387598</v>
      </c>
      <c r="G45" s="46">
        <v>-25.31663746064923</v>
      </c>
      <c r="H45" s="46">
        <v>-59.71000669021916</v>
      </c>
      <c r="I45" s="46">
        <v>-187.25480220204653</v>
      </c>
      <c r="J45" s="46">
        <v>-322.44166190126214</v>
      </c>
      <c r="K45" s="46">
        <v>-340.4512849972346</v>
      </c>
      <c r="L45" s="46">
        <v>-457.6658614318529</v>
      </c>
      <c r="M45" s="46">
        <v>90.20075952266002</v>
      </c>
      <c r="N45" s="46">
        <v>125.52947463891412</v>
      </c>
      <c r="O45" s="46">
        <v>165.64741121613315</v>
      </c>
      <c r="P45" s="46">
        <v>167.06666869390435</v>
      </c>
      <c r="Q45" s="46">
        <v>158.3551475933437</v>
      </c>
      <c r="R45" s="46">
        <v>78.5299529078117</v>
      </c>
      <c r="S45" s="46">
        <v>84.4868798988216</v>
      </c>
      <c r="T45" s="46">
        <v>49.34901172531547</v>
      </c>
      <c r="U45" s="46">
        <v>-77.25952082122141</v>
      </c>
      <c r="V45" s="46">
        <v>-139.0429682258749</v>
      </c>
      <c r="W45" s="47">
        <v>-871.9334356604833</v>
      </c>
    </row>
    <row r="46" spans="1:23" ht="12.75">
      <c r="A46" s="7" t="s">
        <v>61</v>
      </c>
      <c r="B46" s="8"/>
      <c r="C46" s="51">
        <v>-356.32512159711086</v>
      </c>
      <c r="D46" s="52">
        <v>-264.058753774399</v>
      </c>
      <c r="E46" s="52">
        <v>-149.70969100913644</v>
      </c>
      <c r="F46" s="52">
        <v>-80.45580599387598</v>
      </c>
      <c r="G46" s="52">
        <v>-25.31663746064923</v>
      </c>
      <c r="H46" s="52">
        <v>-59.71000669021916</v>
      </c>
      <c r="I46" s="52">
        <v>-187.25480220204653</v>
      </c>
      <c r="J46" s="52">
        <v>-322.44166190126214</v>
      </c>
      <c r="K46" s="52">
        <v>-340.4512849972346</v>
      </c>
      <c r="L46" s="52">
        <v>-457.6658614318529</v>
      </c>
      <c r="M46" s="52">
        <v>90.20075952266002</v>
      </c>
      <c r="N46" s="52">
        <v>125.52947463891412</v>
      </c>
      <c r="O46" s="52">
        <v>165.64741121613315</v>
      </c>
      <c r="P46" s="52">
        <v>167.06666869390435</v>
      </c>
      <c r="Q46" s="52">
        <v>158.3551475933437</v>
      </c>
      <c r="R46" s="52">
        <v>78.5299529078117</v>
      </c>
      <c r="S46" s="52">
        <v>84.4868798988216</v>
      </c>
      <c r="T46" s="52">
        <v>49.34901172531547</v>
      </c>
      <c r="U46" s="52">
        <v>-77.25952082122141</v>
      </c>
      <c r="V46" s="52">
        <v>-139.0429682258749</v>
      </c>
      <c r="W46" s="53">
        <v>-871.9334356604833</v>
      </c>
    </row>
    <row r="47" spans="1:24" s="1" customFormat="1" ht="12.75">
      <c r="A47" s="18" t="s">
        <v>62</v>
      </c>
      <c r="B47" s="19"/>
      <c r="C47" s="40">
        <v>-33.63994893241909</v>
      </c>
      <c r="D47" s="41">
        <v>19.597294759621036</v>
      </c>
      <c r="E47" s="41">
        <v>17.747856469628715</v>
      </c>
      <c r="F47" s="41">
        <v>-31.26676633077888</v>
      </c>
      <c r="G47" s="41">
        <v>-27.11433074234075</v>
      </c>
      <c r="H47" s="41">
        <v>43.07502700110709</v>
      </c>
      <c r="I47" s="41">
        <v>69.01966852735691</v>
      </c>
      <c r="J47" s="41">
        <v>142.1748929485242</v>
      </c>
      <c r="K47" s="41">
        <v>130.2233237504101</v>
      </c>
      <c r="L47" s="41">
        <v>183.53489090880026</v>
      </c>
      <c r="M47" s="41">
        <v>96.45602566802673</v>
      </c>
      <c r="N47" s="41">
        <v>59.70346350194082</v>
      </c>
      <c r="O47" s="41">
        <v>-16.963071643186936</v>
      </c>
      <c r="P47" s="41">
        <v>-74.57858012439718</v>
      </c>
      <c r="Q47" s="41">
        <v>-139.24248620729526</v>
      </c>
      <c r="R47" s="41">
        <v>-150.21763252255386</v>
      </c>
      <c r="S47" s="41">
        <v>-141.32768363718088</v>
      </c>
      <c r="T47" s="41">
        <v>-181.07188086285143</v>
      </c>
      <c r="U47" s="41">
        <v>-182.10797310053061</v>
      </c>
      <c r="V47" s="41">
        <v>-208.36657124506203</v>
      </c>
      <c r="W47" s="42">
        <v>-41.54318034667142</v>
      </c>
      <c r="X4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4.140625" style="0" customWidth="1"/>
    <col min="3" max="3" width="8.00390625" style="0" customWidth="1"/>
    <col min="4" max="24" width="6.421875" style="0" customWidth="1"/>
  </cols>
  <sheetData>
    <row r="1" spans="1:2" ht="12.75">
      <c r="A1" s="1" t="s">
        <v>63</v>
      </c>
      <c r="B1" s="1" t="s">
        <v>32</v>
      </c>
    </row>
    <row r="3" spans="1:2" ht="12.75">
      <c r="A3" s="23" t="s">
        <v>12</v>
      </c>
      <c r="B3" s="6" t="s">
        <v>13</v>
      </c>
    </row>
    <row r="4" spans="1:2" ht="12.75">
      <c r="A4" s="23" t="s">
        <v>15</v>
      </c>
      <c r="B4" s="6" t="s">
        <v>63</v>
      </c>
    </row>
    <row r="5" spans="1:2" ht="12.75">
      <c r="A5" s="23" t="s">
        <v>19</v>
      </c>
      <c r="B5" s="43" t="s">
        <v>13</v>
      </c>
    </row>
    <row r="7" spans="1:23" ht="12.75">
      <c r="A7" s="24" t="s">
        <v>33</v>
      </c>
      <c r="B7" s="8"/>
      <c r="C7" s="24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12.75">
      <c r="A8" s="24" t="s">
        <v>20</v>
      </c>
      <c r="B8" s="24" t="s">
        <v>14</v>
      </c>
      <c r="C8" s="7">
        <v>1990</v>
      </c>
      <c r="D8" s="11">
        <v>1991</v>
      </c>
      <c r="E8" s="11">
        <v>1992</v>
      </c>
      <c r="F8" s="11">
        <v>1993</v>
      </c>
      <c r="G8" s="11">
        <v>1994</v>
      </c>
      <c r="H8" s="11">
        <v>1995</v>
      </c>
      <c r="I8" s="11">
        <v>1996</v>
      </c>
      <c r="J8" s="11">
        <v>1997</v>
      </c>
      <c r="K8" s="11">
        <v>1998</v>
      </c>
      <c r="L8" s="11">
        <v>1999</v>
      </c>
      <c r="M8" s="11">
        <v>2000</v>
      </c>
      <c r="N8" s="11">
        <v>2001</v>
      </c>
      <c r="O8" s="11">
        <v>2002</v>
      </c>
      <c r="P8" s="11">
        <v>2003</v>
      </c>
      <c r="Q8" s="11">
        <v>2004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2">
        <v>2010</v>
      </c>
    </row>
    <row r="9" spans="1:23" ht="12.75">
      <c r="A9" s="13" t="s">
        <v>22</v>
      </c>
      <c r="B9" s="13" t="s">
        <v>34</v>
      </c>
      <c r="C9" s="45">
        <v>0.095325</v>
      </c>
      <c r="D9" s="46">
        <v>0.07863150000000001</v>
      </c>
      <c r="E9" s="46">
        <v>0.061333500000000006</v>
      </c>
      <c r="F9" s="46">
        <v>0.1152735</v>
      </c>
      <c r="G9" s="46">
        <v>0.09072150000000001</v>
      </c>
      <c r="H9" s="46">
        <v>0.0573345</v>
      </c>
      <c r="I9" s="46">
        <v>0.082212</v>
      </c>
      <c r="J9" s="46">
        <v>0.06528600000000001</v>
      </c>
      <c r="K9" s="46">
        <v>0.04133849999999999</v>
      </c>
      <c r="L9" s="46">
        <v>0.06880484750791392</v>
      </c>
      <c r="M9" s="46">
        <v>0.06016714700420165</v>
      </c>
      <c r="N9" s="46">
        <v>0.042375886125169605</v>
      </c>
      <c r="O9" s="46">
        <v>0.061488810569273765</v>
      </c>
      <c r="P9" s="46">
        <v>0.06013318906645005</v>
      </c>
      <c r="Q9" s="46">
        <v>0.0440730764099632</v>
      </c>
      <c r="R9" s="46">
        <v>0.035825494970576015</v>
      </c>
      <c r="S9" s="46">
        <v>0.03940783176250664</v>
      </c>
      <c r="T9" s="46">
        <v>0.03136858904222535</v>
      </c>
      <c r="U9" s="46">
        <v>0.026129365928193125</v>
      </c>
      <c r="V9" s="46">
        <v>0.02464673358989572</v>
      </c>
      <c r="W9" s="47">
        <v>0.018711664015092645</v>
      </c>
    </row>
    <row r="10" spans="1:23" ht="12.75">
      <c r="A10" s="25"/>
      <c r="B10" s="14" t="s">
        <v>35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v>0</v>
      </c>
    </row>
    <row r="11" spans="1:23" ht="12.75">
      <c r="A11" s="25"/>
      <c r="B11" s="14" t="s">
        <v>36</v>
      </c>
      <c r="C11" s="48">
        <v>15.009001083217719</v>
      </c>
      <c r="D11" s="49">
        <v>10.66405553463187</v>
      </c>
      <c r="E11" s="49">
        <v>2.696202465350472</v>
      </c>
      <c r="F11" s="49">
        <v>4.661350940727707</v>
      </c>
      <c r="G11" s="49">
        <v>3.093627360514088</v>
      </c>
      <c r="H11" s="49">
        <v>2.103082275224651</v>
      </c>
      <c r="I11" s="49">
        <v>12.563626174197191</v>
      </c>
      <c r="J11" s="49">
        <v>18.384397587719278</v>
      </c>
      <c r="K11" s="49">
        <v>3.052186306869055</v>
      </c>
      <c r="L11" s="49">
        <v>1.2858034859410374</v>
      </c>
      <c r="M11" s="49">
        <v>0.8833868486034051</v>
      </c>
      <c r="N11" s="49">
        <v>12.795175062021942</v>
      </c>
      <c r="O11" s="49">
        <v>13.206715396205631</v>
      </c>
      <c r="P11" s="49">
        <v>0.1599109581874911</v>
      </c>
      <c r="Q11" s="49">
        <v>14.757720641743475</v>
      </c>
      <c r="R11" s="49">
        <v>12.55465779324</v>
      </c>
      <c r="S11" s="49">
        <v>0.5076287418814986</v>
      </c>
      <c r="T11" s="49">
        <v>9.3945968336656</v>
      </c>
      <c r="U11" s="49">
        <v>6.052148883085527</v>
      </c>
      <c r="V11" s="49">
        <v>3.1320845867021085</v>
      </c>
      <c r="W11" s="50">
        <v>0</v>
      </c>
    </row>
    <row r="12" spans="1:23" ht="12.75">
      <c r="A12" s="25"/>
      <c r="B12" s="14" t="s">
        <v>37</v>
      </c>
      <c r="C12" s="48">
        <v>-479.2147556552903</v>
      </c>
      <c r="D12" s="49">
        <v>-499.98618027982394</v>
      </c>
      <c r="E12" s="49">
        <v>-532.2501111203119</v>
      </c>
      <c r="F12" s="49">
        <v>-501.1485441101588</v>
      </c>
      <c r="G12" s="49">
        <v>-544.2864539206514</v>
      </c>
      <c r="H12" s="49">
        <v>-526.9654229182274</v>
      </c>
      <c r="I12" s="49">
        <v>-521.3820519847693</v>
      </c>
      <c r="J12" s="49">
        <v>-522.7147721095071</v>
      </c>
      <c r="K12" s="49">
        <v>-509.66327182235403</v>
      </c>
      <c r="L12" s="49">
        <v>-518.1844659584875</v>
      </c>
      <c r="M12" s="49">
        <v>-533.8347979228627</v>
      </c>
      <c r="N12" s="49">
        <v>-560.7260534796106</v>
      </c>
      <c r="O12" s="49">
        <v>-543.0625245215256</v>
      </c>
      <c r="P12" s="49">
        <v>-502.6986245133912</v>
      </c>
      <c r="Q12" s="49">
        <v>-507.749607248473</v>
      </c>
      <c r="R12" s="49">
        <v>-450.52611112797405</v>
      </c>
      <c r="S12" s="49">
        <v>-430.12962413559416</v>
      </c>
      <c r="T12" s="49">
        <v>-362.50801160557984</v>
      </c>
      <c r="U12" s="49">
        <v>-314.4493805436199</v>
      </c>
      <c r="V12" s="49">
        <v>-304.31862339123904</v>
      </c>
      <c r="W12" s="50">
        <v>-368.14856059271784</v>
      </c>
    </row>
    <row r="13" spans="1:23" ht="12.75">
      <c r="A13" s="25"/>
      <c r="B13" s="14" t="s">
        <v>38</v>
      </c>
      <c r="C13" s="48">
        <v>-264.09604797216855</v>
      </c>
      <c r="D13" s="49">
        <v>-241.50037908729414</v>
      </c>
      <c r="E13" s="49">
        <v>-228.39123466558377</v>
      </c>
      <c r="F13" s="49">
        <v>-215.25664904190663</v>
      </c>
      <c r="G13" s="49">
        <v>-204.01761971639667</v>
      </c>
      <c r="H13" s="49">
        <v>-193.2849379914769</v>
      </c>
      <c r="I13" s="49">
        <v>-194.32906901871556</v>
      </c>
      <c r="J13" s="49">
        <v>-194.1349142447141</v>
      </c>
      <c r="K13" s="49">
        <v>-195.59583953497858</v>
      </c>
      <c r="L13" s="49">
        <v>-194.8729375382047</v>
      </c>
      <c r="M13" s="49">
        <v>-194.92308410555657</v>
      </c>
      <c r="N13" s="49">
        <v>-192.09661763565012</v>
      </c>
      <c r="O13" s="49">
        <v>-190.2373002862262</v>
      </c>
      <c r="P13" s="49">
        <v>-186.62871778441556</v>
      </c>
      <c r="Q13" s="49">
        <v>-187.08166438717578</v>
      </c>
      <c r="R13" s="49">
        <v>-187.93090459987414</v>
      </c>
      <c r="S13" s="49">
        <v>-186.24827581649086</v>
      </c>
      <c r="T13" s="49">
        <v>-183.20399351372407</v>
      </c>
      <c r="U13" s="49">
        <v>-181.96366515438694</v>
      </c>
      <c r="V13" s="49">
        <v>-178.08573574442994</v>
      </c>
      <c r="W13" s="50">
        <v>-176.61427488233673</v>
      </c>
    </row>
    <row r="14" spans="1:23" ht="12.75">
      <c r="A14" s="7" t="s">
        <v>39</v>
      </c>
      <c r="B14" s="8"/>
      <c r="C14" s="51">
        <v>-728.2064775442411</v>
      </c>
      <c r="D14" s="52">
        <v>-730.7438723324863</v>
      </c>
      <c r="E14" s="52">
        <v>-757.8838098205451</v>
      </c>
      <c r="F14" s="52">
        <v>-711.6285687113377</v>
      </c>
      <c r="G14" s="52">
        <v>-745.119724776534</v>
      </c>
      <c r="H14" s="52">
        <v>-718.0899441344797</v>
      </c>
      <c r="I14" s="52">
        <v>-703.0652828292876</v>
      </c>
      <c r="J14" s="52">
        <v>-698.4000027665019</v>
      </c>
      <c r="K14" s="52">
        <v>-702.1655865504636</v>
      </c>
      <c r="L14" s="52">
        <v>-711.7027951632433</v>
      </c>
      <c r="M14" s="52">
        <v>-727.8143280328115</v>
      </c>
      <c r="N14" s="52">
        <v>-739.9851201671136</v>
      </c>
      <c r="O14" s="52">
        <v>-720.0316206009768</v>
      </c>
      <c r="P14" s="52">
        <v>-689.1072981505529</v>
      </c>
      <c r="Q14" s="52">
        <v>-680.0294779174953</v>
      </c>
      <c r="R14" s="52">
        <v>-625.8665324396376</v>
      </c>
      <c r="S14" s="52">
        <v>-615.830863378441</v>
      </c>
      <c r="T14" s="52">
        <v>-536.2860396965962</v>
      </c>
      <c r="U14" s="52">
        <v>-490.33476744899315</v>
      </c>
      <c r="V14" s="52">
        <v>-479.247627815377</v>
      </c>
      <c r="W14" s="53">
        <v>-544.7441238110395</v>
      </c>
    </row>
    <row r="15" spans="1:23" ht="12.75">
      <c r="A15" s="13" t="s">
        <v>23</v>
      </c>
      <c r="B15" s="13" t="s">
        <v>40</v>
      </c>
      <c r="C15" s="45">
        <v>70.8514581638706</v>
      </c>
      <c r="D15" s="46">
        <v>67.5344030775484</v>
      </c>
      <c r="E15" s="46">
        <v>64.37912267674899</v>
      </c>
      <c r="F15" s="46">
        <v>61.377727116958134</v>
      </c>
      <c r="G15" s="46">
        <v>58.522711345919305</v>
      </c>
      <c r="H15" s="46">
        <v>55.80693633709355</v>
      </c>
      <c r="I15" s="46">
        <v>53.22361123837484</v>
      </c>
      <c r="J15" s="46">
        <v>50.766276391422345</v>
      </c>
      <c r="K15" s="46">
        <v>48.42878717915019</v>
      </c>
      <c r="L15" s="46">
        <v>46.20529866098394</v>
      </c>
      <c r="M15" s="46">
        <v>44.090266972212476</v>
      </c>
      <c r="N15" s="46">
        <v>42.07838659610161</v>
      </c>
      <c r="O15" s="46">
        <v>40.1646267837694</v>
      </c>
      <c r="P15" s="46">
        <v>38.34420213885205</v>
      </c>
      <c r="Q15" s="46">
        <v>36.61256065152038</v>
      </c>
      <c r="R15" s="46">
        <v>34.965372316084334</v>
      </c>
      <c r="S15" s="46">
        <v>33.39851830372319</v>
      </c>
      <c r="T15" s="46">
        <v>31.908080663268287</v>
      </c>
      <c r="U15" s="46">
        <v>30.49033252428416</v>
      </c>
      <c r="V15" s="46">
        <v>29.14172877795134</v>
      </c>
      <c r="W15" s="47">
        <v>27.858876920220112</v>
      </c>
    </row>
    <row r="16" spans="1:23" ht="12.75">
      <c r="A16" s="25"/>
      <c r="B16" s="14" t="s">
        <v>41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v>0</v>
      </c>
    </row>
    <row r="17" spans="1:23" ht="12.75">
      <c r="A17" s="25"/>
      <c r="B17" s="14" t="s">
        <v>42</v>
      </c>
      <c r="C17" s="48">
        <v>9.753700017396675</v>
      </c>
      <c r="D17" s="49">
        <v>10.388130071037274</v>
      </c>
      <c r="E17" s="49">
        <v>7.0554844242958294</v>
      </c>
      <c r="F17" s="49">
        <v>9.095684994147485</v>
      </c>
      <c r="G17" s="49">
        <v>7.031608081085213</v>
      </c>
      <c r="H17" s="49">
        <v>9.76716028727197</v>
      </c>
      <c r="I17" s="49">
        <v>8.59806307425992</v>
      </c>
      <c r="J17" s="49">
        <v>5.848970610774738</v>
      </c>
      <c r="K17" s="49">
        <v>3.040950013495717</v>
      </c>
      <c r="L17" s="49">
        <v>4.799101097120977</v>
      </c>
      <c r="M17" s="49">
        <v>7.122809775722597</v>
      </c>
      <c r="N17" s="49">
        <v>5.036410211581095</v>
      </c>
      <c r="O17" s="49">
        <v>5.448970348414385</v>
      </c>
      <c r="P17" s="49">
        <v>8.0051725687718</v>
      </c>
      <c r="Q17" s="49">
        <v>4.566978361183813</v>
      </c>
      <c r="R17" s="49">
        <v>3.7271263896033857</v>
      </c>
      <c r="S17" s="49">
        <v>4.432171092976404</v>
      </c>
      <c r="T17" s="49">
        <v>5.111752532885441</v>
      </c>
      <c r="U17" s="49">
        <v>4.6041286450193235</v>
      </c>
      <c r="V17" s="49">
        <v>5.0480938067176915</v>
      </c>
      <c r="W17" s="50">
        <v>3.9851596458536505</v>
      </c>
    </row>
    <row r="18" spans="1:23" ht="12.75">
      <c r="A18" s="25"/>
      <c r="B18" s="14" t="s">
        <v>43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</row>
    <row r="19" spans="1:23" ht="12.75">
      <c r="A19" s="25"/>
      <c r="B19" s="14" t="s">
        <v>36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.75">
      <c r="A20" s="25"/>
      <c r="B20" s="14" t="s">
        <v>44</v>
      </c>
      <c r="C20" s="48">
        <v>316.00166648264866</v>
      </c>
      <c r="D20" s="49">
        <v>325.9784136167297</v>
      </c>
      <c r="E20" s="49">
        <v>335.46858905147104</v>
      </c>
      <c r="F20" s="49">
        <v>344.49592316867074</v>
      </c>
      <c r="G20" s="49">
        <v>353.0829890057502</v>
      </c>
      <c r="H20" s="49">
        <v>361.25125870010544</v>
      </c>
      <c r="I20" s="49">
        <v>369.0211571806331</v>
      </c>
      <c r="J20" s="49">
        <v>376.41211324069474</v>
      </c>
      <c r="K20" s="49">
        <v>383.44260812021685</v>
      </c>
      <c r="L20" s="49">
        <v>390.1302217184198</v>
      </c>
      <c r="M20" s="49">
        <v>396.50720029917284</v>
      </c>
      <c r="N20" s="49">
        <v>402.5731699645951</v>
      </c>
      <c r="O20" s="49">
        <v>408.34329879847195</v>
      </c>
      <c r="P20" s="49">
        <v>413.8320151284147</v>
      </c>
      <c r="Q20" s="49">
        <v>419.05304360419876</v>
      </c>
      <c r="R20" s="49">
        <v>424.0194395165147</v>
      </c>
      <c r="S20" s="49">
        <v>428.74362144203405</v>
      </c>
      <c r="T20" s="49">
        <v>433.2374022962797</v>
      </c>
      <c r="U20" s="49">
        <v>437.51201887209754</v>
      </c>
      <c r="V20" s="49">
        <v>441.578159937474</v>
      </c>
      <c r="W20" s="50">
        <v>437.3408783718898</v>
      </c>
    </row>
    <row r="21" spans="1:23" ht="12.75">
      <c r="A21" s="25"/>
      <c r="B21" s="14" t="s">
        <v>45</v>
      </c>
      <c r="C21" s="48">
        <v>926.4335195461266</v>
      </c>
      <c r="D21" s="49">
        <v>905.4697564687953</v>
      </c>
      <c r="E21" s="49">
        <v>885.5573436882831</v>
      </c>
      <c r="F21" s="49">
        <v>866.6162657045655</v>
      </c>
      <c r="G21" s="49">
        <v>848.598956308365</v>
      </c>
      <c r="H21" s="49">
        <v>831.4603614692137</v>
      </c>
      <c r="I21" s="49">
        <v>815.1576257636776</v>
      </c>
      <c r="J21" s="49">
        <v>799.6499838607125</v>
      </c>
      <c r="K21" s="49">
        <v>784.8986585779953</v>
      </c>
      <c r="L21" s="49">
        <v>770.8667639186906</v>
      </c>
      <c r="M21" s="49">
        <v>748.2811349631407</v>
      </c>
      <c r="N21" s="49">
        <v>728.2780744797568</v>
      </c>
      <c r="O21" s="49">
        <v>709.2602281212589</v>
      </c>
      <c r="P21" s="49">
        <v>691.1696402526577</v>
      </c>
      <c r="Q21" s="49">
        <v>673.9610290446091</v>
      </c>
      <c r="R21" s="49">
        <v>657.5913872452996</v>
      </c>
      <c r="S21" s="49">
        <v>642.0198053481084</v>
      </c>
      <c r="T21" s="49">
        <v>627.2073688440114</v>
      </c>
      <c r="U21" s="49">
        <v>613.1170609259768</v>
      </c>
      <c r="V21" s="49">
        <v>599.7136699414059</v>
      </c>
      <c r="W21" s="50">
        <v>543.5502039193528</v>
      </c>
    </row>
    <row r="22" spans="1:23" ht="12.75">
      <c r="A22" s="7" t="s">
        <v>46</v>
      </c>
      <c r="B22" s="8"/>
      <c r="C22" s="51">
        <v>1323.0403442100426</v>
      </c>
      <c r="D22" s="52">
        <v>1309.3707032341106</v>
      </c>
      <c r="E22" s="52">
        <v>1292.460539840799</v>
      </c>
      <c r="F22" s="52">
        <v>1281.585600984342</v>
      </c>
      <c r="G22" s="52">
        <v>1267.2362647411196</v>
      </c>
      <c r="H22" s="52">
        <v>1258.2857167936845</v>
      </c>
      <c r="I22" s="52">
        <v>1246.0004572569455</v>
      </c>
      <c r="J22" s="52">
        <v>1232.6773441036044</v>
      </c>
      <c r="K22" s="52">
        <v>1219.811003890858</v>
      </c>
      <c r="L22" s="52">
        <v>1212.0013853952153</v>
      </c>
      <c r="M22" s="52">
        <v>1196.0014120102487</v>
      </c>
      <c r="N22" s="52">
        <v>1177.9660412520345</v>
      </c>
      <c r="O22" s="52">
        <v>1163.2171240519147</v>
      </c>
      <c r="P22" s="52">
        <v>1151.3510300886962</v>
      </c>
      <c r="Q22" s="52">
        <v>1134.193611661512</v>
      </c>
      <c r="R22" s="52">
        <v>1120.303325467502</v>
      </c>
      <c r="S22" s="52">
        <v>1108.594116186842</v>
      </c>
      <c r="T22" s="52">
        <v>1097.4646043364448</v>
      </c>
      <c r="U22" s="52">
        <v>1085.7235409673779</v>
      </c>
      <c r="V22" s="52">
        <v>1075.481652463549</v>
      </c>
      <c r="W22" s="53">
        <v>1012.7351188573164</v>
      </c>
    </row>
    <row r="23" spans="1:23" ht="12.75">
      <c r="A23" s="13" t="s">
        <v>24</v>
      </c>
      <c r="B23" s="13" t="s">
        <v>41</v>
      </c>
      <c r="C23" s="45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7">
        <v>0</v>
      </c>
    </row>
    <row r="24" spans="1:23" ht="12.75">
      <c r="A24" s="25"/>
      <c r="B24" s="14" t="s">
        <v>42</v>
      </c>
      <c r="C24" s="48">
        <v>76.91053998260334</v>
      </c>
      <c r="D24" s="49">
        <v>80.67530992896272</v>
      </c>
      <c r="E24" s="49">
        <v>53.21355557570417</v>
      </c>
      <c r="F24" s="49">
        <v>71.8495950058525</v>
      </c>
      <c r="G24" s="49">
        <v>60.276151918914785</v>
      </c>
      <c r="H24" s="49">
        <v>84.37571971272803</v>
      </c>
      <c r="I24" s="49">
        <v>64.86857692574009</v>
      </c>
      <c r="J24" s="49">
        <v>69.81726938922526</v>
      </c>
      <c r="K24" s="49">
        <v>31.27280998650428</v>
      </c>
      <c r="L24" s="49">
        <v>47.111458902879036</v>
      </c>
      <c r="M24" s="49">
        <v>46.54743022427741</v>
      </c>
      <c r="N24" s="49">
        <v>40.7152697884189</v>
      </c>
      <c r="O24" s="49">
        <v>36.78334965158562</v>
      </c>
      <c r="P24" s="49">
        <v>55.34330743122822</v>
      </c>
      <c r="Q24" s="49">
        <v>35.46574163881618</v>
      </c>
      <c r="R24" s="49">
        <v>36.74551361039661</v>
      </c>
      <c r="S24" s="49">
        <v>35.1606289070236</v>
      </c>
      <c r="T24" s="49">
        <v>27.002407467114555</v>
      </c>
      <c r="U24" s="49">
        <v>31.909231354980687</v>
      </c>
      <c r="V24" s="49">
        <v>40.26366619328231</v>
      </c>
      <c r="W24" s="50">
        <v>35.60764035414636</v>
      </c>
    </row>
    <row r="25" spans="1:23" ht="12.75">
      <c r="A25" s="25"/>
      <c r="B25" s="14" t="s">
        <v>43</v>
      </c>
      <c r="C25" s="48">
        <v>0.794918654865876</v>
      </c>
      <c r="D25" s="49">
        <v>0.794918654865876</v>
      </c>
      <c r="E25" s="49">
        <v>0.794918654865876</v>
      </c>
      <c r="F25" s="49">
        <v>0.794918654865876</v>
      </c>
      <c r="G25" s="49">
        <v>0.794918654865876</v>
      </c>
      <c r="H25" s="49">
        <v>0.794918654865876</v>
      </c>
      <c r="I25" s="49">
        <v>0.794918654865876</v>
      </c>
      <c r="J25" s="49">
        <v>0.794918654865876</v>
      </c>
      <c r="K25" s="49">
        <v>0.794918654865876</v>
      </c>
      <c r="L25" s="49">
        <v>7.896921334197998</v>
      </c>
      <c r="M25" s="49">
        <v>7.896921334197998</v>
      </c>
      <c r="N25" s="49">
        <v>7.896921334197998</v>
      </c>
      <c r="O25" s="49">
        <v>7.896921334197998</v>
      </c>
      <c r="P25" s="49">
        <v>7.896921334197998</v>
      </c>
      <c r="Q25" s="49">
        <v>7.896921334197998</v>
      </c>
      <c r="R25" s="49">
        <v>7.896921334197998</v>
      </c>
      <c r="S25" s="49">
        <v>7.896921334197998</v>
      </c>
      <c r="T25" s="49">
        <v>7.896921334197998</v>
      </c>
      <c r="U25" s="49">
        <v>7.896921334197998</v>
      </c>
      <c r="V25" s="49">
        <v>7.896921334197998</v>
      </c>
      <c r="W25" s="50">
        <v>7.896921334197998</v>
      </c>
    </row>
    <row r="26" spans="1:23" ht="12.75">
      <c r="A26" s="25"/>
      <c r="B26" s="14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</row>
    <row r="27" spans="1:23" ht="12.75">
      <c r="A27" s="25"/>
      <c r="B27" s="14" t="s">
        <v>47</v>
      </c>
      <c r="C27" s="48">
        <v>-566.6584361493163</v>
      </c>
      <c r="D27" s="49">
        <v>-582.0660766093926</v>
      </c>
      <c r="E27" s="49">
        <v>-597.0933050134036</v>
      </c>
      <c r="F27" s="49">
        <v>-611.7495135762119</v>
      </c>
      <c r="G27" s="49">
        <v>-626.0438626274395</v>
      </c>
      <c r="H27" s="49">
        <v>-639.9852863362892</v>
      </c>
      <c r="I27" s="49">
        <v>-653.582498295023</v>
      </c>
      <c r="J27" s="49">
        <v>-666.84399696462</v>
      </c>
      <c r="K27" s="49">
        <v>-679.7780709859758</v>
      </c>
      <c r="L27" s="49">
        <v>-692.3928043600246</v>
      </c>
      <c r="M27" s="49">
        <v>-699.0780515865423</v>
      </c>
      <c r="N27" s="49">
        <v>-705.5982436127634</v>
      </c>
      <c r="O27" s="49">
        <v>-711.9574554641041</v>
      </c>
      <c r="P27" s="49">
        <v>-718.159661563093</v>
      </c>
      <c r="Q27" s="49">
        <v>-724.2087382127903</v>
      </c>
      <c r="R27" s="49">
        <v>-730.108466018912</v>
      </c>
      <c r="S27" s="49">
        <v>-735.8625322521543</v>
      </c>
      <c r="T27" s="49">
        <v>-741.4745331522537</v>
      </c>
      <c r="U27" s="49">
        <v>-746.9479761751396</v>
      </c>
      <c r="V27" s="49">
        <v>-752.2862821846343</v>
      </c>
      <c r="W27" s="50">
        <v>-757.8481644569061</v>
      </c>
    </row>
    <row r="28" spans="1:23" ht="12.75">
      <c r="A28" s="25"/>
      <c r="B28" s="14" t="s">
        <v>48</v>
      </c>
      <c r="C28" s="48">
        <v>-698.1483202998579</v>
      </c>
      <c r="D28" s="49">
        <v>-691.6856175039676</v>
      </c>
      <c r="E28" s="49">
        <v>-685.3809141335573</v>
      </c>
      <c r="F28" s="49">
        <v>-679.2318769128668</v>
      </c>
      <c r="G28" s="49">
        <v>-673.2346723595555</v>
      </c>
      <c r="H28" s="49">
        <v>-667.385551174798</v>
      </c>
      <c r="I28" s="49">
        <v>-661.6808565891994</v>
      </c>
      <c r="J28" s="49">
        <v>-656.1170221470687</v>
      </c>
      <c r="K28" s="49">
        <v>-650.6905694756565</v>
      </c>
      <c r="L28" s="49">
        <v>-634.644872174119</v>
      </c>
      <c r="M28" s="49">
        <v>-620.0485747276733</v>
      </c>
      <c r="N28" s="49">
        <v>-611.4402381771794</v>
      </c>
      <c r="O28" s="49">
        <v>-603.0848953429512</v>
      </c>
      <c r="P28" s="49">
        <v>-594.9385304188464</v>
      </c>
      <c r="Q28" s="49">
        <v>-586.9956116387792</v>
      </c>
      <c r="R28" s="49">
        <v>-579.2510015325566</v>
      </c>
      <c r="S28" s="49">
        <v>-571.6996966665326</v>
      </c>
      <c r="T28" s="49">
        <v>-564.3368223801457</v>
      </c>
      <c r="U28" s="49">
        <v>-557.1576293402362</v>
      </c>
      <c r="V28" s="49">
        <v>-550.1574902041673</v>
      </c>
      <c r="W28" s="50">
        <v>-501.81161609860754</v>
      </c>
    </row>
    <row r="29" spans="1:23" ht="12.75">
      <c r="A29" s="7" t="s">
        <v>49</v>
      </c>
      <c r="B29" s="8"/>
      <c r="C29" s="51">
        <v>-1187.101297811705</v>
      </c>
      <c r="D29" s="52">
        <v>-1192.2814655295315</v>
      </c>
      <c r="E29" s="52">
        <v>-1228.4657449163908</v>
      </c>
      <c r="F29" s="52">
        <v>-1218.3368768283603</v>
      </c>
      <c r="G29" s="52">
        <v>-1238.2074644132144</v>
      </c>
      <c r="H29" s="52">
        <v>-1222.2001991434931</v>
      </c>
      <c r="I29" s="52">
        <v>-1249.5998593036165</v>
      </c>
      <c r="J29" s="52">
        <v>-1252.3488310675975</v>
      </c>
      <c r="K29" s="52">
        <v>-1298.400911820262</v>
      </c>
      <c r="L29" s="52">
        <v>-1272.0292962970666</v>
      </c>
      <c r="M29" s="52">
        <v>-1264.6822747557403</v>
      </c>
      <c r="N29" s="52">
        <v>-1268.426290667326</v>
      </c>
      <c r="O29" s="52">
        <v>-1270.3620798212717</v>
      </c>
      <c r="P29" s="52">
        <v>-1249.8579632165133</v>
      </c>
      <c r="Q29" s="52">
        <v>-1267.8416868785553</v>
      </c>
      <c r="R29" s="52">
        <v>-1264.717032606874</v>
      </c>
      <c r="S29" s="52">
        <v>-1264.5046786774653</v>
      </c>
      <c r="T29" s="52">
        <v>-1270.9120267310868</v>
      </c>
      <c r="U29" s="52">
        <v>-1264.299452826197</v>
      </c>
      <c r="V29" s="52">
        <v>-1254.2831848613214</v>
      </c>
      <c r="W29" s="53">
        <v>-1216.1552188671694</v>
      </c>
    </row>
    <row r="30" spans="1:23" ht="12.75">
      <c r="A30" s="13" t="s">
        <v>25</v>
      </c>
      <c r="B30" s="13" t="s">
        <v>35</v>
      </c>
      <c r="C30" s="45">
        <v>3.474108</v>
      </c>
      <c r="D30" s="46">
        <v>3.474108</v>
      </c>
      <c r="E30" s="46">
        <v>3.2758918122857144</v>
      </c>
      <c r="F30" s="46">
        <v>3.0776756245714285</v>
      </c>
      <c r="G30" s="46">
        <v>2.8794594368571422</v>
      </c>
      <c r="H30" s="46">
        <v>2.681243249142857</v>
      </c>
      <c r="I30" s="46">
        <v>2.4830270614285714</v>
      </c>
      <c r="J30" s="46">
        <v>2.284810873714286</v>
      </c>
      <c r="K30" s="46">
        <v>2.0865946859999998</v>
      </c>
      <c r="L30" s="46">
        <v>1.8883784982857141</v>
      </c>
      <c r="M30" s="46">
        <v>1.6901623105714287</v>
      </c>
      <c r="N30" s="46">
        <v>1.4919461228571427</v>
      </c>
      <c r="O30" s="46">
        <v>1.293729935142857</v>
      </c>
      <c r="P30" s="46">
        <v>1.0955137474285712</v>
      </c>
      <c r="Q30" s="46">
        <v>0.8972975597142857</v>
      </c>
      <c r="R30" s="46">
        <v>0.699081372</v>
      </c>
      <c r="S30" s="46">
        <v>0.5008651842857142</v>
      </c>
      <c r="T30" s="46">
        <v>0.3026472428571428</v>
      </c>
      <c r="U30" s="46">
        <v>0.3026472428571428</v>
      </c>
      <c r="V30" s="46">
        <v>0.3026472428571428</v>
      </c>
      <c r="W30" s="47">
        <v>0.3026472428571428</v>
      </c>
    </row>
    <row r="31" spans="1:23" ht="12.75">
      <c r="A31" s="25"/>
      <c r="B31" s="14" t="s">
        <v>43</v>
      </c>
      <c r="C31" s="48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.75">
      <c r="A32" s="25"/>
      <c r="B32" s="14" t="s">
        <v>36</v>
      </c>
      <c r="C32" s="48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</row>
    <row r="33" spans="1:23" ht="12.75">
      <c r="A33" s="25"/>
      <c r="B33" s="14" t="s">
        <v>50</v>
      </c>
      <c r="C33" s="48">
        <v>142.39463714666667</v>
      </c>
      <c r="D33" s="49">
        <v>142.39463714666667</v>
      </c>
      <c r="E33" s="49">
        <v>144.03307753209947</v>
      </c>
      <c r="F33" s="49">
        <v>145.65507902757398</v>
      </c>
      <c r="G33" s="49">
        <v>147.2591814829323</v>
      </c>
      <c r="H33" s="49">
        <v>148.8439247480167</v>
      </c>
      <c r="I33" s="49">
        <v>150.4078486726693</v>
      </c>
      <c r="J33" s="49">
        <v>151.94949310673232</v>
      </c>
      <c r="K33" s="49">
        <v>153.46739790004796</v>
      </c>
      <c r="L33" s="49">
        <v>154.96010290245837</v>
      </c>
      <c r="M33" s="49">
        <v>156.4261479638058</v>
      </c>
      <c r="N33" s="49">
        <v>157.86407293393233</v>
      </c>
      <c r="O33" s="49">
        <v>159.27241766268028</v>
      </c>
      <c r="P33" s="49">
        <v>160.6497219998917</v>
      </c>
      <c r="Q33" s="49">
        <v>161.99452579540892</v>
      </c>
      <c r="R33" s="49">
        <v>163.30536889907407</v>
      </c>
      <c r="S33" s="49">
        <v>164.58079116072926</v>
      </c>
      <c r="T33" s="49">
        <v>165.81808027070002</v>
      </c>
      <c r="U33" s="49">
        <v>165.81808027070002</v>
      </c>
      <c r="V33" s="49">
        <v>165.81808027070002</v>
      </c>
      <c r="W33" s="50">
        <v>165.81808027070002</v>
      </c>
    </row>
    <row r="34" spans="1:23" ht="12.75">
      <c r="A34" s="25"/>
      <c r="B34" s="14" t="s">
        <v>51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</row>
    <row r="35" spans="1:23" ht="12.75">
      <c r="A35" s="7" t="s">
        <v>52</v>
      </c>
      <c r="B35" s="8"/>
      <c r="C35" s="51">
        <v>145.86874514666667</v>
      </c>
      <c r="D35" s="52">
        <v>145.86874514666667</v>
      </c>
      <c r="E35" s="52">
        <v>147.3089693443852</v>
      </c>
      <c r="F35" s="52">
        <v>148.73275465214542</v>
      </c>
      <c r="G35" s="52">
        <v>150.13864091978942</v>
      </c>
      <c r="H35" s="52">
        <v>151.52516799715954</v>
      </c>
      <c r="I35" s="52">
        <v>152.89087573409788</v>
      </c>
      <c r="J35" s="52">
        <v>154.2343039804466</v>
      </c>
      <c r="K35" s="52">
        <v>155.55399258604797</v>
      </c>
      <c r="L35" s="52">
        <v>156.84848140074408</v>
      </c>
      <c r="M35" s="52">
        <v>158.1163102743772</v>
      </c>
      <c r="N35" s="52">
        <v>159.35601905678948</v>
      </c>
      <c r="O35" s="52">
        <v>160.56614759782315</v>
      </c>
      <c r="P35" s="52">
        <v>161.7452357473203</v>
      </c>
      <c r="Q35" s="52">
        <v>162.8918233551232</v>
      </c>
      <c r="R35" s="52">
        <v>164.00445027107406</v>
      </c>
      <c r="S35" s="52">
        <v>165.08165634501498</v>
      </c>
      <c r="T35" s="52">
        <v>166.12072751355717</v>
      </c>
      <c r="U35" s="52">
        <v>166.12072751355717</v>
      </c>
      <c r="V35" s="52">
        <v>166.12072751355717</v>
      </c>
      <c r="W35" s="53">
        <v>166.12072751355717</v>
      </c>
    </row>
    <row r="36" spans="1:23" ht="12.75">
      <c r="A36" s="13" t="s">
        <v>26</v>
      </c>
      <c r="B36" s="13" t="s">
        <v>43</v>
      </c>
      <c r="C36" s="45">
        <v>4.647258678020013</v>
      </c>
      <c r="D36" s="46">
        <v>4.647258678020013</v>
      </c>
      <c r="E36" s="46">
        <v>4.647258678020013</v>
      </c>
      <c r="F36" s="46">
        <v>4.647258678020013</v>
      </c>
      <c r="G36" s="46">
        <v>4.647258678020013</v>
      </c>
      <c r="H36" s="46">
        <v>4.647258678020013</v>
      </c>
      <c r="I36" s="46">
        <v>4.647258678020013</v>
      </c>
      <c r="J36" s="46">
        <v>4.647258678020013</v>
      </c>
      <c r="K36" s="46">
        <v>4.647258678020013</v>
      </c>
      <c r="L36" s="46">
        <v>8.328879564115281</v>
      </c>
      <c r="M36" s="46">
        <v>8.328879564115281</v>
      </c>
      <c r="N36" s="46">
        <v>8.328879564115281</v>
      </c>
      <c r="O36" s="46">
        <v>8.328879564115281</v>
      </c>
      <c r="P36" s="46">
        <v>8.328879564115281</v>
      </c>
      <c r="Q36" s="46">
        <v>8.328879564115281</v>
      </c>
      <c r="R36" s="46">
        <v>8.328879564115281</v>
      </c>
      <c r="S36" s="46">
        <v>8.328879564115281</v>
      </c>
      <c r="T36" s="46">
        <v>8.328879564115281</v>
      </c>
      <c r="U36" s="46">
        <v>8.328879564115281</v>
      </c>
      <c r="V36" s="46">
        <v>8.328879564115281</v>
      </c>
      <c r="W36" s="47">
        <v>8.328879564115281</v>
      </c>
    </row>
    <row r="37" spans="1:23" ht="12.75">
      <c r="A37" s="25"/>
      <c r="B37" s="14" t="s">
        <v>36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</row>
    <row r="38" spans="1:23" ht="12.75">
      <c r="A38" s="25"/>
      <c r="B38" s="14" t="s">
        <v>53</v>
      </c>
      <c r="C38" s="48">
        <v>148.4418324741597</v>
      </c>
      <c r="D38" s="49">
        <v>152.58761115954513</v>
      </c>
      <c r="E38" s="49">
        <v>156.53119783255136</v>
      </c>
      <c r="F38" s="49">
        <v>160.28245351398357</v>
      </c>
      <c r="G38" s="49">
        <v>163.85075829698778</v>
      </c>
      <c r="H38" s="49">
        <v>167.24503480216777</v>
      </c>
      <c r="I38" s="49">
        <v>170.47377048878622</v>
      </c>
      <c r="J38" s="49">
        <v>173.5450388778338</v>
      </c>
      <c r="K38" s="49">
        <v>176.4665197400344</v>
      </c>
      <c r="L38" s="49">
        <v>179.24551829927546</v>
      </c>
      <c r="M38" s="49">
        <v>181.79778885492303</v>
      </c>
      <c r="N38" s="49">
        <v>184.2255837067418</v>
      </c>
      <c r="O38" s="49">
        <v>186.5349736064436</v>
      </c>
      <c r="P38" s="49">
        <v>188.73173323168388</v>
      </c>
      <c r="Q38" s="49">
        <v>190.8213556257682</v>
      </c>
      <c r="R38" s="49">
        <v>192.80906593311633</v>
      </c>
      <c r="S38" s="49">
        <v>194.6998344648501</v>
      </c>
      <c r="T38" s="49">
        <v>196.49838912715475</v>
      </c>
      <c r="U38" s="49">
        <v>198.20922724351178</v>
      </c>
      <c r="V38" s="49">
        <v>199.83662680034797</v>
      </c>
      <c r="W38" s="50">
        <v>200.4646571039206</v>
      </c>
    </row>
    <row r="39" spans="1:23" ht="12.75">
      <c r="A39" s="25"/>
      <c r="B39" s="14" t="s">
        <v>54</v>
      </c>
      <c r="C39" s="48">
        <v>400.98143881246625</v>
      </c>
      <c r="D39" s="49">
        <v>398.4609827194349</v>
      </c>
      <c r="E39" s="49">
        <v>396.0621108932474</v>
      </c>
      <c r="F39" s="49">
        <v>393.78022439888565</v>
      </c>
      <c r="G39" s="49">
        <v>391.6096267612506</v>
      </c>
      <c r="H39" s="49">
        <v>389.5448904191703</v>
      </c>
      <c r="I39" s="49">
        <v>387.58085245674516</v>
      </c>
      <c r="J39" s="49">
        <v>385.7126017560499</v>
      </c>
      <c r="K39" s="49">
        <v>383.9354667172042</v>
      </c>
      <c r="L39" s="49">
        <v>387.8193932857994</v>
      </c>
      <c r="M39" s="49">
        <v>413.53569062916785</v>
      </c>
      <c r="N39" s="49">
        <v>440.4452438182984</v>
      </c>
      <c r="O39" s="49">
        <v>466.05889343044737</v>
      </c>
      <c r="P39" s="49">
        <v>490.42346172463573</v>
      </c>
      <c r="Q39" s="49">
        <v>513.5997567500067</v>
      </c>
      <c r="R39" s="49">
        <v>535.6457305340933</v>
      </c>
      <c r="S39" s="49">
        <v>556.6165094893225</v>
      </c>
      <c r="T39" s="49">
        <v>576.5645314862369</v>
      </c>
      <c r="U39" s="49">
        <v>595.5396769702893</v>
      </c>
      <c r="V39" s="49">
        <v>613.5893936889017</v>
      </c>
      <c r="W39" s="50">
        <v>596.4334818260222</v>
      </c>
    </row>
    <row r="40" spans="1:23" ht="12.75">
      <c r="A40" s="7" t="s">
        <v>55</v>
      </c>
      <c r="B40" s="8"/>
      <c r="C40" s="51">
        <v>554.070529964646</v>
      </c>
      <c r="D40" s="52">
        <v>555.6958525570001</v>
      </c>
      <c r="E40" s="52">
        <v>557.2405674038188</v>
      </c>
      <c r="F40" s="52">
        <v>558.7099365908892</v>
      </c>
      <c r="G40" s="52">
        <v>560.1076437362584</v>
      </c>
      <c r="H40" s="52">
        <v>561.4371838993582</v>
      </c>
      <c r="I40" s="52">
        <v>562.7018816235513</v>
      </c>
      <c r="J40" s="52">
        <v>563.9048993119037</v>
      </c>
      <c r="K40" s="52">
        <v>565.0492451352586</v>
      </c>
      <c r="L40" s="52">
        <v>575.3937911491901</v>
      </c>
      <c r="M40" s="52">
        <v>603.6623590482061</v>
      </c>
      <c r="N40" s="52">
        <v>632.9997070891554</v>
      </c>
      <c r="O40" s="52">
        <v>660.9227466010062</v>
      </c>
      <c r="P40" s="52">
        <v>687.4840745204349</v>
      </c>
      <c r="Q40" s="52">
        <v>712.7499919398902</v>
      </c>
      <c r="R40" s="52">
        <v>736.783676031325</v>
      </c>
      <c r="S40" s="52">
        <v>759.6452235182879</v>
      </c>
      <c r="T40" s="52">
        <v>781.3918001775069</v>
      </c>
      <c r="U40" s="52">
        <v>802.0777837779164</v>
      </c>
      <c r="V40" s="52">
        <v>821.754900053365</v>
      </c>
      <c r="W40" s="53">
        <v>805.227018494058</v>
      </c>
    </row>
    <row r="41" spans="1:23" ht="12.75">
      <c r="A41" s="13" t="s">
        <v>27</v>
      </c>
      <c r="B41" s="13" t="s">
        <v>56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</row>
    <row r="42" spans="1:23" ht="12.75">
      <c r="A42" s="25"/>
      <c r="B42" s="14" t="s">
        <v>57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v>0</v>
      </c>
    </row>
    <row r="43" spans="1:23" ht="12.75">
      <c r="A43" s="25"/>
      <c r="B43" s="14" t="s">
        <v>58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0">
        <v>0</v>
      </c>
    </row>
    <row r="44" spans="1:23" ht="12.75">
      <c r="A44" s="7" t="s">
        <v>59</v>
      </c>
      <c r="B44" s="8"/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12.75">
      <c r="A45" s="13" t="s">
        <v>28</v>
      </c>
      <c r="B45" s="13" t="s">
        <v>60</v>
      </c>
      <c r="C45" s="45">
        <v>-53.11351733062083</v>
      </c>
      <c r="D45" s="46">
        <v>-53.81255920412118</v>
      </c>
      <c r="E45" s="46">
        <v>-44.56025878594149</v>
      </c>
      <c r="F45" s="46">
        <v>-81.73465363605722</v>
      </c>
      <c r="G45" s="46">
        <v>-50.14966237639942</v>
      </c>
      <c r="H45" s="46">
        <v>-79.23430882044313</v>
      </c>
      <c r="I45" s="46">
        <v>-88.91530451939212</v>
      </c>
      <c r="J45" s="46">
        <v>-90.74541517426827</v>
      </c>
      <c r="K45" s="46">
        <v>-95.2058817541772</v>
      </c>
      <c r="L45" s="46">
        <v>-99.36629819983892</v>
      </c>
      <c r="M45" s="46">
        <v>-81.30713096754255</v>
      </c>
      <c r="N45" s="46">
        <v>-56.06065173174843</v>
      </c>
      <c r="O45" s="46">
        <v>-72.88892171868264</v>
      </c>
      <c r="P45" s="46">
        <v>-99.7681951518137</v>
      </c>
      <c r="Q45" s="46">
        <v>-83.93998907967979</v>
      </c>
      <c r="R45" s="46">
        <v>-125.22805891363669</v>
      </c>
      <c r="S45" s="46">
        <v>-134.00564066676074</v>
      </c>
      <c r="T45" s="46">
        <v>-183.23649768927518</v>
      </c>
      <c r="U45" s="46">
        <v>-203.45847379216232</v>
      </c>
      <c r="V45" s="46">
        <v>-192.42806891953123</v>
      </c>
      <c r="W45" s="47">
        <v>-117.79741782034456</v>
      </c>
    </row>
    <row r="46" spans="1:23" ht="12.75">
      <c r="A46" s="7" t="s">
        <v>61</v>
      </c>
      <c r="B46" s="8"/>
      <c r="C46" s="51">
        <v>-53.11351733062083</v>
      </c>
      <c r="D46" s="52">
        <v>-53.81255920412118</v>
      </c>
      <c r="E46" s="52">
        <v>-44.56025878594149</v>
      </c>
      <c r="F46" s="52">
        <v>-81.73465363605722</v>
      </c>
      <c r="G46" s="52">
        <v>-50.14966237639942</v>
      </c>
      <c r="H46" s="52">
        <v>-79.23430882044313</v>
      </c>
      <c r="I46" s="52">
        <v>-88.91530451939212</v>
      </c>
      <c r="J46" s="52">
        <v>-90.74541517426827</v>
      </c>
      <c r="K46" s="52">
        <v>-95.2058817541772</v>
      </c>
      <c r="L46" s="52">
        <v>-99.36629819983892</v>
      </c>
      <c r="M46" s="52">
        <v>-81.30713096754255</v>
      </c>
      <c r="N46" s="52">
        <v>-56.06065173174843</v>
      </c>
      <c r="O46" s="52">
        <v>-72.88892171868264</v>
      </c>
      <c r="P46" s="52">
        <v>-99.7681951518137</v>
      </c>
      <c r="Q46" s="52">
        <v>-83.93998907967979</v>
      </c>
      <c r="R46" s="52">
        <v>-125.22805891363669</v>
      </c>
      <c r="S46" s="52">
        <v>-134.00564066676074</v>
      </c>
      <c r="T46" s="52">
        <v>-183.23649768927518</v>
      </c>
      <c r="U46" s="52">
        <v>-203.45847379216232</v>
      </c>
      <c r="V46" s="52">
        <v>-192.42806891953123</v>
      </c>
      <c r="W46" s="53">
        <v>-117.79741782034456</v>
      </c>
    </row>
    <row r="47" spans="1:23" ht="12.75">
      <c r="A47" s="18" t="s">
        <v>62</v>
      </c>
      <c r="B47" s="19"/>
      <c r="C47" s="40">
        <v>54.55832663478832</v>
      </c>
      <c r="D47" s="41">
        <v>34.09740387163843</v>
      </c>
      <c r="E47" s="41">
        <v>-33.89973693387437</v>
      </c>
      <c r="F47" s="41">
        <v>-22.6718069483788</v>
      </c>
      <c r="G47" s="41">
        <v>-55.99430216898003</v>
      </c>
      <c r="H47" s="41">
        <v>-48.27638340821382</v>
      </c>
      <c r="I47" s="41">
        <v>-79.98723203770163</v>
      </c>
      <c r="J47" s="41">
        <v>-90.67770161241329</v>
      </c>
      <c r="K47" s="41">
        <v>-155.3581385127382</v>
      </c>
      <c r="L47" s="41">
        <v>-138.854731714999</v>
      </c>
      <c r="M47" s="41">
        <v>-116.02365242326238</v>
      </c>
      <c r="N47" s="41">
        <v>-94.15029516820837</v>
      </c>
      <c r="O47" s="41">
        <v>-78.57660389018707</v>
      </c>
      <c r="P47" s="41">
        <v>-38.15311616242832</v>
      </c>
      <c r="Q47" s="41">
        <v>-21.97572691920506</v>
      </c>
      <c r="R47" s="41">
        <v>5.279827809752874</v>
      </c>
      <c r="S47" s="41">
        <v>18.979813327477956</v>
      </c>
      <c r="T47" s="41">
        <v>54.542567910550616</v>
      </c>
      <c r="U47" s="41">
        <v>95.8293581914987</v>
      </c>
      <c r="V47" s="41">
        <v>137.39839843424167</v>
      </c>
      <c r="W47" s="42">
        <v>105.38610436637815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2012-04-11T07:14:31Z</dcterms:created>
  <dcterms:modified xsi:type="dcterms:W3CDTF">2012-04-11T13:13:01Z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