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mc:AlternateContent xmlns:mc="http://schemas.openxmlformats.org/markup-compatibility/2006">
    <mc:Choice Requires="x15">
      <x15ac:absPath xmlns:x15ac="http://schemas.microsoft.com/office/spreadsheetml/2010/11/ac" url="Q:\Delivery\Projects\EED\NAEI\naei19\4_outputs\1_international reporting\2_LRTAP\2_IIR\"/>
    </mc:Choice>
  </mc:AlternateContent>
  <xr:revisionPtr revIDLastSave="0" documentId="13_ncr:1_{2A40F7D9-8618-4840-AD99-97A4AE950117}" xr6:coauthVersionLast="45" xr6:coauthVersionMax="45" xr10:uidLastSave="{00000000-0000-0000-0000-000000000000}"/>
  <bookViews>
    <workbookView xWindow="-110" yWindow="-110" windowWidth="19420" windowHeight="10420" xr2:uid="{00000000-000D-0000-FFFF-FFFF00000000}"/>
  </bookViews>
  <sheets>
    <sheet name="1A1" sheetId="3" r:id="rId1"/>
    <sheet name="1A2" sheetId="4" r:id="rId2"/>
    <sheet name="1A3" sheetId="10" r:id="rId3"/>
    <sheet name="1A4" sheetId="5" r:id="rId4"/>
    <sheet name="1B" sheetId="2" r:id="rId5"/>
    <sheet name="2" sheetId="6" r:id="rId6"/>
    <sheet name="3" sheetId="7" r:id="rId7"/>
    <sheet name="5" sheetId="8" r:id="rId8"/>
    <sheet name="6" sheetId="9" r:id="rId9"/>
  </sheets>
  <definedNames>
    <definedName name="_ftn1" localSheetId="0">'1A1'!$C$19</definedName>
    <definedName name="_ftn2" localSheetId="0">'1A1'!$C$20</definedName>
    <definedName name="_ftnref1" localSheetId="0">'1A1'!$E$5</definedName>
    <definedName name="_ftnref2" localSheetId="0">'1A1'!$E$10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<sst xmlns="http://schemas.openxmlformats.org/spreadsheetml/2006/main" count="971" uniqueCount="515">
  <si>
    <t>1 A 3 a i(i) International Aviation (LTO)</t>
  </si>
  <si>
    <t>Yes</t>
  </si>
  <si>
    <t>UK literature sources</t>
  </si>
  <si>
    <t>1 A 3 a ii (i) Civil Aviation (Domestic, LTO)</t>
  </si>
  <si>
    <t>1 A 3 b i  Road transport: Passenger cars</t>
  </si>
  <si>
    <t>1 A 3 b ii   Road transport: Light duty trucks</t>
  </si>
  <si>
    <t>1 A 3 b iii  Road transport: Heavy duty vehicles</t>
  </si>
  <si>
    <t>1 A 3 b iv  Road transport: Mopeds &amp; motorcycles</t>
  </si>
  <si>
    <t>1 A 3 b v   Road transport: Gasoline evaporation</t>
  </si>
  <si>
    <t>No</t>
  </si>
  <si>
    <t>1 A 3 b vi  Road transport: Automobile tyre and brake wear</t>
  </si>
  <si>
    <t>1 A 3 b vii  Road transport: Automobile road abrasion</t>
  </si>
  <si>
    <t>1 A 3 c Railways</t>
  </si>
  <si>
    <t>1A3dii National navigation (Shipping)</t>
  </si>
  <si>
    <t>1A3ei Pipeline transport</t>
  </si>
  <si>
    <t>1A3eii Other (please specify in the IIR)</t>
  </si>
  <si>
    <t>1 A 5 b Other, Mobile (Including military)</t>
  </si>
  <si>
    <t>NFR14 Category</t>
  </si>
  <si>
    <t>1 B 1 a Fugitive emission from solid fuels: Coal mining and handling</t>
  </si>
  <si>
    <t>Deep-mined coal</t>
  </si>
  <si>
    <t>Open-cast coal</t>
  </si>
  <si>
    <t>1 B 1 b Solid fuel transformation</t>
  </si>
  <si>
    <t>Charcoal production</t>
  </si>
  <si>
    <t>Coke production</t>
  </si>
  <si>
    <t>Iron and steel flaring</t>
  </si>
  <si>
    <t>Solid smokeless fuel production</t>
  </si>
  <si>
    <t>1 B 2 a i Oil (Exploration, production, transport)</t>
  </si>
  <si>
    <t>1 B 2 a iv Oil (Refining / Storage)</t>
  </si>
  <si>
    <t>1 B 2 a v Distribution of oil products</t>
  </si>
  <si>
    <t>1 B 2 b Natural gas (exploration, production, processing, transmission, storage, distribution and other)</t>
  </si>
  <si>
    <t>1 B 2 c Venting and flaring (oil, gas, combined oil and gas)</t>
  </si>
  <si>
    <t>Upstream gas production - gas flaring</t>
  </si>
  <si>
    <t>Upstream gas production - gas venting</t>
  </si>
  <si>
    <t>Upstream oil production - gas flaring</t>
  </si>
  <si>
    <t>Upstream oil production - gas venting</t>
  </si>
  <si>
    <t>Refineries - flares</t>
  </si>
  <si>
    <t>1 B 2 d Other fugitive emissions from energy production</t>
  </si>
  <si>
    <t>NA (not applicable)</t>
  </si>
  <si>
    <t>Emission Factor source(s)</t>
  </si>
  <si>
    <t>NAEI Source Category</t>
  </si>
  <si>
    <t>Emission Factors</t>
  </si>
  <si>
    <t xml:space="preserve">NFR14 Category </t>
  </si>
  <si>
    <t>1 A 1 a Public Electricity and Heat Production</t>
  </si>
  <si>
    <t>Power stations</t>
  </si>
  <si>
    <t>1 A 1 b Petroleum refining</t>
  </si>
  <si>
    <t>Refineries – fuel combustion</t>
  </si>
  <si>
    <t>1 A 1 c Manufacture of Solid Fuels and Other Energy Industries</t>
  </si>
  <si>
    <t>Collieries – fuel combustion</t>
  </si>
  <si>
    <t>Gas separation plant</t>
  </si>
  <si>
    <t xml:space="preserve">Upstream gas production </t>
  </si>
  <si>
    <t>Nuclear fuel production</t>
  </si>
  <si>
    <t xml:space="preserve">Upstream oil production </t>
  </si>
  <si>
    <t>Town gas manufacture</t>
  </si>
  <si>
    <t>Public sector combustion</t>
  </si>
  <si>
    <t>Gas production (downstream gas)</t>
  </si>
  <si>
    <t>1 A 2 a Iron and Steel</t>
  </si>
  <si>
    <t>Blast furnaces</t>
  </si>
  <si>
    <t>Iron and steel - combustion plant</t>
  </si>
  <si>
    <t>1 A 2 b Non-ferrous metals</t>
  </si>
  <si>
    <t>Non-ferrous metal (combustion)</t>
  </si>
  <si>
    <t>Autogenerators (coal)</t>
  </si>
  <si>
    <t>1 A 2 c Chemicals</t>
  </si>
  <si>
    <t>Ammonia production - combustion</t>
  </si>
  <si>
    <t>Methanol production - combustion</t>
  </si>
  <si>
    <t xml:space="preserve">Chemicals (combustion) </t>
  </si>
  <si>
    <t>1 A 2 d Pulp, Paper and Print</t>
  </si>
  <si>
    <t>Pulp, paper &amp; print (combustion)</t>
  </si>
  <si>
    <t>1 A 2 e Food processing, beverages and tobacco</t>
  </si>
  <si>
    <t xml:space="preserve">Food &amp; drink, tobacco (combustion) </t>
  </si>
  <si>
    <t>1 A 2 f Stationary combustion in manufacturing industries and construction: Other</t>
  </si>
  <si>
    <t xml:space="preserve">Cement - non-decarbonising </t>
  </si>
  <si>
    <t>Cement production - combustion</t>
  </si>
  <si>
    <t>Lime production - non decarbonising</t>
  </si>
  <si>
    <t>Other industrial combustion</t>
  </si>
  <si>
    <t>1 A 2 gvii Mobile Combustion in manufacturing industries and construction: (please specify in the IIR)</t>
  </si>
  <si>
    <t>Industrial off-road mobile machinery</t>
  </si>
  <si>
    <t>1 A 2 gviii Stationary combustion in manufacturing industries and construction: Other (please specify in the IIR)</t>
  </si>
  <si>
    <t>Autogenerators</t>
  </si>
  <si>
    <t>1 A 4 a i Commercial / institutional: Stationary</t>
  </si>
  <si>
    <t>Miscellaneous industrial &amp; commercial combustion</t>
  </si>
  <si>
    <t>Railways - stationary combustion</t>
  </si>
  <si>
    <t>1 A 4 b i  Residential: Stationary plants</t>
  </si>
  <si>
    <t>Domestic combustion</t>
  </si>
  <si>
    <t>1 A 4 b ii  Residential: Household and gardening (mobile)</t>
  </si>
  <si>
    <t>House and garden machinery</t>
  </si>
  <si>
    <t>1 A 4 c i Agriculture/Forestry/Fishing: Stationary</t>
  </si>
  <si>
    <t>Agriculture - stationary combustion</t>
  </si>
  <si>
    <t>1 A 4 c ii Agriculture/Forestry/Fishing: Off-road vehicles and other machinery</t>
  </si>
  <si>
    <t>Agricultural engines</t>
  </si>
  <si>
    <t>Agriculture - mobile machinery</t>
  </si>
  <si>
    <t>1A 4 c iii Agriculture/Forestry/Fishing:  National fishing</t>
  </si>
  <si>
    <t>Fishing vessels</t>
  </si>
  <si>
    <t>Source of EFs</t>
  </si>
  <si>
    <t>2A1 Cement Production</t>
  </si>
  <si>
    <t>Slag clement production</t>
  </si>
  <si>
    <t>2A3 Glass Production</t>
  </si>
  <si>
    <t>2A5a Quarrying &amp; mining of minerals other than coal</t>
  </si>
  <si>
    <t>Dewatering lead concentrates</t>
  </si>
  <si>
    <t>Quarrying</t>
  </si>
  <si>
    <t>2A5b Construction and demolition</t>
  </si>
  <si>
    <t>Construction of apartments</t>
  </si>
  <si>
    <t>Construction of houses</t>
  </si>
  <si>
    <t>Non-residential construction</t>
  </si>
  <si>
    <t>Road construction</t>
  </si>
  <si>
    <t>2A6 Other mineral products</t>
  </si>
  <si>
    <t>Cement &amp; concrete batching</t>
  </si>
  <si>
    <t>Fletton Bricks</t>
  </si>
  <si>
    <t>Non-Fletton Bricks</t>
  </si>
  <si>
    <t>2B2 Nitric Acid Production</t>
  </si>
  <si>
    <t>2B3 Adipic Acid Production</t>
  </si>
  <si>
    <t xml:space="preserve">2B6 Titanium dioxide production </t>
  </si>
  <si>
    <t>Titanium dioxide production</t>
  </si>
  <si>
    <t>2B7 Soda ash production</t>
  </si>
  <si>
    <t>Soda ash Production</t>
  </si>
  <si>
    <t>2B10a Other chemical industry</t>
  </si>
  <si>
    <t>Coal tar distillation</t>
  </si>
  <si>
    <t>Coal tar &amp; bitumen processes</t>
  </si>
  <si>
    <t>Solvent and oil recovery</t>
  </si>
  <si>
    <t>Sulphuric acid production</t>
  </si>
  <si>
    <t>2B10b Storage, handling, transport of chemical products</t>
  </si>
  <si>
    <t>2C1 Iron and steel production</t>
  </si>
  <si>
    <t>Electric arc furnaces</t>
  </si>
  <si>
    <t>Cold rolling of steel</t>
  </si>
  <si>
    <t>Hot rolling of steel</t>
  </si>
  <si>
    <t>2C3 Aluminium production</t>
  </si>
  <si>
    <t>Alumina production</t>
  </si>
  <si>
    <t>Secondary aluminium production</t>
  </si>
  <si>
    <t>2C4 Magnesium production</t>
  </si>
  <si>
    <t>2C5 Lead production</t>
  </si>
  <si>
    <t>Lead battery manufacture</t>
  </si>
  <si>
    <t>Secondary lead production</t>
  </si>
  <si>
    <t>2C6 Zinc production</t>
  </si>
  <si>
    <t>Primary lead/zinc production</t>
  </si>
  <si>
    <t>Zinc alloy and semis production</t>
  </si>
  <si>
    <t>Zinc oxide production</t>
  </si>
  <si>
    <t>Non-ferrous metal processes</t>
  </si>
  <si>
    <t>2C7a Copper production</t>
  </si>
  <si>
    <t>Copper alloy / semis production</t>
  </si>
  <si>
    <t>Secondary copper production</t>
  </si>
  <si>
    <t>2C7b Nickel production</t>
  </si>
  <si>
    <t>2C7c Other metal production</t>
  </si>
  <si>
    <t>Foundries</t>
  </si>
  <si>
    <t>Other non-ferrous metal processes</t>
  </si>
  <si>
    <t>Tin production</t>
  </si>
  <si>
    <t>2D3a  Domestic solvent use</t>
  </si>
  <si>
    <t>2D3b Road paving with asphalt</t>
  </si>
  <si>
    <t>Bitumen use</t>
  </si>
  <si>
    <t>Road dressings</t>
  </si>
  <si>
    <t>Asphalt manufacture</t>
  </si>
  <si>
    <t>2D3d Coating applications</t>
  </si>
  <si>
    <t>Decorative paint - retail</t>
  </si>
  <si>
    <t>Decorative paint - trade</t>
  </si>
  <si>
    <t>Paper coating</t>
  </si>
  <si>
    <t>Textile coating</t>
  </si>
  <si>
    <t>Leather coating</t>
  </si>
  <si>
    <t>Film coating</t>
  </si>
  <si>
    <t>2D3e  Degreasing</t>
  </si>
  <si>
    <t>2D3f  Dry cleaning</t>
  </si>
  <si>
    <t>2D3g  Chemical products</t>
  </si>
  <si>
    <t>Tyre manufacture</t>
  </si>
  <si>
    <t>Other rubber products</t>
  </si>
  <si>
    <t>Foam blowing</t>
  </si>
  <si>
    <t>Pressure sensitive tapes</t>
  </si>
  <si>
    <t>2D3h  Printing</t>
  </si>
  <si>
    <t>2D3i  Other solvent use</t>
  </si>
  <si>
    <t>2G Other product use</t>
  </si>
  <si>
    <t>Cigarette smoking</t>
  </si>
  <si>
    <t>EMEP/EEA Guidebook</t>
  </si>
  <si>
    <t>Fireworks</t>
  </si>
  <si>
    <t>2H1 Pulp and Paper Industry</t>
  </si>
  <si>
    <t>2H2 Food and Drink</t>
  </si>
  <si>
    <t>2H3 Other</t>
  </si>
  <si>
    <t>Other industry - part B processes</t>
  </si>
  <si>
    <t>2I Wood processing</t>
  </si>
  <si>
    <t>Creosote use</t>
  </si>
  <si>
    <t>Wood impregnation - general</t>
  </si>
  <si>
    <t>Wood products manufacture</t>
  </si>
  <si>
    <t>2K Consumption of POPs and heavy metals</t>
  </si>
  <si>
    <t>Agriculture livestock - dairy cattle/waste</t>
  </si>
  <si>
    <t>Agriculture livestock - other cattle/waste</t>
  </si>
  <si>
    <t>Agriculture livestock - sheep/waste</t>
  </si>
  <si>
    <t>Agriculture livestock – pigs/waste</t>
  </si>
  <si>
    <t>Agriculture livestock – goats/manures</t>
  </si>
  <si>
    <t>Agriculture livestock – horses/manures</t>
  </si>
  <si>
    <t>Agriculture livestock - laying hens/manures</t>
  </si>
  <si>
    <t>Agriculture livestock – broilers/manures</t>
  </si>
  <si>
    <t>Agriculture livestock – turkeys/manures</t>
  </si>
  <si>
    <t>Agriculture livestock - other poultry/manures</t>
  </si>
  <si>
    <t>Agriculture livestock – deer/manures</t>
  </si>
  <si>
    <t>Agricultural soils</t>
  </si>
  <si>
    <t>UK factors</t>
  </si>
  <si>
    <t>Literature sources</t>
  </si>
  <si>
    <t>Cultivated crops</t>
  </si>
  <si>
    <t>UK Factors</t>
  </si>
  <si>
    <t>Field burning</t>
  </si>
  <si>
    <t xml:space="preserve">Landfill </t>
  </si>
  <si>
    <t>Application to land (PCB)</t>
  </si>
  <si>
    <t>Waste disposal - batteries</t>
  </si>
  <si>
    <t>Waste disposal - electrical equipment</t>
  </si>
  <si>
    <t>Waste disposal - lighting fluorescent tubes</t>
  </si>
  <si>
    <t>Waste disposal - measurement and control equipment</t>
  </si>
  <si>
    <t>Incineration</t>
  </si>
  <si>
    <t>Incineration - chemical waste</t>
  </si>
  <si>
    <t>Regeneration of activated carbon</t>
  </si>
  <si>
    <t>Incineration - clinical waste</t>
  </si>
  <si>
    <t>Incineration - sewage sludge</t>
  </si>
  <si>
    <t>Crematoria</t>
  </si>
  <si>
    <t>Foot and mouth pyres</t>
  </si>
  <si>
    <t>Incineration - animal carcases</t>
  </si>
  <si>
    <t>Small-scale waste burning</t>
  </si>
  <si>
    <t>Agricultural waste burning</t>
  </si>
  <si>
    <t>Accidental fires – dwellings</t>
  </si>
  <si>
    <t>Accidental fires - other buildings</t>
  </si>
  <si>
    <t>Accidental fires – vehicles</t>
  </si>
  <si>
    <t>Bonfire night</t>
  </si>
  <si>
    <t>6 A Other (included in national total for entire territory)</t>
  </si>
  <si>
    <t>Non-agriculture livestock - horses wastes</t>
  </si>
  <si>
    <t>Professional horse wastes</t>
  </si>
  <si>
    <t>Source of Emission Factors</t>
  </si>
  <si>
    <t>Aircraft - international take-off and landing</t>
  </si>
  <si>
    <t>Aircraft engines</t>
  </si>
  <si>
    <t>Overseas Territories Aviation - Gibraltar</t>
  </si>
  <si>
    <t>Aircraft - domestic take-off and landing</t>
  </si>
  <si>
    <t>Aircraft between UK and Gibraltar - TOL</t>
  </si>
  <si>
    <t>Petrol cars with and without catalytic converter (cold start, urban, rural and motorway driving)</t>
  </si>
  <si>
    <t>Diesel cars (cold start, urban, rural and motorway driving)</t>
  </si>
  <si>
    <t>Road vehicle engines (lubricating oil)</t>
  </si>
  <si>
    <t>Petrol LGVs with and without catalytic converter (cold start, urban, rural and motorway driving)</t>
  </si>
  <si>
    <t>Diesel LGVs (cold start, urban, rural and motorway driving)</t>
  </si>
  <si>
    <t>Buses and coaches (urban, rural and motorway driving)</t>
  </si>
  <si>
    <t>HGV articulated (urban, rural and motorway driving)</t>
  </si>
  <si>
    <t> HGV rigid (urban, rural and motorway driving)</t>
  </si>
  <si>
    <t>Mopeds (&lt;50cc 2st) - urban driving</t>
  </si>
  <si>
    <t>Motorcycle (&gt;50cc  2st) - urban driving</t>
  </si>
  <si>
    <t>Motorcycle (&gt;50cc  4st) – urban, rural and motorway driving</t>
  </si>
  <si>
    <t>All Cars, LGVs, HGV rigid and articulated, buses and coaches, mopeds and motorcycles (urban, rural and motorway driving)</t>
  </si>
  <si>
    <t>Rail - coal</t>
  </si>
  <si>
    <t>Railways - freight</t>
  </si>
  <si>
    <t>Railways - intercity</t>
  </si>
  <si>
    <t>Railways - regional</t>
  </si>
  <si>
    <t>Marine engines</t>
  </si>
  <si>
    <t xml:space="preserve">Shipping – coastal </t>
  </si>
  <si>
    <t>Scarbrough et al. (2017), EMEP/EEA Guidebook, UKPIA (2017)</t>
  </si>
  <si>
    <t>Inland waterways</t>
  </si>
  <si>
    <t>Included elsewhere (1A1c) - separation of the fuel used in compressors is not possible based on the information from the official energy statistics.</t>
  </si>
  <si>
    <t>Aircraft - support vehicles</t>
  </si>
  <si>
    <t>Aircraft -  military</t>
  </si>
  <si>
    <t>Shipping - naval</t>
  </si>
  <si>
    <t>Scarbrough et al. (2017), EMEP/EEA Guidebook, UKPIA (2017), Entec (2010)</t>
  </si>
  <si>
    <t xml:space="preserve">3B1a Manure management - Dairy cattle </t>
  </si>
  <si>
    <t xml:space="preserve">3B1b Manure management - Non-dairy cattle </t>
  </si>
  <si>
    <t>3B2 Manure management - Sheep</t>
  </si>
  <si>
    <t xml:space="preserve">3B3 Manure management - Pigs  </t>
  </si>
  <si>
    <t>3B4d Manure management - Goats</t>
  </si>
  <si>
    <t>3B4e Manure management - Horses</t>
  </si>
  <si>
    <t>3B4gi Manure management -  Laying hens</t>
  </si>
  <si>
    <t>3B4gii Manure management -  Broilers</t>
  </si>
  <si>
    <t>3B4giii Manure management -  Turkeys</t>
  </si>
  <si>
    <t>3B4giv Manure management -  Other poultry</t>
  </si>
  <si>
    <t>3B4h Manure management - Other animals (please specify in IIR)</t>
  </si>
  <si>
    <t>3Da1 Inorganic N-fertilizers (includes also urea application)</t>
  </si>
  <si>
    <t>3Da2a Livestock manure applied to soils</t>
  </si>
  <si>
    <t>3Da2b Sewage sludge applied to soils</t>
  </si>
  <si>
    <t>3Da2c Other organic fertilisers applied to soils (including compost)</t>
  </si>
  <si>
    <t xml:space="preserve">3Da3 Urine and dung deposited by grazing animals </t>
  </si>
  <si>
    <t>3Dc Farm-level agricultural operations including storage, handling and transport of agricultural products</t>
  </si>
  <si>
    <t>3De Cultivated crops</t>
  </si>
  <si>
    <t>3Df Use of pesticides</t>
  </si>
  <si>
    <t>3F Field burning of agricultural residues</t>
  </si>
  <si>
    <t>5A Biological treatment of waste - Solid waste disposal on land</t>
  </si>
  <si>
    <t>5 B 1 Biological treatment of waste - Composting</t>
  </si>
  <si>
    <t>5 B 2 Biological treatment of waste – Anaerobic digestion at biogas facilities</t>
  </si>
  <si>
    <t>5 C 1 a Municipal waste incineration  (d)</t>
  </si>
  <si>
    <t>5 C 1 bi Industrial waste incineration  (d)</t>
  </si>
  <si>
    <t>5 C 1 bii Hazardous waste incineration  (d)</t>
  </si>
  <si>
    <t>5 C 1 biii Clinical waste incineration  (d)</t>
  </si>
  <si>
    <t>5 C 1 biv Sewage sludge incineration  (d)</t>
  </si>
  <si>
    <t>5 C 1 bv Cremation</t>
  </si>
  <si>
    <t>5 C 2 Open burning of waste</t>
  </si>
  <si>
    <t>5 D 1 Domestic wastewater handling</t>
  </si>
  <si>
    <t>5 D 2 Industrial wastewater handling</t>
  </si>
  <si>
    <t>5 E Other waste</t>
  </si>
  <si>
    <t>Detailed comments</t>
  </si>
  <si>
    <t>Unable to confirm</t>
  </si>
  <si>
    <t>Petrol cars and LGVs, mopeds and motorcycles (&lt;50cc 2st and &gt;50cc 4st)</t>
  </si>
  <si>
    <t>Upstream Oil Production - Offshore Oil Loading</t>
  </si>
  <si>
    <t>Upstream Oil Production - Offshore Well Testing</t>
  </si>
  <si>
    <t>Upstream Oil Production - Oil terminal storage</t>
  </si>
  <si>
    <t>Upstream Oil Production - Onshore Oil Loading</t>
  </si>
  <si>
    <t>Upstream Oil Production - process emissions</t>
  </si>
  <si>
    <t>Petroleum processes</t>
  </si>
  <si>
    <t>Refineries – drainage</t>
  </si>
  <si>
    <t>Refineries – general</t>
  </si>
  <si>
    <t>Refineries – process</t>
  </si>
  <si>
    <t>Refineries – tankage</t>
  </si>
  <si>
    <t>Petrol stations - petrol delivery</t>
  </si>
  <si>
    <t>Petrol stations - spillages</t>
  </si>
  <si>
    <t>Petrol stations - storage tanks</t>
  </si>
  <si>
    <t>Petrol stations - vehicle refuelling</t>
  </si>
  <si>
    <t>Petrol terminals - storage</t>
  </si>
  <si>
    <t>Petrol terminals - tanker loading</t>
  </si>
  <si>
    <t>Refineries - road/rail loading</t>
  </si>
  <si>
    <t>Sea going vessel loading</t>
  </si>
  <si>
    <t>Upstream Gas Production - Gas terminal storage</t>
  </si>
  <si>
    <t>Upstream Gas Production - Offshore Well Testing</t>
  </si>
  <si>
    <t>Upstream Gas Production - process emissions</t>
  </si>
  <si>
    <t>Gasification processes</t>
  </si>
  <si>
    <t>Gas transmission network leakage</t>
  </si>
  <si>
    <t>Gas distribution network leakage</t>
  </si>
  <si>
    <t>Gas leakage at point of use</t>
  </si>
  <si>
    <t>Nitric acid production</t>
  </si>
  <si>
    <t>Adipic acid production</t>
  </si>
  <si>
    <t>Ship purging</t>
  </si>
  <si>
    <t>Magnesium alloying</t>
  </si>
  <si>
    <t>Nickel production</t>
  </si>
  <si>
    <t>Agriculture - agrochemicals use</t>
  </si>
  <si>
    <t>Aerosols- household products</t>
  </si>
  <si>
    <t>Aerosols- car care products</t>
  </si>
  <si>
    <t>Non-aerosol products - automotive products</t>
  </si>
  <si>
    <t>Non-aerosol products - domestic adhesives</t>
  </si>
  <si>
    <t>Non-aerosol products - household products</t>
  </si>
  <si>
    <t>Non-aerosol products - paint thinner</t>
  </si>
  <si>
    <t>Leather degreasing</t>
  </si>
  <si>
    <t>Dry cleaning</t>
  </si>
  <si>
    <t>Heatset web offset</t>
  </si>
  <si>
    <t>Metal decorating</t>
  </si>
  <si>
    <t>Newspapers</t>
  </si>
  <si>
    <t>Other flexography</t>
  </si>
  <si>
    <t>Other inks</t>
  </si>
  <si>
    <t>Other offset</t>
  </si>
  <si>
    <t>Overprint varnishes</t>
  </si>
  <si>
    <t>Print chemicals</t>
  </si>
  <si>
    <t>Screen printing</t>
  </si>
  <si>
    <t>Flexible packaging</t>
  </si>
  <si>
    <t>Publication gravure</t>
  </si>
  <si>
    <t xml:space="preserve">Seed oil extraction </t>
  </si>
  <si>
    <t>Industrial adhesives - other</t>
  </si>
  <si>
    <t>Other solvent use</t>
  </si>
  <si>
    <t>Wood impregnation – LOSP</t>
  </si>
  <si>
    <t>Wood impregnation - creosote</t>
  </si>
  <si>
    <t>Paper production</t>
  </si>
  <si>
    <t>Bread baking</t>
  </si>
  <si>
    <t>Brewing - fermentation</t>
  </si>
  <si>
    <t>Brewing - wort boiling</t>
  </si>
  <si>
    <t>Cider manufacture</t>
  </si>
  <si>
    <t>Malting</t>
  </si>
  <si>
    <t>Other food - animal feed manufacture</t>
  </si>
  <si>
    <t>Other food - cakes, biscuits and cereals</t>
  </si>
  <si>
    <t>Other food - coffee roasting</t>
  </si>
  <si>
    <t>Other food - margarine and other solid fats</t>
  </si>
  <si>
    <t>Other food - meat, fish and poultry</t>
  </si>
  <si>
    <t>Other food - sugar production</t>
  </si>
  <si>
    <t>Spirit manufacture - casking</t>
  </si>
  <si>
    <t>Spirit manufacture - distillation</t>
  </si>
  <si>
    <t>Spirit manufacture - fermentation</t>
  </si>
  <si>
    <t>Spirit manufacture - other maturation</t>
  </si>
  <si>
    <t>Spirit manufacture - Scotch whisky maturation</t>
  </si>
  <si>
    <t xml:space="preserve">Sugar beet processing </t>
  </si>
  <si>
    <t>Spirit manufacture - spent grain drying</t>
  </si>
  <si>
    <t>Wine manufacture</t>
  </si>
  <si>
    <t>Capacitors</t>
  </si>
  <si>
    <t>Fragmentisers</t>
  </si>
  <si>
    <t>Transformers</t>
  </si>
  <si>
    <t>Agriculture livestock - Animal manure applied to soils</t>
  </si>
  <si>
    <t>Application to land</t>
  </si>
  <si>
    <t>Land spreading of non-manure digestate</t>
  </si>
  <si>
    <t>N-excretion on pasture range and paddock unspecified</t>
  </si>
  <si>
    <t>Agricultural pesticide use - chlorothalonil use</t>
  </si>
  <si>
    <t>Agricultural pesticide use - chlorthal-dimethyl use</t>
  </si>
  <si>
    <t>Agricultural pesticide use - quintozine</t>
  </si>
  <si>
    <r>
      <t>Composting (NH</t>
    </r>
    <r>
      <rPr>
        <vertAlign val="subscript"/>
        <sz val="9"/>
        <color rgb="FF000000"/>
        <rFont val="Arial"/>
        <family val="2"/>
      </rPr>
      <t>3</t>
    </r>
    <r>
      <rPr>
        <sz val="9"/>
        <color rgb="FF000000"/>
        <rFont val="Arial"/>
        <family val="2"/>
      </rPr>
      <t>)</t>
    </r>
  </si>
  <si>
    <r>
      <t>Process emissions from Anaerobic Digestion (NH</t>
    </r>
    <r>
      <rPr>
        <vertAlign val="subscript"/>
        <sz val="9"/>
        <color rgb="FF000000"/>
        <rFont val="Arial"/>
        <family val="2"/>
      </rPr>
      <t>3</t>
    </r>
    <r>
      <rPr>
        <sz val="9"/>
        <color rgb="FF000000"/>
        <rFont val="Arial"/>
        <family val="2"/>
      </rPr>
      <t>)</t>
    </r>
  </si>
  <si>
    <t>Sewage sludge decomposition</t>
  </si>
  <si>
    <t>Industrial wastewater treatment</t>
  </si>
  <si>
    <t>RDF manufacture (PCB)</t>
  </si>
  <si>
    <t>Infant emissions from nappies</t>
  </si>
  <si>
    <t>Domestic pets</t>
  </si>
  <si>
    <t>Domestic garden fertiliser application</t>
  </si>
  <si>
    <t>Park and garden, golf courses fertiliser application</t>
  </si>
  <si>
    <r>
      <t xml:space="preserve">Mostly Guidebook Tier 1 factors which are </t>
    </r>
    <r>
      <rPr>
        <b/>
        <sz val="9"/>
        <color theme="1"/>
        <rFont val="Arial"/>
        <family val="2"/>
        <scheme val="minor"/>
      </rPr>
      <t>unclear</t>
    </r>
    <r>
      <rPr>
        <sz val="9"/>
        <color theme="1"/>
        <rFont val="Arial"/>
        <family val="2"/>
        <scheme val="minor"/>
      </rPr>
      <t xml:space="preserve">  however major component is from </t>
    </r>
    <r>
      <rPr>
        <b/>
        <sz val="9"/>
        <color theme="1"/>
        <rFont val="Arial"/>
        <family val="2"/>
        <scheme val="minor"/>
      </rPr>
      <t>wood combustion which is Guidebook Tier 2 and for total PM</t>
    </r>
    <r>
      <rPr>
        <sz val="9"/>
        <color theme="1"/>
        <rFont val="Arial"/>
        <family val="2"/>
        <scheme val="minor"/>
      </rPr>
      <t xml:space="preserve">. </t>
    </r>
  </si>
  <si>
    <t>The emission factor source does not indicate if the condensable component is included, however due to the process(es) occurring at low temperatures, it is unlikely that condensable particulate matter is generated.</t>
  </si>
  <si>
    <t>Is the condensable fraction of PM emissions included?</t>
  </si>
  <si>
    <t>Are there Particulate Matter emissions from this source?</t>
  </si>
  <si>
    <t>The emission factor source does not indicate if the condensable component is included.</t>
  </si>
  <si>
    <t>The EMEP/EEA Guidebook states that only the filterable component of PM emissions are considered, although Efs obtained from other sources are not explicit in their methodology.</t>
  </si>
  <si>
    <t>The EMEP/EEA Guidebook states that only the filterable component of PM emissions are considered, although EFs obtained from other sources are not explicit in their methodology.</t>
  </si>
  <si>
    <t>The EMEP/EEA Guidebook states that condensable component of PM emissions are considered in addition to the filterable component, although EFs obtained from other sources are not explicit in their methodology.</t>
  </si>
  <si>
    <t>The EMEP/EEA Guidebook does not explicitly state whether the condensable component is included.</t>
  </si>
  <si>
    <t>Where data is derived from the PI, the condensable fraction of PM is not included, emission factors for special glass are obtained from literature, and it is unclear whether or not the condensable fraction of PM is considered.</t>
  </si>
  <si>
    <t>Glazed ceramics</t>
  </si>
  <si>
    <t>Unglazed ceramics</t>
  </si>
  <si>
    <t>Chromite based refractories</t>
  </si>
  <si>
    <t>Non chromite based refractories</t>
  </si>
  <si>
    <t>Glass containers</t>
  </si>
  <si>
    <t>Glass continuous filament glass fibres</t>
  </si>
  <si>
    <t>Domestic glass</t>
  </si>
  <si>
    <t>Flat glass</t>
  </si>
  <si>
    <t>Frits</t>
  </si>
  <si>
    <t>Lead glass</t>
  </si>
  <si>
    <t>Glass wool</t>
  </si>
  <si>
    <t>Special glass</t>
  </si>
  <si>
    <t>Ballotini glass</t>
  </si>
  <si>
    <t>Carbon tetrachloride</t>
  </si>
  <si>
    <t>Halogenated chemicals</t>
  </si>
  <si>
    <t>Pesticide production</t>
  </si>
  <si>
    <t>Picloram production</t>
  </si>
  <si>
    <t>Sodium pentachlorophenoxide</t>
  </si>
  <si>
    <t>Tetrachloroethylene</t>
  </si>
  <si>
    <t>Trichloroethylene</t>
  </si>
  <si>
    <t>Alkyl lead</t>
  </si>
  <si>
    <t>Ammonia based fertilizer</t>
  </si>
  <si>
    <t>Ammonia use</t>
  </si>
  <si>
    <t>Cadmium pigments / stabilizers</t>
  </si>
  <si>
    <t>Carbon black</t>
  </si>
  <si>
    <t>Chloralkali process</t>
  </si>
  <si>
    <t>Chromium chemicals</t>
  </si>
  <si>
    <t>General chemicals</t>
  </si>
  <si>
    <t>Magnesia</t>
  </si>
  <si>
    <t>Nitric acid use</t>
  </si>
  <si>
    <t>Phosphate based fertilizers</t>
  </si>
  <si>
    <t>Pigment manufacture</t>
  </si>
  <si>
    <t>Reforming</t>
  </si>
  <si>
    <t>Sulphuric acid use</t>
  </si>
  <si>
    <t>Primary production- general</t>
  </si>
  <si>
    <t>Primary production - anode baking</t>
  </si>
  <si>
    <t>Primary production - pre-baked anode process</t>
  </si>
  <si>
    <t>Primary production - vertical stud Soderberg process</t>
  </si>
  <si>
    <t>For major fuels, the condensable fraction of PM emissions is not included.</t>
  </si>
  <si>
    <t>For MSW, the condensable fraction of PM emissions is not included.</t>
  </si>
  <si>
    <t>Integrated steelworks – Basic oxygen furnaces</t>
  </si>
  <si>
    <t>Integrated steelworks – Blast furnaces</t>
  </si>
  <si>
    <t>Integrated steelworks – Flaring</t>
  </si>
  <si>
    <t>Integrated steelworks – sinter production</t>
  </si>
  <si>
    <t>Integrated steelworks – other processes</t>
  </si>
  <si>
    <t>Integrated steelworks – stockpiles</t>
  </si>
  <si>
    <t>Agricultural and construction</t>
  </si>
  <si>
    <t>Aircraft</t>
  </si>
  <si>
    <t>Commercial vehicles</t>
  </si>
  <si>
    <t>High performance</t>
  </si>
  <si>
    <t>Marine</t>
  </si>
  <si>
    <t>Metal and plastic</t>
  </si>
  <si>
    <t>Vehicle refinishing</t>
  </si>
  <si>
    <t>Wood</t>
  </si>
  <si>
    <t>Automotive</t>
  </si>
  <si>
    <t>Coil</t>
  </si>
  <si>
    <t>Drum</t>
  </si>
  <si>
    <t>Metal packaging</t>
  </si>
  <si>
    <t>The EFs used are obtained from a literature source where it is unclear whether the condensable fraction is included or not.</t>
  </si>
  <si>
    <t>Surface cleaning using 111-trichloroethane</t>
  </si>
  <si>
    <t>Surface cleaning using dichloromethane</t>
  </si>
  <si>
    <t>Surface cleaning using tetrachloroethene</t>
  </si>
  <si>
    <t>Surface cleaning using trichloroethene</t>
  </si>
  <si>
    <t>Surface cleaning using hydrocarbons</t>
  </si>
  <si>
    <t>Surface cleaning using oxygenated solvents</t>
  </si>
  <si>
    <t>Coating manufacture - adhesives</t>
  </si>
  <si>
    <t>Coating manufacture - printing inks</t>
  </si>
  <si>
    <t>Coating manufacture - other coatings</t>
  </si>
  <si>
    <t xml:space="preserve">UK factors </t>
  </si>
  <si>
    <t xml:space="preserve">See 3.3.7. Default factors mainly from UK-specific research / analysis based on UK stock of combustion units, fuels and assumed utilisation. </t>
  </si>
  <si>
    <t xml:space="preserve">Factors from EMEP/EEA Guidebook combined with estimates of effect of more recent NRMM emission regulations on more modern equipment.  See 3.3.7. </t>
  </si>
  <si>
    <t>Details of the measurement method are unknown and therefore it is not known whether the condensable fraction is included or not.</t>
  </si>
  <si>
    <t>UK factors and EMEP/EEA Guidebook</t>
  </si>
  <si>
    <t>UK Literature sources, EMEP/EEA Guidebook</t>
  </si>
  <si>
    <t>Inventory agency estimate (Ricardo, 2018), derived from data reported in the Pollution Inventory (EA, 2018), using reported CO2 emissions to generate an estimate of coal burnt, EMEP/EEA Guidebook</t>
  </si>
  <si>
    <t>Netcen, EMEP/EEA Guidebook</t>
  </si>
  <si>
    <t>US EPA, EMEP/EEA Guidebook</t>
  </si>
  <si>
    <t>Default factors (US EPA, EMEP/EEA Guidebook, UK-specific research)</t>
  </si>
  <si>
    <t>Default factors (US EPA, EMEP/EEA Guidebook, HMIP, UK-specific research).</t>
  </si>
  <si>
    <t>See 3.3.5. Default factors mainly from UK-specific research (2017 BEIS review of the NAEI shipping emissions methodology), EMEP/EEA Guidebook</t>
  </si>
  <si>
    <t>Operator data reported under EEMS, US EPA, EMEP/EEA Guidebook</t>
  </si>
  <si>
    <t>Operator data reported under EEMS, US EPA, EMEP/EEA Guidebook, literature sources</t>
  </si>
  <si>
    <t>UK industry data and country-specific factors. Literature factors (EMEP/EEA Guidebook, HMIP, other references)</t>
  </si>
  <si>
    <t>UK industry data and literature factors (EMEP/EEA Guidebook, UK research)</t>
  </si>
  <si>
    <t>Operator-reported data and literature factors (EMEP/EEA Guidebook, UK research)</t>
  </si>
  <si>
    <t>UK-specific &amp; literature factors (EMEP/EEA Guidebook, US EPA AP-42)</t>
  </si>
  <si>
    <t>Literature factors (UK research, EMEP/EEA Guidebook)</t>
  </si>
  <si>
    <t xml:space="preserve"> Literature factors EMEP/EEA Guidebook, US EPA and UK references</t>
  </si>
  <si>
    <t>UK research, EMEP/EEA Guidebook</t>
  </si>
  <si>
    <t>US EPA, EMEP/EEA Guidebook, literature sources</t>
  </si>
  <si>
    <t>Default factors (EMEP/EEA Guidebook, UK-specific research)</t>
  </si>
  <si>
    <r>
      <t>Miscellaneous industrial/commercial combustion (MSW only)</t>
    </r>
    <r>
      <rPr>
        <vertAlign val="superscript"/>
        <sz val="9"/>
        <color rgb="FF000000"/>
        <rFont val="Arial"/>
        <family val="2"/>
      </rPr>
      <t>11</t>
    </r>
  </si>
  <si>
    <t>Heat supply (Sewage gas and landfill gas)</t>
  </si>
  <si>
    <t>2A2</t>
  </si>
  <si>
    <t>Cement - decarbonising</t>
  </si>
  <si>
    <t>Lime production - decarbonising</t>
  </si>
  <si>
    <t>Sinter Production</t>
  </si>
  <si>
    <t>Major fuels: Operator-reported emissions data under E-PRTR, EMEP/EEA Guidebook
Minor fuels: default factors (US EPA, EMEP/EEA Guidebook, UK-specific research)</t>
  </si>
  <si>
    <t>MSW: Operator-reported emissions data under E-PRTR, EMEP/EEA Guidebook
LFG: default factors (US EPA, EMEP/EEA Guidebook)</t>
  </si>
  <si>
    <t>Operator-reported emissions data under E-PRTR, EMEP/EEA Guidebook</t>
  </si>
  <si>
    <t>EEMS and E-PRTR annual reporting by operators, UKOOA research, EMEP/EEA Guidebook</t>
  </si>
  <si>
    <t>Last production site closed in 1987.</t>
  </si>
  <si>
    <t>E-PRTR annual reporting by operators, EMEP/EEA Guidebook</t>
  </si>
  <si>
    <t>E-PRTR annual reporting by operators, default factors (US EPA, EMEP/EEA Guidebook, UK-specific research).</t>
  </si>
  <si>
    <t>Emission factors in this source are derived from the PI which does not consider condensables emissions</t>
  </si>
  <si>
    <t>The emission factor source does not indicate if the condensable component is included, however some of the process(es) occur at low temperatures, it is unlikely that condensable particulate matter is generated.</t>
  </si>
  <si>
    <t>Guidebook Tier 1/2 factors which  are all uncertain except wood which is filterable only.</t>
  </si>
  <si>
    <t>Coal storage and transport</t>
  </si>
  <si>
    <t>Operator data reported under E-PRTR, EMEP/EEA Guidebook</t>
  </si>
  <si>
    <t>Operator reported emissions under E-PRTR, UKPIA data for all refinery sources.</t>
  </si>
  <si>
    <t>Operator reporting under E-PRTR; UK-specific factors / research, EMEP/EEA Guidebook</t>
  </si>
  <si>
    <t>Operator-reported emissions under E-PRTR,  UK-specific factors / research, EMEP/EEA Guidebook, US EPA AP-42.</t>
  </si>
  <si>
    <t>Operator-reported emissions under E-PRTR. Literature factors, EMEP/EEA Guidebook</t>
  </si>
  <si>
    <t>Operator-reported emissions under E-PRTR, EMEP/EEA Guidebook, US EPA AP-42</t>
  </si>
  <si>
    <t>Operator reporting under E-PRTR. Literature factors (EMEP/EEA Guidebook, UK research, US EPA AP-42)</t>
  </si>
  <si>
    <t>Operator reporting under E-PRTR, literature sources, EMEP/EEA Guidebook</t>
  </si>
  <si>
    <t>Operator reporting under E-PRTR, EMEP/EEA Guidebook</t>
  </si>
  <si>
    <t xml:space="preserve">Operator reporting under E-PRTR, EMEP/EEA Guidebook and literature sources </t>
  </si>
  <si>
    <t xml:space="preserve">Operator reporting under E-PRTR, EMEP/EEA Guidebook, literature sources </t>
  </si>
  <si>
    <t>The emission factor source does not indicate if the condensable component is included</t>
  </si>
  <si>
    <t>Operator reporting under E-PRTR and literature factors (EMEP/EEA Guidebook, HMIP, US EPA)</t>
  </si>
  <si>
    <t>Operator reporting under E-PRTR, EMEP/EEA Guidebook, US EPA</t>
  </si>
  <si>
    <t>The method to calculate PM emission factors is found in the ICAO Airport Air Quality Manual</t>
  </si>
  <si>
    <t>Emission factors in this source are derived from the PI which does not consider condensables emissions, except from primary lead/zinc production where the last emissions were in 2003 and the methodology used at this point in time is ambiguous.</t>
  </si>
  <si>
    <t>Aerosols- cosmetic and toiletries</t>
  </si>
  <si>
    <t>Non-aerosol products - cosmetics and toiletries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</si>
</sst>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Arial"/>
      <family val="2"/>
      <scheme val="minor"/>
    </font>
    <font>
      <sz val="9"/>
      <color theme="1"/>
      <name val="Arial"/>
      <family val="2"/>
      <scheme val="minor"/>
    </font>
    <font>
      <b/>
      <sz val="10"/>
      <color theme="1"/>
      <name val="Arial"/>
      <family val="2"/>
    </font>
    <font>
      <sz val="9"/>
      <color theme="1"/>
      <name val="Arial"/>
      <family val="2"/>
    </font>
    <font>
      <i/>
      <sz val="9"/>
      <color theme="1"/>
      <name val="Arial"/>
      <family val="2"/>
    </font>
    <font>
      <sz val="9"/>
      <color rgb="FF000000"/>
      <name val="Arial"/>
      <family val="2"/>
    </font>
    <font>
      <vertAlign val="superscript"/>
      <sz val="9"/>
      <color rgb="FF000000"/>
      <name val="Arial"/>
      <family val="2"/>
    </font>
    <font>
      <u/>
      <sz val="11"/>
      <color theme="10"/>
      <name val="Arial"/>
      <family val="2"/>
      <scheme val="minor"/>
    </font>
    <font>
      <sz val="9"/>
      <color rgb="FF000000"/>
      <name val="Arial"/>
      <family val="2"/>
      <scheme val="minor"/>
    </font>
    <font>
      <sz val="10"/>
      <color theme="1"/>
      <name val="Arial"/>
      <family val="2"/>
    </font>
    <font>
      <b/>
      <sz val="9"/>
      <color theme="1"/>
      <name val="Arial"/>
      <family val="2"/>
    </font>
    <font>
      <sz val="9"/>
      <name val="Arial"/>
      <family val="2"/>
      <scheme val="minor"/>
    </font>
    <font>
      <b/>
      <sz val="9"/>
      <color theme="1"/>
      <name val="Arial"/>
      <family val="2"/>
      <scheme val="minor"/>
    </font>
    <font>
      <sz val="11"/>
      <color theme="1"/>
      <name val="Calibri"/>
      <family val="2"/>
    </font>
    <font>
      <sz val="9"/>
      <color theme="1"/>
      <name val="Calibri"/>
      <family val="2"/>
    </font>
    <font>
      <sz val="10"/>
      <color rgb="FF000000"/>
      <name val="Arial"/>
      <family val="2"/>
    </font>
    <font>
      <vertAlign val="subscript"/>
      <sz val="9"/>
      <color rgb="FF000000"/>
      <name val="Arial"/>
      <family val="2"/>
    </font>
    <font>
      <sz val="10"/>
      <color theme="1"/>
      <name val="Arial"/>
      <family val="2"/>
      <scheme val="minor"/>
    </font>
  </fonts>
  <fills count="4">
    <fill>
      <patternFill patternType="none"/>
    </fill>
    <fill>
      <patternFill patternType="gray125"/>
    </fill>
    <fill>
      <patternFill patternType="gray125">
        <bgColor rgb="FFDFDFDF"/>
      </patternFill>
    </fill>
    <fill>
      <patternFill patternType="solid">
        <fgColor rgb="FFD9D9D9"/>
        <bgColor indexed="64"/>
      </patternFill>
    </fill>
  </fills>
  <borders count="9">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bottom/>
      <diagonal/>
    </border>
  </borders>
  <cellStyleXfs count="2">
    <xf numFmtId="0" fontId="0" fillId="0" borderId="0"/>
    <xf numFmtId="0" fontId="7" fillId="0" borderId="0" applyNumberFormat="0" applyFill="0" applyBorder="0" applyAlignment="0" applyProtection="0"/>
  </cellStyleXfs>
  <cellXfs count="133">
    <xf numFmtId="0" fontId="0" fillId="0" borderId="0" xfId="0"/>
    <xf numFmtId="0" fontId="3" fillId="0" borderId="5" xfId="0" applyFont="1" applyBorder="1" applyAlignment="1">
      <alignment horizontal="center" vertical="center" wrapText="1"/>
    </xf>
    <xf numFmtId="0" fontId="5" fillId="0" borderId="5" xfId="0" applyFont="1" applyBorder="1" applyAlignment="1">
      <alignment horizontal="center" vertical="center" wrapText="1"/>
    </xf>
    <xf numFmtId="0" fontId="2" fillId="2" borderId="1" xfId="0" applyFont="1" applyFill="1" applyBorder="1" applyAlignment="1">
      <alignment horizontal="center" vertical="center" wrapText="1"/>
    </xf>
    <xf numFmtId="0" fontId="3" fillId="0" borderId="7" xfId="0" applyFont="1" applyBorder="1" applyAlignment="1">
      <alignment horizontal="center" vertical="center" wrapText="1"/>
    </xf>
    <xf numFmtId="0" fontId="7" fillId="0" borderId="0" xfId="1" applyAlignment="1">
      <alignment horizontal="justify" vertical="center"/>
    </xf>
    <xf numFmtId="0" fontId="0" fillId="0" borderId="0" xfId="0" applyAlignment="1">
      <alignment horizontal="center" vertical="center"/>
    </xf>
    <xf numFmtId="0" fontId="1" fillId="0" borderId="1" xfId="0" applyFont="1" applyBorder="1" applyAlignment="1">
      <alignment horizontal="center"/>
    </xf>
    <xf numFmtId="0" fontId="1" fillId="0" borderId="1" xfId="0" applyFont="1" applyBorder="1" applyAlignment="1">
      <alignment horizontal="center" wrapText="1"/>
    </xf>
    <xf numFmtId="0" fontId="0" fillId="0" borderId="0" xfId="0" applyAlignment="1">
      <alignment horizontal="center"/>
    </xf>
    <xf numFmtId="0" fontId="4" fillId="0" borderId="5" xfId="0" applyFont="1" applyBorder="1" applyAlignment="1">
      <alignment horizontal="center" vertical="center" wrapText="1"/>
    </xf>
    <xf numFmtId="0" fontId="0" fillId="0" borderId="0" xfId="0" applyAlignment="1"/>
    <xf numFmtId="0" fontId="12" fillId="2" borderId="1"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5"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 xfId="0" applyFont="1" applyBorder="1" applyAlignment="1">
      <alignment horizontal="center" vertical="center" wrapText="1"/>
    </xf>
    <xf numFmtId="0" fontId="5"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8" fillId="0" borderId="3" xfId="0" applyFont="1" applyBorder="1" applyAlignment="1">
      <alignment horizontal="center" vertical="center" wrapText="1"/>
    </xf>
    <xf numFmtId="0" fontId="8" fillId="0" borderId="5" xfId="0" applyFont="1" applyBorder="1" applyAlignment="1">
      <alignment horizontal="center" vertical="center" wrapText="1"/>
    </xf>
    <xf numFmtId="0" fontId="10" fillId="2" borderId="1" xfId="0" applyFont="1" applyFill="1" applyBorder="1" applyAlignment="1">
      <alignment horizontal="center" vertical="center" wrapText="1"/>
    </xf>
    <xf numFmtId="0" fontId="3" fillId="0" borderId="5" xfId="0" applyFont="1" applyBorder="1" applyAlignment="1">
      <alignment horizontal="center" vertical="center"/>
    </xf>
    <xf numFmtId="0" fontId="2" fillId="3" borderId="1" xfId="0" applyFont="1" applyFill="1" applyBorder="1" applyAlignment="1">
      <alignment horizontal="center" vertical="center" wrapText="1"/>
    </xf>
    <xf numFmtId="0" fontId="0" fillId="0" borderId="1" xfId="0" applyBorder="1" applyAlignment="1">
      <alignment horizontal="center"/>
    </xf>
    <xf numFmtId="0" fontId="2" fillId="3" borderId="7" xfId="0" applyFont="1" applyFill="1" applyBorder="1" applyAlignment="1">
      <alignment horizontal="center" vertical="center" wrapText="1"/>
    </xf>
    <xf numFmtId="0" fontId="8" fillId="0" borderId="1" xfId="0" applyFont="1" applyBorder="1" applyAlignment="1">
      <alignment horizontal="center" vertical="center" wrapText="1"/>
    </xf>
    <xf numFmtId="0" fontId="1" fillId="0" borderId="5" xfId="0" applyFont="1" applyBorder="1" applyAlignment="1">
      <alignment horizontal="center" vertical="center" wrapText="1"/>
    </xf>
    <xf numFmtId="0" fontId="9" fillId="0" borderId="3"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3" xfId="0" applyFont="1" applyBorder="1" applyAlignment="1">
      <alignment horizontal="center" vertical="center" wrapText="1"/>
    </xf>
    <xf numFmtId="0" fontId="1" fillId="0" borderId="3" xfId="0" applyFont="1" applyBorder="1" applyAlignment="1">
      <alignment horizontal="center" vertical="center" wrapText="1"/>
    </xf>
    <xf numFmtId="0" fontId="11" fillId="0" borderId="5" xfId="0" applyFont="1" applyBorder="1" applyAlignment="1">
      <alignment horizontal="center" vertical="center" wrapText="1"/>
    </xf>
    <xf numFmtId="0" fontId="3" fillId="0" borderId="2" xfId="0" applyFont="1" applyBorder="1" applyAlignment="1">
      <alignment horizontal="center" vertical="center" wrapText="1"/>
    </xf>
    <xf numFmtId="0" fontId="11" fillId="0" borderId="2" xfId="0" applyFont="1" applyBorder="1" applyAlignment="1">
      <alignment horizontal="center" vertical="center" wrapText="1"/>
    </xf>
    <xf numFmtId="0" fontId="14" fillId="0" borderId="1" xfId="0" applyFont="1" applyBorder="1" applyAlignment="1">
      <alignment horizontal="center" vertical="center" wrapText="1"/>
    </xf>
    <xf numFmtId="0" fontId="11" fillId="0" borderId="5" xfId="0" applyFont="1" applyBorder="1" applyAlignment="1">
      <alignment horizontal="center" vertical="center"/>
    </xf>
    <xf numFmtId="0" fontId="0" fillId="0" borderId="0" xfId="0" applyAlignment="1">
      <alignment vertical="center" wrapText="1"/>
    </xf>
    <xf numFmtId="0" fontId="0" fillId="0" borderId="1" xfId="0" applyBorder="1" applyAlignment="1">
      <alignment horizontal="center" vertical="center" wrapText="1"/>
    </xf>
    <xf numFmtId="0" fontId="3" fillId="0" borderId="1" xfId="0" applyFont="1" applyBorder="1" applyAlignment="1">
      <alignment horizontal="center" vertical="center" wrapText="1"/>
    </xf>
    <xf numFmtId="0" fontId="0" fillId="0" borderId="0" xfId="0" applyAlignment="1">
      <alignment horizontal="center" wrapText="1"/>
    </xf>
    <xf numFmtId="0" fontId="0" fillId="0" borderId="0" xfId="0" applyAlignment="1">
      <alignment wrapText="1"/>
    </xf>
    <xf numFmtId="0" fontId="0" fillId="0" borderId="1" xfId="0" applyBorder="1" applyAlignment="1">
      <alignment horizontal="center" wrapText="1"/>
    </xf>
    <xf numFmtId="0" fontId="1" fillId="0" borderId="1" xfId="0" applyFont="1" applyBorder="1" applyAlignment="1">
      <alignment horizontal="center" vertical="center"/>
    </xf>
    <xf numFmtId="0" fontId="1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1" fillId="0" borderId="1" xfId="0" applyFont="1" applyBorder="1" applyAlignment="1">
      <alignment horizontal="center" vertical="center" wrapText="1"/>
    </xf>
    <xf numFmtId="14" fontId="0" fillId="0" borderId="0" xfId="0" applyNumberFormat="1"/>
    <xf numFmtId="0" fontId="0" fillId="0" borderId="0" xfId="0" applyAlignment="1">
      <alignment vertical="center"/>
    </xf>
    <xf numFmtId="0" fontId="12"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1" fillId="0" borderId="1" xfId="0" applyFont="1" applyBorder="1" applyAlignment="1">
      <alignment horizontal="center" vertical="center" wrapText="1"/>
    </xf>
    <xf numFmtId="0" fontId="3" fillId="0" borderId="6" xfId="0" applyFont="1" applyBorder="1" applyAlignment="1">
      <alignment horizontal="center" vertical="center" wrapText="1"/>
    </xf>
    <xf numFmtId="0" fontId="11" fillId="0" borderId="6" xfId="0" applyFont="1" applyBorder="1" applyAlignment="1">
      <alignment horizontal="center" vertical="center" wrapText="1"/>
    </xf>
    <xf numFmtId="0" fontId="1" fillId="0" borderId="6" xfId="0" applyFont="1" applyBorder="1" applyAlignment="1">
      <alignment horizontal="center" vertical="center" wrapText="1"/>
    </xf>
    <xf numFmtId="0" fontId="1" fillId="0" borderId="3" xfId="0" applyFont="1" applyBorder="1" applyAlignment="1">
      <alignment horizontal="center" vertical="center" wrapText="1"/>
    </xf>
    <xf numFmtId="0" fontId="12"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1" fillId="0" borderId="4" xfId="0" applyFont="1" applyBorder="1" applyAlignment="1">
      <alignment horizontal="center" vertical="center" wrapText="1"/>
    </xf>
    <xf numFmtId="0" fontId="13" fillId="0" borderId="1" xfId="0" applyFont="1" applyBorder="1" applyAlignment="1">
      <alignment horizontal="center" wrapText="1"/>
    </xf>
    <xf numFmtId="0" fontId="3"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1" fillId="0" borderId="6"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1" xfId="0" applyFont="1" applyBorder="1" applyAlignment="1">
      <alignment horizontal="center" vertical="center" wrapText="1"/>
    </xf>
    <xf numFmtId="0" fontId="1" fillId="0" borderId="6" xfId="0" applyFont="1" applyBorder="1" applyAlignment="1">
      <alignment horizontal="center" vertical="center" wrapText="1"/>
    </xf>
    <xf numFmtId="0" fontId="12"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3" fillId="0" borderId="0" xfId="0" applyFont="1" applyFill="1" applyBorder="1" applyAlignment="1">
      <alignment horizontal="left" vertical="center"/>
    </xf>
    <xf numFmtId="0" fontId="11" fillId="0" borderId="8" xfId="0" applyFont="1" applyBorder="1" applyAlignment="1">
      <alignment horizontal="center" vertical="center" wrapText="1"/>
    </xf>
    <xf numFmtId="0" fontId="3" fillId="0" borderId="1" xfId="0" applyFont="1" applyFill="1" applyBorder="1" applyAlignment="1">
      <alignment horizontal="center" vertical="center" wrapText="1"/>
    </xf>
    <xf numFmtId="0" fontId="11" fillId="0" borderId="6" xfId="0" applyFont="1" applyBorder="1" applyAlignment="1">
      <alignment vertical="center" wrapText="1"/>
    </xf>
    <xf numFmtId="0" fontId="1" fillId="0" borderId="6" xfId="0" applyFont="1" applyBorder="1" applyAlignment="1">
      <alignment vertical="center" wrapText="1"/>
    </xf>
    <xf numFmtId="0" fontId="1" fillId="0" borderId="6" xfId="0" applyFont="1" applyBorder="1" applyAlignment="1"/>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1" fillId="0" borderId="0" xfId="0" applyFont="1" applyFill="1" applyBorder="1" applyAlignment="1">
      <alignment horizontal="left" vertical="center"/>
    </xf>
    <xf numFmtId="0" fontId="0" fillId="0" borderId="0" xfId="0" applyAlignment="1">
      <alignment horizontal="left"/>
    </xf>
    <xf numFmtId="0" fontId="3" fillId="0" borderId="1" xfId="0" applyFont="1" applyBorder="1" applyAlignment="1">
      <alignment horizontal="center" vertical="center" wrapText="1"/>
    </xf>
    <xf numFmtId="0" fontId="17" fillId="0" borderId="0" xfId="0" applyFont="1"/>
    <xf numFmtId="0" fontId="3" fillId="0" borderId="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6" xfId="0" applyFont="1" applyBorder="1" applyAlignment="1">
      <alignment horizontal="center" vertical="center"/>
    </xf>
    <xf numFmtId="0" fontId="1" fillId="0" borderId="3" xfId="0" applyFont="1" applyBorder="1" applyAlignment="1">
      <alignment horizontal="center" vertical="center"/>
    </xf>
    <xf numFmtId="0" fontId="1" fillId="0" borderId="6"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5" fillId="0" borderId="6" xfId="0" applyFont="1" applyBorder="1" applyAlignment="1">
      <alignment horizontal="center" vertical="center" wrapText="1"/>
    </xf>
    <xf numFmtId="0" fontId="5" fillId="0" borderId="3" xfId="0" applyFont="1" applyBorder="1" applyAlignment="1">
      <alignment horizontal="center" vertical="center" wrapText="1"/>
    </xf>
    <xf numFmtId="0" fontId="2" fillId="2" borderId="6"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1" fillId="0" borderId="6"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1" xfId="0" applyFont="1" applyBorder="1" applyAlignment="1">
      <alignment horizontal="center" vertical="center" wrapText="1"/>
    </xf>
    <xf numFmtId="0" fontId="1" fillId="0" borderId="6" xfId="0" applyFont="1" applyBorder="1" applyAlignment="1">
      <alignment horizontal="center"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1" fillId="0" borderId="6" xfId="0" applyFont="1" applyBorder="1" applyAlignment="1">
      <alignment horizontal="center"/>
    </xf>
    <xf numFmtId="0" fontId="1" fillId="0" borderId="4" xfId="0" applyFont="1" applyBorder="1" applyAlignment="1">
      <alignment horizontal="center"/>
    </xf>
    <xf numFmtId="0" fontId="1" fillId="0" borderId="3" xfId="0" applyFont="1" applyBorder="1" applyAlignment="1">
      <alignment horizontal="center"/>
    </xf>
    <xf numFmtId="0" fontId="11" fillId="0" borderId="6" xfId="0" applyFont="1" applyBorder="1" applyAlignment="1">
      <alignment horizontal="center" vertical="center"/>
    </xf>
    <xf numFmtId="0" fontId="11" fillId="0" borderId="4" xfId="0" applyFont="1" applyBorder="1" applyAlignment="1">
      <alignment horizontal="center" vertical="center"/>
    </xf>
    <xf numFmtId="0" fontId="8" fillId="0" borderId="6"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12" fillId="2" borderId="6"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5" fillId="0" borderId="1" xfId="0" applyNumberFormat="1" applyFont="1" applyBorder="1" applyAlignment="1">
      <alignment horizontal="center" vertical="center" wrapText="1"/>
    </xf>
    <xf numFmtId="0" fontId="5" fillId="0" borderId="4"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 xfId="0" applyFont="1" applyBorder="1" applyAlignment="1">
      <alignment horizontal="center" vertical="center" wrapText="1"/>
    </xf>
    <xf numFmtId="0" fontId="0" fillId="0" borderId="0" xfId="0" applyFill="1"/>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Ricardo Excel Template">
  <a:themeElements>
    <a:clrScheme name="Ricardo Excel Colour Theme">
      <a:dk1>
        <a:sysClr val="windowText" lastClr="000000"/>
      </a:dk1>
      <a:lt1>
        <a:sysClr val="window" lastClr="FFFFFF"/>
      </a:lt1>
      <a:dk2>
        <a:srgbClr val="00307E"/>
      </a:dk2>
      <a:lt2>
        <a:srgbClr val="DDDDDD"/>
      </a:lt2>
      <a:accent1>
        <a:srgbClr val="006BB7"/>
      </a:accent1>
      <a:accent2>
        <a:srgbClr val="DC241F"/>
      </a:accent2>
      <a:accent3>
        <a:srgbClr val="99CCFF"/>
      </a:accent3>
      <a:accent4>
        <a:srgbClr val="92499E"/>
      </a:accent4>
      <a:accent5>
        <a:srgbClr val="7EB542"/>
      </a:accent5>
      <a:accent6>
        <a:srgbClr val="E47E00"/>
      </a:accent6>
      <a:hlink>
        <a:srgbClr val="006BB7"/>
      </a:hlink>
      <a:folHlink>
        <a:srgbClr val="A7A9AC"/>
      </a:folHlink>
    </a:clrScheme>
    <a:fontScheme name="Ricardo">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chemeClr val="bg1"/>
        </a:solidFill>
        <a:ln w="6350" cap="flat" cmpd="sng" algn="ctr">
          <a:solidFill>
            <a:srgbClr val="A7A9AC"/>
          </a:solidFill>
          <a:prstDash val="solid"/>
          <a:miter/>
          <a:headEnd type="none" w="sm" len="lg"/>
          <a:tailEnd type="none" w="sm" len="lg"/>
        </a:ln>
        <a:effectLst/>
      </a:spPr>
      <a:bodyPr vert="horz" wrap="none" lIns="72000" tIns="72000" rIns="72000" bIns="72000" numCol="1" anchor="ctr" anchorCtr="0" compatLnSpc="1">
        <a:prstTxWarp prst="textNoShape">
          <a:avLst/>
        </a:prstTxWarp>
      </a:bodyPr>
      <a:lstStyle>
        <a:defPPr marL="0" marR="0" indent="0" algn="ctr" defTabSz="762000" rtl="0" eaLnBrk="0" fontAlgn="base" latinLnBrk="0" hangingPunct="0">
          <a:lnSpc>
            <a:spcPct val="100000"/>
          </a:lnSpc>
          <a:spcBef>
            <a:spcPct val="0"/>
          </a:spcBef>
          <a:spcAft>
            <a:spcPct val="0"/>
          </a:spcAft>
          <a:buClrTx/>
          <a:buSzTx/>
          <a:buFontTx/>
          <a:buNone/>
          <a:tabLst/>
          <a:defRPr kumimoji="0" lang="en-GB" sz="1400" b="0" i="0" u="none" strike="noStrike" cap="none" normalizeH="0" baseline="0" smtClean="0">
            <a:ln>
              <a:noFill/>
            </a:ln>
            <a:solidFill>
              <a:schemeClr val="tx1"/>
            </a:solidFill>
            <a:effectLst/>
            <a:latin typeface="Arial" pitchFamily="34" charset="0"/>
          </a:defRPr>
        </a:defPPr>
      </a:lstStyle>
    </a:spDef>
    <a:lnDef>
      <a:spPr bwMode="auto">
        <a:xfrm>
          <a:off x="0" y="0"/>
          <a:ext cx="1" cy="1"/>
        </a:xfrm>
        <a:custGeom>
          <a:avLst/>
          <a:gdLst/>
          <a:ahLst/>
          <a:cxnLst/>
          <a:rect l="0" t="0" r="0" b="0"/>
          <a:pathLst/>
        </a:custGeom>
        <a:solidFill>
          <a:schemeClr val="bg1"/>
        </a:solidFill>
        <a:ln w="6350" cap="flat" cmpd="sng" algn="ctr">
          <a:solidFill>
            <a:srgbClr val="A7A9AC"/>
          </a:solidFill>
          <a:prstDash val="solid"/>
          <a:miter/>
          <a:headEnd type="none" w="sm" len="lg"/>
          <a:tailEnd type="none" w="sm" len="lg"/>
        </a:ln>
        <a:effectLst/>
      </a:spPr>
      <a:bodyPr vert="horz" wrap="none" lIns="72000" tIns="72000" rIns="72000" bIns="72000" numCol="1" anchor="ctr" anchorCtr="0" compatLnSpc="1">
        <a:prstTxWarp prst="textNoShape">
          <a:avLst/>
        </a:prstTxWarp>
      </a:bodyPr>
      <a:lstStyle>
        <a:defPPr marL="0" marR="0" indent="0" algn="ctr" defTabSz="762000" rtl="0" eaLnBrk="0" fontAlgn="base" latinLnBrk="0" hangingPunct="0">
          <a:lnSpc>
            <a:spcPct val="100000"/>
          </a:lnSpc>
          <a:spcBef>
            <a:spcPct val="0"/>
          </a:spcBef>
          <a:spcAft>
            <a:spcPct val="0"/>
          </a:spcAft>
          <a:buClrTx/>
          <a:buSzTx/>
          <a:buFontTx/>
          <a:buNone/>
          <a:tabLst/>
          <a:defRPr kumimoji="0" lang="en-GB" sz="1400" b="0" i="0" u="none" strike="noStrike" cap="none" normalizeH="0" baseline="0" smtClean="0">
            <a:ln>
              <a:noFill/>
            </a:ln>
            <a:solidFill>
              <a:schemeClr val="tx1"/>
            </a:solidFill>
            <a:effectLst/>
            <a:latin typeface="Arial" pitchFamily="34" charset="0"/>
          </a:defRPr>
        </a:defPPr>
      </a:lstStyle>
    </a:lnDef>
  </a:objectDefaults>
  <a:extraClrSchemeLst>
    <a:extraClrScheme>
      <a:clrScheme name="Ricardo Excel Colour Theme">
        <a:dk1>
          <a:sysClr val="windowText" lastClr="000000"/>
        </a:dk1>
        <a:lt1>
          <a:sysClr val="window" lastClr="FFFFFF"/>
        </a:lt1>
        <a:dk2>
          <a:srgbClr val="00307E"/>
        </a:dk2>
        <a:lt2>
          <a:srgbClr val="DDDDDD"/>
        </a:lt2>
        <a:accent1>
          <a:srgbClr val="006BB7"/>
        </a:accent1>
        <a:accent2>
          <a:srgbClr val="DC241F"/>
        </a:accent2>
        <a:accent3>
          <a:srgbClr val="99CCFF"/>
        </a:accent3>
        <a:accent4>
          <a:srgbClr val="92499E"/>
        </a:accent4>
        <a:accent5>
          <a:srgbClr val="7EB542"/>
        </a:accent5>
        <a:accent6>
          <a:srgbClr val="E47E00"/>
        </a:accent6>
        <a:hlink>
          <a:srgbClr val="006BB7"/>
        </a:hlink>
        <a:folHlink>
          <a:srgbClr val="A7A9AC"/>
        </a:folHlink>
      </a:clrScheme>
      <a:clrMap bg1="lt1" tx1="dk1" bg2="lt2" tx2="dk2" accent1="accent1" accent2="accent2" accent3="accent3" accent4="accent4" accent5="accent5" accent6="accent6" hlink="hlink" folHlink="folHlink"/>
    </a:extraClrScheme>
  </a:extraClrSchemeLst>
  <a:custClrLst>
    <a:custClr name="Ricardo Logo Blue RGB(0, 107, 183)">
      <a:srgbClr val="006BB7"/>
    </a:custClr>
    <a:custClr name="Ricardo Logo Grey RGB(167, 169, 172)">
      <a:srgbClr val="A7A9AC"/>
    </a:custClr>
    <a:custClr name="Ricardo Light Blue RGB(153, 204, 255)">
      <a:srgbClr val="99CCFF"/>
    </a:custClr>
    <a:custClr name="Ricardo Light Grey RGB(221, 221, 221)">
      <a:srgbClr val="DDDDDD"/>
    </a:custClr>
    <a:custClr name="Ricardo Dark Blue RGB(0, 48, 126)">
      <a:srgbClr val="00307E"/>
    </a:custClr>
    <a:custClr name="Ricardo Dark Grey (50%) RGB(128, 128, 128)">
      <a:srgbClr val="808080"/>
    </a:custClr>
    <a:custClr name="Ricardo Off Blue RGB(89, 166, 213)">
      <a:srgbClr val="59A6D5"/>
    </a:custClr>
    <a:custClr name="Ricardo Grey (75%) RGB(192, 192, 192)">
      <a:srgbClr val="C0C0C0"/>
    </a:custClr>
    <a:custClr name="Ricardo Other Blue RGB(55, 111, 167)">
      <a:srgbClr val="376FA7"/>
    </a:custClr>
    <a:custClr name="Ricardo Grey (60%) RGB(150, 150, 150)">
      <a:srgbClr val="969696"/>
    </a:custClr>
    <a:custClr name="Black RGB(0, 0, 0)">
      <a:srgbClr val="000000"/>
    </a:custClr>
    <a:custClr name="White RGB(255, 255, 255)">
      <a:srgbClr val="FFFFFF"/>
    </a:custClr>
    <a:custClr name="Ricardo Red RGB(220, 36, 31)">
      <a:srgbClr val="DC241F"/>
    </a:custClr>
    <a:custClr name="Ricardo Orange RGB(228, 126, 0)">
      <a:srgbClr val="E47E00"/>
    </a:custClr>
    <a:custClr name="Ricardo Yellow RGB(250, 230, 0)">
      <a:srgbClr val="FAE600"/>
    </a:custClr>
    <a:custClr name="Ricardo Green RGB(153, 202, 60)">
      <a:srgbClr val="99CA3C"/>
    </a:custClr>
    <a:custClr name="Ricardo-AEA Green RGB(70, 156, 35)">
      <a:srgbClr val="469C23"/>
    </a:custClr>
    <a:custClr name="Ricardo Purple RGB(146, 73, 158)">
      <a:srgbClr val="92499E"/>
    </a:custClr>
    <a:custClr name="Ricardo Background Very Dark Grey RGB(77, 77, 79)">
      <a:srgbClr val="4D4D4F"/>
    </a:custClr>
  </a:custClr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C2:J20"/>
  <sheetViews>
    <sheetView tabSelected="1" zoomScale="50" zoomScaleNormal="50" workbookViewId="0">
      <pane ySplit="3" topLeftCell="A4" activePane="bottomLeft" state="frozen"/>
      <selection pane="bottomLeft" activeCell="N7" sqref="N7"/>
    </sheetView>
  </sheetViews>
  <sheetFormatPr defaultRowHeight="14" x14ac:dyDescent="0.3"/>
  <cols>
    <col min="3" max="3" width="19.25" customWidth="1"/>
    <col min="4" max="4" width="15.58203125" customWidth="1"/>
    <col min="5" max="5" width="17.33203125" style="6" customWidth="1"/>
    <col min="6" max="6" width="14.5" style="6" customWidth="1"/>
    <col min="7" max="8" width="20.08203125" style="6" customWidth="1"/>
    <col min="9" max="9" width="20.33203125" customWidth="1"/>
    <col min="15" max="16" width="14.58203125" customWidth="1"/>
    <col min="17" max="17" width="22.33203125" customWidth="1"/>
    <col min="20" max="20" width="12.58203125" customWidth="1"/>
    <col min="23" max="23" width="15.33203125" customWidth="1"/>
  </cols>
  <sheetData>
    <row r="2" spans="3:10" ht="14.5" thickBot="1" x14ac:dyDescent="0.35">
      <c r="E2"/>
      <c r="F2"/>
      <c r="G2"/>
      <c r="H2"/>
    </row>
    <row r="3" spans="3:10" ht="81.650000000000006" customHeight="1" thickBot="1" x14ac:dyDescent="0.35">
      <c r="C3" s="30" t="s">
        <v>17</v>
      </c>
      <c r="D3" s="30" t="s">
        <v>382</v>
      </c>
      <c r="E3" s="30" t="s">
        <v>39</v>
      </c>
      <c r="F3" s="30" t="s">
        <v>381</v>
      </c>
      <c r="G3" s="30" t="s">
        <v>38</v>
      </c>
      <c r="H3" s="28" t="s">
        <v>282</v>
      </c>
      <c r="I3" s="45"/>
      <c r="J3" s="45"/>
    </row>
    <row r="4" spans="3:10" ht="95.15" customHeight="1" thickBot="1" x14ac:dyDescent="0.35">
      <c r="C4" s="89" t="s">
        <v>42</v>
      </c>
      <c r="D4" s="89" t="s">
        <v>1</v>
      </c>
      <c r="E4" s="15" t="s">
        <v>43</v>
      </c>
      <c r="F4" s="15" t="s">
        <v>9</v>
      </c>
      <c r="G4" s="55" t="s">
        <v>486</v>
      </c>
      <c r="H4" s="55" t="s">
        <v>427</v>
      </c>
      <c r="I4" s="45"/>
      <c r="J4" s="76"/>
    </row>
    <row r="5" spans="3:10" ht="56.5" customHeight="1" thickBot="1" x14ac:dyDescent="0.35">
      <c r="C5" s="90"/>
      <c r="D5" s="90"/>
      <c r="E5" s="15" t="s">
        <v>481</v>
      </c>
      <c r="F5" s="15" t="s">
        <v>283</v>
      </c>
      <c r="G5" s="55" t="s">
        <v>465</v>
      </c>
      <c r="H5" s="55"/>
      <c r="I5" s="45"/>
      <c r="J5" s="76"/>
    </row>
    <row r="6" spans="3:10" ht="94.5" customHeight="1" thickBot="1" x14ac:dyDescent="0.35">
      <c r="C6" s="91"/>
      <c r="D6" s="91"/>
      <c r="E6" s="15" t="s">
        <v>480</v>
      </c>
      <c r="F6" s="15" t="s">
        <v>9</v>
      </c>
      <c r="G6" s="55" t="s">
        <v>487</v>
      </c>
      <c r="H6" s="55" t="s">
        <v>428</v>
      </c>
      <c r="I6" s="45"/>
      <c r="J6" s="76"/>
    </row>
    <row r="7" spans="3:10" ht="84.65" customHeight="1" thickBot="1" x14ac:dyDescent="0.35">
      <c r="C7" s="15" t="s">
        <v>44</v>
      </c>
      <c r="D7" s="15" t="s">
        <v>1</v>
      </c>
      <c r="E7" s="15" t="s">
        <v>45</v>
      </c>
      <c r="F7" s="15" t="s">
        <v>9</v>
      </c>
      <c r="G7" s="55" t="s">
        <v>488</v>
      </c>
      <c r="H7" s="55"/>
      <c r="I7" s="45"/>
      <c r="J7" s="76"/>
    </row>
    <row r="8" spans="3:10" ht="27.75" customHeight="1" thickBot="1" x14ac:dyDescent="0.35">
      <c r="C8" s="88" t="s">
        <v>46</v>
      </c>
      <c r="D8" s="88" t="s">
        <v>1</v>
      </c>
      <c r="E8" s="15" t="s">
        <v>23</v>
      </c>
      <c r="F8" s="15" t="s">
        <v>283</v>
      </c>
      <c r="G8" s="55" t="s">
        <v>465</v>
      </c>
      <c r="H8" s="55"/>
      <c r="I8" s="45"/>
    </row>
    <row r="9" spans="3:10" ht="35.15" customHeight="1" thickBot="1" x14ac:dyDescent="0.35">
      <c r="C9" s="88"/>
      <c r="D9" s="88"/>
      <c r="E9" s="15" t="s">
        <v>47</v>
      </c>
      <c r="F9" s="15" t="s">
        <v>9</v>
      </c>
      <c r="G9" s="55" t="s">
        <v>167</v>
      </c>
      <c r="H9" s="55"/>
      <c r="I9" s="45"/>
    </row>
    <row r="10" spans="3:10" ht="84.65" customHeight="1" thickBot="1" x14ac:dyDescent="0.35">
      <c r="C10" s="88"/>
      <c r="D10" s="88"/>
      <c r="E10" s="15" t="s">
        <v>54</v>
      </c>
      <c r="F10" s="15" t="s">
        <v>9</v>
      </c>
      <c r="G10" s="55" t="s">
        <v>167</v>
      </c>
      <c r="H10" s="55"/>
      <c r="I10" s="45"/>
    </row>
    <row r="11" spans="3:10" ht="46.5" thickBot="1" x14ac:dyDescent="0.35">
      <c r="C11" s="88"/>
      <c r="D11" s="88"/>
      <c r="E11" s="15" t="s">
        <v>48</v>
      </c>
      <c r="F11" s="15" t="s">
        <v>283</v>
      </c>
      <c r="G11" s="55" t="s">
        <v>489</v>
      </c>
      <c r="H11" s="55"/>
      <c r="I11" s="45"/>
      <c r="J11" s="76"/>
    </row>
    <row r="12" spans="3:10" ht="68.150000000000006" customHeight="1" thickBot="1" x14ac:dyDescent="0.35">
      <c r="C12" s="88"/>
      <c r="D12" s="88"/>
      <c r="E12" s="15" t="s">
        <v>49</v>
      </c>
      <c r="F12" s="15" t="s">
        <v>283</v>
      </c>
      <c r="G12" s="55" t="s">
        <v>465</v>
      </c>
      <c r="H12" s="55"/>
      <c r="I12" s="45"/>
    </row>
    <row r="13" spans="3:10" ht="58" customHeight="1" thickBot="1" x14ac:dyDescent="0.35">
      <c r="C13" s="88"/>
      <c r="D13" s="88"/>
      <c r="E13" s="15" t="s">
        <v>50</v>
      </c>
      <c r="F13" s="15" t="s">
        <v>9</v>
      </c>
      <c r="G13" s="55" t="s">
        <v>167</v>
      </c>
      <c r="H13" s="55"/>
      <c r="I13" s="45"/>
    </row>
    <row r="14" spans="3:10" ht="63" customHeight="1" thickBot="1" x14ac:dyDescent="0.35">
      <c r="C14" s="88"/>
      <c r="D14" s="88"/>
      <c r="E14" s="15" t="s">
        <v>51</v>
      </c>
      <c r="F14" s="15" t="s">
        <v>283</v>
      </c>
      <c r="G14" s="55" t="s">
        <v>465</v>
      </c>
      <c r="H14" s="55"/>
      <c r="I14" s="45"/>
    </row>
    <row r="15" spans="3:10" ht="46.5" customHeight="1" thickBot="1" x14ac:dyDescent="0.35">
      <c r="C15" s="88"/>
      <c r="D15" s="88"/>
      <c r="E15" s="15" t="s">
        <v>25</v>
      </c>
      <c r="F15" s="15" t="s">
        <v>283</v>
      </c>
      <c r="G15" s="55" t="s">
        <v>466</v>
      </c>
      <c r="H15" s="55"/>
      <c r="I15" s="45"/>
    </row>
    <row r="16" spans="3:10" ht="35.15" customHeight="1" thickBot="1" x14ac:dyDescent="0.35">
      <c r="C16" s="88"/>
      <c r="D16" s="88"/>
      <c r="E16" s="15" t="s">
        <v>52</v>
      </c>
      <c r="F16" s="15" t="s">
        <v>9</v>
      </c>
      <c r="G16" s="55" t="s">
        <v>167</v>
      </c>
      <c r="H16" s="55" t="s">
        <v>490</v>
      </c>
      <c r="I16" s="45"/>
    </row>
    <row r="19" spans="3:3" x14ac:dyDescent="0.3">
      <c r="C19" s="5"/>
    </row>
    <row r="20" spans="3:3" x14ac:dyDescent="0.3">
      <c r="C20" s="5"/>
    </row>
  </sheetData>
  <mergeCells count="4">
    <mergeCell ref="C8:C16"/>
    <mergeCell ref="D8:D16"/>
    <mergeCell ref="C4:C6"/>
    <mergeCell ref="D4:D6"/>
  </mergeCells>
  <dataValidations count="1">
    <dataValidation type="list" allowBlank="1" showInputMessage="1" showErrorMessage="1" sqref="F4:F16" xr:uid="{00000000-0002-0000-0000-000000000000}">
      <formula1>#REF!</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C2:J20"/>
  <sheetViews>
    <sheetView zoomScale="60" zoomScaleNormal="60" workbookViewId="0">
      <pane ySplit="3" topLeftCell="A17" activePane="bottomLeft" state="frozen"/>
      <selection pane="bottomLeft" activeCell="C32" sqref="C32"/>
    </sheetView>
  </sheetViews>
  <sheetFormatPr defaultRowHeight="14" x14ac:dyDescent="0.3"/>
  <cols>
    <col min="3" max="3" width="24.08203125" customWidth="1"/>
    <col min="4" max="4" width="18.33203125" customWidth="1"/>
    <col min="5" max="5" width="16.83203125" customWidth="1"/>
    <col min="6" max="6" width="18.33203125" style="53" customWidth="1"/>
    <col min="7" max="7" width="29" customWidth="1"/>
    <col min="8" max="8" width="13.08203125" customWidth="1"/>
    <col min="9" max="9" width="17.33203125" customWidth="1"/>
    <col min="10" max="10" width="10.08203125" customWidth="1"/>
  </cols>
  <sheetData>
    <row r="2" spans="3:10" ht="51" customHeight="1" thickBot="1" x14ac:dyDescent="0.35">
      <c r="I2" s="46"/>
    </row>
    <row r="3" spans="3:10" ht="65.150000000000006" customHeight="1" thickBot="1" x14ac:dyDescent="0.35">
      <c r="C3" s="30" t="s">
        <v>17</v>
      </c>
      <c r="D3" s="30" t="s">
        <v>382</v>
      </c>
      <c r="E3" s="30" t="s">
        <v>39</v>
      </c>
      <c r="F3" s="30" t="s">
        <v>381</v>
      </c>
      <c r="G3" s="30" t="s">
        <v>38</v>
      </c>
      <c r="H3" s="28" t="s">
        <v>282</v>
      </c>
      <c r="I3" s="52"/>
      <c r="J3" s="45"/>
    </row>
    <row r="4" spans="3:10" ht="75.650000000000006" customHeight="1" thickBot="1" x14ac:dyDescent="0.35">
      <c r="C4" s="93" t="s">
        <v>55</v>
      </c>
      <c r="D4" s="96" t="s">
        <v>1</v>
      </c>
      <c r="E4" s="17" t="s">
        <v>56</v>
      </c>
      <c r="F4" s="48" t="s">
        <v>283</v>
      </c>
      <c r="G4" s="16" t="s">
        <v>465</v>
      </c>
      <c r="H4" s="29"/>
    </row>
    <row r="5" spans="3:10" ht="50.5" customHeight="1" thickBot="1" x14ac:dyDescent="0.35">
      <c r="C5" s="93"/>
      <c r="D5" s="97"/>
      <c r="E5" s="68" t="s">
        <v>57</v>
      </c>
      <c r="F5" s="69" t="s">
        <v>283</v>
      </c>
      <c r="G5" s="68" t="s">
        <v>167</v>
      </c>
      <c r="H5" s="29"/>
    </row>
    <row r="6" spans="3:10" ht="79.5" customHeight="1" thickBot="1" x14ac:dyDescent="0.35">
      <c r="C6" s="93"/>
      <c r="D6" s="68" t="s">
        <v>9</v>
      </c>
      <c r="E6" s="16" t="s">
        <v>485</v>
      </c>
      <c r="F6" s="3"/>
      <c r="G6" s="3"/>
      <c r="H6" s="3"/>
    </row>
    <row r="7" spans="3:10" ht="46.5" customHeight="1" thickBot="1" x14ac:dyDescent="0.35">
      <c r="C7" s="93" t="s">
        <v>58</v>
      </c>
      <c r="D7" s="93" t="s">
        <v>1</v>
      </c>
      <c r="E7" s="16" t="s">
        <v>59</v>
      </c>
      <c r="F7" s="48" t="s">
        <v>283</v>
      </c>
      <c r="G7" s="16" t="s">
        <v>167</v>
      </c>
      <c r="H7" s="29"/>
    </row>
    <row r="8" spans="3:10" ht="81" customHeight="1" thickBot="1" x14ac:dyDescent="0.35">
      <c r="C8" s="93"/>
      <c r="D8" s="93"/>
      <c r="E8" s="17" t="s">
        <v>60</v>
      </c>
      <c r="F8" s="48" t="s">
        <v>9</v>
      </c>
      <c r="G8" s="8" t="s">
        <v>463</v>
      </c>
      <c r="H8" s="47"/>
    </row>
    <row r="9" spans="3:10" ht="44.5" customHeight="1" thickBot="1" x14ac:dyDescent="0.35">
      <c r="C9" s="93" t="s">
        <v>61</v>
      </c>
      <c r="D9" s="69" t="s">
        <v>9</v>
      </c>
      <c r="E9" s="16" t="s">
        <v>62</v>
      </c>
      <c r="F9" s="3"/>
      <c r="G9" s="3"/>
      <c r="H9" s="3"/>
    </row>
    <row r="10" spans="3:10" ht="35.15" customHeight="1" thickBot="1" x14ac:dyDescent="0.35">
      <c r="C10" s="93"/>
      <c r="D10" s="94" t="s">
        <v>1</v>
      </c>
      <c r="E10" s="16" t="s">
        <v>63</v>
      </c>
      <c r="F10" s="48" t="s">
        <v>9</v>
      </c>
      <c r="G10" s="50" t="s">
        <v>167</v>
      </c>
      <c r="H10" s="29"/>
    </row>
    <row r="11" spans="3:10" ht="35.15" customHeight="1" thickBot="1" x14ac:dyDescent="0.35">
      <c r="C11" s="93"/>
      <c r="D11" s="95"/>
      <c r="E11" s="16" t="s">
        <v>64</v>
      </c>
      <c r="F11" s="48" t="s">
        <v>283</v>
      </c>
      <c r="G11" s="16" t="s">
        <v>167</v>
      </c>
      <c r="H11" s="29"/>
    </row>
    <row r="12" spans="3:10" ht="46.5" customHeight="1" thickBot="1" x14ac:dyDescent="0.35">
      <c r="C12" s="17" t="s">
        <v>65</v>
      </c>
      <c r="D12" s="17" t="s">
        <v>1</v>
      </c>
      <c r="E12" s="16" t="s">
        <v>66</v>
      </c>
      <c r="F12" s="48" t="s">
        <v>283</v>
      </c>
      <c r="G12" s="16" t="s">
        <v>167</v>
      </c>
      <c r="H12" s="29"/>
    </row>
    <row r="13" spans="3:10" ht="69.650000000000006" customHeight="1" thickBot="1" x14ac:dyDescent="0.35">
      <c r="C13" s="16" t="s">
        <v>67</v>
      </c>
      <c r="D13" s="17" t="s">
        <v>1</v>
      </c>
      <c r="E13" s="16" t="s">
        <v>68</v>
      </c>
      <c r="F13" s="48" t="s">
        <v>283</v>
      </c>
      <c r="G13" s="16" t="s">
        <v>167</v>
      </c>
      <c r="H13" s="29"/>
    </row>
    <row r="14" spans="3:10" ht="87" customHeight="1" thickBot="1" x14ac:dyDescent="0.35">
      <c r="C14" s="92" t="s">
        <v>69</v>
      </c>
      <c r="D14" s="93" t="s">
        <v>1</v>
      </c>
      <c r="E14" s="16" t="s">
        <v>70</v>
      </c>
      <c r="F14" s="48" t="s">
        <v>9</v>
      </c>
      <c r="G14" s="16" t="s">
        <v>491</v>
      </c>
      <c r="H14" s="8" t="s">
        <v>493</v>
      </c>
      <c r="J14" s="76"/>
    </row>
    <row r="15" spans="3:10" ht="98.5" customHeight="1" thickBot="1" x14ac:dyDescent="0.35">
      <c r="C15" s="92"/>
      <c r="D15" s="93"/>
      <c r="E15" s="16" t="s">
        <v>71</v>
      </c>
      <c r="F15" s="48" t="s">
        <v>9</v>
      </c>
      <c r="G15" s="16" t="s">
        <v>492</v>
      </c>
      <c r="H15" s="8" t="s">
        <v>493</v>
      </c>
      <c r="J15" s="76"/>
    </row>
    <row r="16" spans="3:10" ht="87.65" customHeight="1" thickBot="1" x14ac:dyDescent="0.35">
      <c r="C16" s="92"/>
      <c r="D16" s="93"/>
      <c r="E16" s="16" t="s">
        <v>72</v>
      </c>
      <c r="F16" s="48" t="s">
        <v>9</v>
      </c>
      <c r="G16" s="16" t="s">
        <v>491</v>
      </c>
      <c r="H16" s="8" t="s">
        <v>493</v>
      </c>
      <c r="J16" s="76"/>
    </row>
    <row r="17" spans="3:8" ht="35.15" customHeight="1" thickBot="1" x14ac:dyDescent="0.35">
      <c r="C17" s="92"/>
      <c r="D17" s="93"/>
      <c r="E17" s="16" t="s">
        <v>73</v>
      </c>
      <c r="F17" s="48" t="s">
        <v>283</v>
      </c>
      <c r="G17" s="16" t="s">
        <v>467</v>
      </c>
      <c r="H17" s="29"/>
    </row>
    <row r="18" spans="3:8" ht="86.15" customHeight="1" thickBot="1" x14ac:dyDescent="0.35">
      <c r="C18" s="16" t="s">
        <v>74</v>
      </c>
      <c r="D18" s="17" t="s">
        <v>1</v>
      </c>
      <c r="E18" s="16" t="s">
        <v>75</v>
      </c>
      <c r="F18" s="48" t="s">
        <v>1</v>
      </c>
      <c r="G18" s="16" t="s">
        <v>464</v>
      </c>
      <c r="H18" s="29"/>
    </row>
    <row r="19" spans="3:8" ht="56.15" customHeight="1" thickBot="1" x14ac:dyDescent="0.35">
      <c r="C19" s="92" t="s">
        <v>76</v>
      </c>
      <c r="D19" s="93" t="s">
        <v>1</v>
      </c>
      <c r="E19" s="17" t="s">
        <v>77</v>
      </c>
      <c r="F19" s="48" t="s">
        <v>283</v>
      </c>
      <c r="G19" s="16" t="s">
        <v>167</v>
      </c>
      <c r="H19" s="29"/>
    </row>
    <row r="20" spans="3:8" ht="49" customHeight="1" thickBot="1" x14ac:dyDescent="0.35">
      <c r="C20" s="92"/>
      <c r="D20" s="93"/>
      <c r="E20" s="16" t="s">
        <v>73</v>
      </c>
      <c r="F20" s="48" t="s">
        <v>283</v>
      </c>
      <c r="G20" s="16" t="s">
        <v>167</v>
      </c>
      <c r="H20" s="29"/>
    </row>
  </sheetData>
  <mergeCells count="10">
    <mergeCell ref="C14:C17"/>
    <mergeCell ref="D14:D17"/>
    <mergeCell ref="C19:C20"/>
    <mergeCell ref="D19:D20"/>
    <mergeCell ref="C4:C6"/>
    <mergeCell ref="C7:C8"/>
    <mergeCell ref="D7:D8"/>
    <mergeCell ref="C9:C11"/>
    <mergeCell ref="D10:D11"/>
    <mergeCell ref="D4:D5"/>
  </mergeCells>
  <dataValidations count="1">
    <dataValidation type="list" allowBlank="1" showInputMessage="1" showErrorMessage="1" sqref="F10:F20 F4:F5 F7:F8" xr:uid="{00000000-0002-0000-0100-000000000000}">
      <formula1>#REF!</formula1>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C1:J32"/>
  <sheetViews>
    <sheetView zoomScale="60" zoomScaleNormal="60" workbookViewId="0">
      <pane ySplit="2" topLeftCell="A3" activePane="bottomLeft" state="frozen"/>
      <selection pane="bottomLeft" activeCell="C3" sqref="C3:C5"/>
    </sheetView>
  </sheetViews>
  <sheetFormatPr defaultRowHeight="14" x14ac:dyDescent="0.3"/>
  <cols>
    <col min="2" max="2" width="7" customWidth="1"/>
    <col min="3" max="3" width="25.75" customWidth="1"/>
    <col min="4" max="4" width="19.08203125" style="9" customWidth="1"/>
    <col min="5" max="6" width="22.33203125" customWidth="1"/>
    <col min="7" max="7" width="21.33203125" customWidth="1"/>
    <col min="8" max="8" width="33.33203125" customWidth="1"/>
    <col min="9" max="9" width="9.75" bestFit="1" customWidth="1"/>
  </cols>
  <sheetData>
    <row r="1" spans="3:10" ht="14.5" thickBot="1" x14ac:dyDescent="0.35"/>
    <row r="2" spans="3:10" ht="59.15" customHeight="1" thickBot="1" x14ac:dyDescent="0.35">
      <c r="C2" s="30" t="s">
        <v>17</v>
      </c>
      <c r="D2" s="30" t="s">
        <v>382</v>
      </c>
      <c r="E2" s="30" t="s">
        <v>39</v>
      </c>
      <c r="F2" s="30" t="s">
        <v>381</v>
      </c>
      <c r="G2" s="30" t="s">
        <v>218</v>
      </c>
      <c r="H2" s="28" t="s">
        <v>282</v>
      </c>
      <c r="I2" s="52"/>
      <c r="J2" s="45"/>
    </row>
    <row r="3" spans="3:10" ht="33" customHeight="1" thickBot="1" x14ac:dyDescent="0.35">
      <c r="C3" s="89" t="s">
        <v>0</v>
      </c>
      <c r="D3" s="89" t="s">
        <v>1</v>
      </c>
      <c r="E3" s="1" t="s">
        <v>219</v>
      </c>
      <c r="F3" s="86" t="s">
        <v>1</v>
      </c>
      <c r="G3" s="89" t="s">
        <v>2</v>
      </c>
      <c r="H3" s="96" t="s">
        <v>511</v>
      </c>
      <c r="J3" s="132"/>
    </row>
    <row r="4" spans="3:10" ht="23.5" customHeight="1" thickBot="1" x14ac:dyDescent="0.35">
      <c r="C4" s="90"/>
      <c r="D4" s="90"/>
      <c r="E4" s="1" t="s">
        <v>220</v>
      </c>
      <c r="F4" s="86" t="s">
        <v>1</v>
      </c>
      <c r="G4" s="90"/>
      <c r="H4" s="98"/>
      <c r="J4" s="132"/>
    </row>
    <row r="5" spans="3:10" ht="32.15" customHeight="1" thickBot="1" x14ac:dyDescent="0.35">
      <c r="C5" s="91"/>
      <c r="D5" s="90"/>
      <c r="E5" s="1" t="s">
        <v>221</v>
      </c>
      <c r="F5" s="86" t="s">
        <v>1</v>
      </c>
      <c r="G5" s="90"/>
      <c r="H5" s="98"/>
      <c r="J5" s="132"/>
    </row>
    <row r="6" spans="3:10" ht="35.15" customHeight="1" thickBot="1" x14ac:dyDescent="0.35">
      <c r="C6" s="89" t="s">
        <v>3</v>
      </c>
      <c r="D6" s="90"/>
      <c r="E6" s="1" t="s">
        <v>222</v>
      </c>
      <c r="F6" s="86" t="s">
        <v>1</v>
      </c>
      <c r="G6" s="90"/>
      <c r="H6" s="98"/>
      <c r="J6" s="132"/>
    </row>
    <row r="7" spans="3:10" ht="40.5" customHeight="1" thickBot="1" x14ac:dyDescent="0.35">
      <c r="C7" s="91"/>
      <c r="D7" s="91"/>
      <c r="E7" s="1" t="s">
        <v>223</v>
      </c>
      <c r="F7" s="86" t="s">
        <v>1</v>
      </c>
      <c r="G7" s="91"/>
      <c r="H7" s="97"/>
      <c r="J7" s="132"/>
    </row>
    <row r="8" spans="3:10" ht="46.5" thickBot="1" x14ac:dyDescent="0.35">
      <c r="C8" s="89" t="s">
        <v>4</v>
      </c>
      <c r="D8" s="88" t="s">
        <v>1</v>
      </c>
      <c r="E8" s="1" t="s">
        <v>224</v>
      </c>
      <c r="F8" s="15" t="s">
        <v>1</v>
      </c>
      <c r="G8" s="57" t="s">
        <v>167</v>
      </c>
      <c r="H8" s="29"/>
    </row>
    <row r="9" spans="3:10" ht="23.5" thickBot="1" x14ac:dyDescent="0.35">
      <c r="C9" s="90"/>
      <c r="D9" s="88"/>
      <c r="E9" s="1" t="s">
        <v>225</v>
      </c>
      <c r="F9" s="15" t="s">
        <v>1</v>
      </c>
      <c r="G9" s="57" t="s">
        <v>167</v>
      </c>
      <c r="H9" s="29"/>
    </row>
    <row r="10" spans="3:10" ht="23.5" thickBot="1" x14ac:dyDescent="0.35">
      <c r="C10" s="91"/>
      <c r="D10" s="88"/>
      <c r="E10" s="1" t="s">
        <v>226</v>
      </c>
      <c r="F10" s="15" t="s">
        <v>1</v>
      </c>
      <c r="G10" s="57" t="s">
        <v>167</v>
      </c>
      <c r="H10" s="29"/>
    </row>
    <row r="11" spans="3:10" ht="54" customHeight="1" thickBot="1" x14ac:dyDescent="0.35">
      <c r="C11" s="89" t="s">
        <v>5</v>
      </c>
      <c r="D11" s="88" t="s">
        <v>1</v>
      </c>
      <c r="E11" s="1" t="s">
        <v>227</v>
      </c>
      <c r="F11" s="15" t="s">
        <v>1</v>
      </c>
      <c r="G11" s="57" t="s">
        <v>167</v>
      </c>
      <c r="H11" s="29"/>
    </row>
    <row r="12" spans="3:10" ht="40" customHeight="1" thickBot="1" x14ac:dyDescent="0.35">
      <c r="C12" s="91"/>
      <c r="D12" s="88"/>
      <c r="E12" s="1" t="s">
        <v>228</v>
      </c>
      <c r="F12" s="44" t="s">
        <v>1</v>
      </c>
      <c r="G12" s="57" t="s">
        <v>167</v>
      </c>
      <c r="H12" s="29"/>
    </row>
    <row r="13" spans="3:10" ht="48" customHeight="1" thickBot="1" x14ac:dyDescent="0.35">
      <c r="C13" s="89" t="s">
        <v>6</v>
      </c>
      <c r="D13" s="88" t="s">
        <v>1</v>
      </c>
      <c r="E13" s="1" t="s">
        <v>229</v>
      </c>
      <c r="F13" s="44" t="s">
        <v>1</v>
      </c>
      <c r="G13" s="57" t="s">
        <v>167</v>
      </c>
      <c r="H13" s="29"/>
    </row>
    <row r="14" spans="3:10" ht="42" customHeight="1" thickBot="1" x14ac:dyDescent="0.35">
      <c r="C14" s="90"/>
      <c r="D14" s="88"/>
      <c r="E14" s="1" t="s">
        <v>230</v>
      </c>
      <c r="F14" s="44" t="s">
        <v>1</v>
      </c>
      <c r="G14" s="57" t="s">
        <v>167</v>
      </c>
      <c r="H14" s="29"/>
    </row>
    <row r="15" spans="3:10" ht="39.65" customHeight="1" thickBot="1" x14ac:dyDescent="0.35">
      <c r="C15" s="91"/>
      <c r="D15" s="88"/>
      <c r="E15" s="1" t="s">
        <v>231</v>
      </c>
      <c r="F15" s="44" t="s">
        <v>1</v>
      </c>
      <c r="G15" s="57" t="s">
        <v>167</v>
      </c>
      <c r="H15" s="29"/>
    </row>
    <row r="16" spans="3:10" ht="35.15" customHeight="1" thickBot="1" x14ac:dyDescent="0.35">
      <c r="C16" s="89" t="s">
        <v>7</v>
      </c>
      <c r="D16" s="88" t="s">
        <v>1</v>
      </c>
      <c r="E16" s="1" t="s">
        <v>232</v>
      </c>
      <c r="F16" s="44" t="s">
        <v>1</v>
      </c>
      <c r="G16" s="57" t="s">
        <v>167</v>
      </c>
      <c r="H16" s="29"/>
    </row>
    <row r="17" spans="3:10" ht="39.65" customHeight="1" thickBot="1" x14ac:dyDescent="0.35">
      <c r="C17" s="90"/>
      <c r="D17" s="88"/>
      <c r="E17" s="1" t="s">
        <v>233</v>
      </c>
      <c r="F17" s="44" t="s">
        <v>1</v>
      </c>
      <c r="G17" s="57" t="s">
        <v>167</v>
      </c>
      <c r="H17" s="29"/>
    </row>
    <row r="18" spans="3:10" ht="51.65" customHeight="1" thickBot="1" x14ac:dyDescent="0.35">
      <c r="C18" s="91"/>
      <c r="D18" s="88"/>
      <c r="E18" s="1" t="s">
        <v>234</v>
      </c>
      <c r="F18" s="44" t="s">
        <v>1</v>
      </c>
      <c r="G18" s="57" t="s">
        <v>167</v>
      </c>
      <c r="H18" s="29"/>
    </row>
    <row r="19" spans="3:10" ht="47.15" customHeight="1" thickBot="1" x14ac:dyDescent="0.35">
      <c r="C19" s="14" t="s">
        <v>8</v>
      </c>
      <c r="D19" s="1" t="s">
        <v>9</v>
      </c>
      <c r="E19" s="1" t="s">
        <v>284</v>
      </c>
      <c r="F19" s="3"/>
      <c r="G19" s="3"/>
      <c r="H19" s="3"/>
    </row>
    <row r="20" spans="3:10" ht="72" customHeight="1" thickBot="1" x14ac:dyDescent="0.35">
      <c r="C20" s="14" t="s">
        <v>10</v>
      </c>
      <c r="D20" s="1" t="s">
        <v>1</v>
      </c>
      <c r="E20" s="1" t="s">
        <v>235</v>
      </c>
      <c r="F20" s="15" t="s">
        <v>283</v>
      </c>
      <c r="G20" s="57" t="s">
        <v>167</v>
      </c>
      <c r="H20" s="64" t="s">
        <v>494</v>
      </c>
      <c r="J20" s="84"/>
    </row>
    <row r="21" spans="3:10" ht="66.75" customHeight="1" thickBot="1" x14ac:dyDescent="0.35">
      <c r="C21" s="14" t="s">
        <v>11</v>
      </c>
      <c r="D21" s="1" t="s">
        <v>1</v>
      </c>
      <c r="E21" s="1" t="s">
        <v>235</v>
      </c>
      <c r="F21" s="15" t="s">
        <v>283</v>
      </c>
      <c r="G21" s="57" t="s">
        <v>167</v>
      </c>
      <c r="H21" s="64" t="s">
        <v>380</v>
      </c>
      <c r="J21" s="84"/>
    </row>
    <row r="22" spans="3:10" ht="14.5" thickBot="1" x14ac:dyDescent="0.35">
      <c r="C22" s="89" t="s">
        <v>12</v>
      </c>
      <c r="D22" s="89" t="s">
        <v>1</v>
      </c>
      <c r="E22" s="1" t="s">
        <v>236</v>
      </c>
      <c r="F22" s="15" t="s">
        <v>283</v>
      </c>
      <c r="G22" s="89" t="s">
        <v>457</v>
      </c>
      <c r="H22" s="96" t="s">
        <v>460</v>
      </c>
      <c r="J22" s="132"/>
    </row>
    <row r="23" spans="3:10" ht="14.5" thickBot="1" x14ac:dyDescent="0.35">
      <c r="C23" s="90"/>
      <c r="D23" s="90"/>
      <c r="E23" s="1" t="s">
        <v>237</v>
      </c>
      <c r="F23" s="15" t="s">
        <v>283</v>
      </c>
      <c r="G23" s="90"/>
      <c r="H23" s="98"/>
      <c r="J23" s="132"/>
    </row>
    <row r="24" spans="3:10" ht="14.5" thickBot="1" x14ac:dyDescent="0.35">
      <c r="C24" s="90"/>
      <c r="D24" s="90"/>
      <c r="E24" s="1" t="s">
        <v>238</v>
      </c>
      <c r="F24" s="15" t="s">
        <v>283</v>
      </c>
      <c r="G24" s="90"/>
      <c r="H24" s="98"/>
      <c r="J24" s="132"/>
    </row>
    <row r="25" spans="3:10" ht="14.5" thickBot="1" x14ac:dyDescent="0.35">
      <c r="C25" s="91"/>
      <c r="D25" s="91"/>
      <c r="E25" s="1" t="s">
        <v>239</v>
      </c>
      <c r="F25" s="15" t="s">
        <v>283</v>
      </c>
      <c r="G25" s="91"/>
      <c r="H25" s="97"/>
      <c r="J25" s="132"/>
    </row>
    <row r="26" spans="3:10" ht="35.5" thickBot="1" x14ac:dyDescent="0.35">
      <c r="C26" s="89" t="s">
        <v>13</v>
      </c>
      <c r="D26" s="89" t="s">
        <v>1</v>
      </c>
      <c r="E26" s="1" t="s">
        <v>240</v>
      </c>
      <c r="F26" s="15" t="s">
        <v>283</v>
      </c>
      <c r="G26" s="1" t="s">
        <v>461</v>
      </c>
      <c r="H26" s="8" t="s">
        <v>387</v>
      </c>
    </row>
    <row r="27" spans="3:10" ht="36.65" customHeight="1" thickBot="1" x14ac:dyDescent="0.35">
      <c r="C27" s="90"/>
      <c r="D27" s="90"/>
      <c r="E27" s="15" t="s">
        <v>241</v>
      </c>
      <c r="F27" s="13" t="s">
        <v>283</v>
      </c>
      <c r="G27" s="62" t="s">
        <v>242</v>
      </c>
      <c r="H27" s="8" t="s">
        <v>387</v>
      </c>
    </row>
    <row r="28" spans="3:10" ht="35.5" thickBot="1" x14ac:dyDescent="0.35">
      <c r="C28" s="91"/>
      <c r="D28" s="91"/>
      <c r="E28" s="15" t="s">
        <v>243</v>
      </c>
      <c r="F28" s="15" t="s">
        <v>283</v>
      </c>
      <c r="G28" s="1" t="s">
        <v>167</v>
      </c>
      <c r="H28" s="8" t="s">
        <v>387</v>
      </c>
    </row>
    <row r="29" spans="3:10" ht="72.5" thickBot="1" x14ac:dyDescent="0.35">
      <c r="C29" s="14" t="s">
        <v>14</v>
      </c>
      <c r="D29" s="10" t="s">
        <v>244</v>
      </c>
      <c r="E29" s="3"/>
      <c r="F29" s="3"/>
      <c r="G29" s="3"/>
      <c r="H29" s="3"/>
    </row>
    <row r="30" spans="3:10" ht="23.5" thickBot="1" x14ac:dyDescent="0.35">
      <c r="C30" s="14" t="s">
        <v>15</v>
      </c>
      <c r="D30" s="1" t="s">
        <v>1</v>
      </c>
      <c r="E30" s="1" t="s">
        <v>245</v>
      </c>
      <c r="F30" s="15" t="s">
        <v>1</v>
      </c>
      <c r="G30" s="1" t="s">
        <v>167</v>
      </c>
      <c r="H30" s="29"/>
    </row>
    <row r="31" spans="3:10" ht="23.5" thickBot="1" x14ac:dyDescent="0.35">
      <c r="C31" s="89" t="s">
        <v>16</v>
      </c>
      <c r="D31" s="89" t="s">
        <v>1</v>
      </c>
      <c r="E31" s="38" t="s">
        <v>246</v>
      </c>
      <c r="F31" s="15" t="s">
        <v>283</v>
      </c>
      <c r="G31" s="38" t="s">
        <v>462</v>
      </c>
      <c r="H31" s="29"/>
    </row>
    <row r="32" spans="3:10" ht="35.5" thickBot="1" x14ac:dyDescent="0.35">
      <c r="C32" s="91"/>
      <c r="D32" s="91"/>
      <c r="E32" s="15" t="s">
        <v>247</v>
      </c>
      <c r="F32" s="15" t="s">
        <v>283</v>
      </c>
      <c r="G32" s="2" t="s">
        <v>248</v>
      </c>
      <c r="H32" s="8" t="s">
        <v>387</v>
      </c>
    </row>
  </sheetData>
  <mergeCells count="21">
    <mergeCell ref="H3:H7"/>
    <mergeCell ref="G3:G7"/>
    <mergeCell ref="H22:H25"/>
    <mergeCell ref="C31:C32"/>
    <mergeCell ref="D31:D32"/>
    <mergeCell ref="C26:C28"/>
    <mergeCell ref="D26:D28"/>
    <mergeCell ref="C22:C25"/>
    <mergeCell ref="D22:D25"/>
    <mergeCell ref="G22:G25"/>
    <mergeCell ref="C13:C15"/>
    <mergeCell ref="C16:C18"/>
    <mergeCell ref="C3:C5"/>
    <mergeCell ref="D3:D7"/>
    <mergeCell ref="C6:C7"/>
    <mergeCell ref="C8:C10"/>
    <mergeCell ref="C11:C12"/>
    <mergeCell ref="D8:D10"/>
    <mergeCell ref="D11:D12"/>
    <mergeCell ref="D13:D15"/>
    <mergeCell ref="D16:D18"/>
  </mergeCells>
  <dataValidations count="1">
    <dataValidation type="list" allowBlank="1" showInputMessage="1" showErrorMessage="1" sqref="F20:F28 F30:F32 F3:F18" xr:uid="{00000000-0002-0000-0200-000000000000}">
      <formula1>#REF!</formula1>
    </dataValidation>
  </dataValidations>
  <pageMargins left="0.7" right="0.7" top="0.75" bottom="0.75" header="0.3" footer="0.3"/>
  <pageSetup paperSize="9" orientation="portrait"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B2:I12"/>
  <sheetViews>
    <sheetView zoomScale="60" zoomScaleNormal="60" workbookViewId="0">
      <pane ySplit="3" topLeftCell="A4" activePane="bottomLeft" state="frozen"/>
      <selection pane="bottomLeft" activeCell="I3" sqref="I3:I12"/>
    </sheetView>
  </sheetViews>
  <sheetFormatPr defaultRowHeight="14" x14ac:dyDescent="0.3"/>
  <cols>
    <col min="2" max="2" width="19.08203125" customWidth="1"/>
    <col min="3" max="3" width="19.33203125" customWidth="1"/>
    <col min="4" max="5" width="19" customWidth="1"/>
    <col min="6" max="6" width="24.25" customWidth="1"/>
    <col min="7" max="7" width="23.5" style="42" customWidth="1"/>
    <col min="8" max="8" width="9.75" bestFit="1" customWidth="1"/>
    <col min="9" max="9" width="9" style="85"/>
  </cols>
  <sheetData>
    <row r="2" spans="2:9" ht="14.5" thickBot="1" x14ac:dyDescent="0.35"/>
    <row r="3" spans="2:9" ht="52.5" customHeight="1" thickBot="1" x14ac:dyDescent="0.35">
      <c r="B3" s="30" t="s">
        <v>41</v>
      </c>
      <c r="C3" s="30" t="s">
        <v>382</v>
      </c>
      <c r="D3" s="30" t="s">
        <v>39</v>
      </c>
      <c r="E3" s="30" t="s">
        <v>381</v>
      </c>
      <c r="F3" s="30" t="s">
        <v>40</v>
      </c>
      <c r="G3" s="28" t="s">
        <v>282</v>
      </c>
      <c r="H3" s="52"/>
      <c r="I3" s="45"/>
    </row>
    <row r="4" spans="2:9" ht="58" customHeight="1" thickBot="1" x14ac:dyDescent="0.35">
      <c r="B4" s="89" t="s">
        <v>78</v>
      </c>
      <c r="C4" s="89" t="s">
        <v>1</v>
      </c>
      <c r="D4" s="1" t="s">
        <v>79</v>
      </c>
      <c r="E4" s="1" t="s">
        <v>283</v>
      </c>
      <c r="F4" s="57" t="s">
        <v>167</v>
      </c>
      <c r="G4" s="56" t="s">
        <v>495</v>
      </c>
    </row>
    <row r="5" spans="2:9" ht="56.5" customHeight="1" thickBot="1" x14ac:dyDescent="0.35">
      <c r="B5" s="90"/>
      <c r="C5" s="90"/>
      <c r="D5" s="1" t="s">
        <v>53</v>
      </c>
      <c r="E5" s="1" t="s">
        <v>283</v>
      </c>
      <c r="F5" s="57" t="s">
        <v>167</v>
      </c>
      <c r="G5" s="56" t="s">
        <v>495</v>
      </c>
    </row>
    <row r="6" spans="2:9" ht="55.5" customHeight="1" thickBot="1" x14ac:dyDescent="0.35">
      <c r="B6" s="91"/>
      <c r="C6" s="91"/>
      <c r="D6" s="1" t="s">
        <v>80</v>
      </c>
      <c r="E6" s="1" t="s">
        <v>283</v>
      </c>
      <c r="F6" s="55" t="s">
        <v>167</v>
      </c>
      <c r="G6" s="56" t="s">
        <v>495</v>
      </c>
    </row>
    <row r="7" spans="2:9" ht="76.5" customHeight="1" thickBot="1" x14ac:dyDescent="0.35">
      <c r="B7" s="14" t="s">
        <v>81</v>
      </c>
      <c r="C7" s="1" t="s">
        <v>1</v>
      </c>
      <c r="D7" s="1" t="s">
        <v>82</v>
      </c>
      <c r="E7" s="1" t="s">
        <v>1</v>
      </c>
      <c r="F7" s="1" t="s">
        <v>479</v>
      </c>
      <c r="G7" s="56" t="s">
        <v>379</v>
      </c>
    </row>
    <row r="8" spans="2:9" ht="95.5" customHeight="1" thickBot="1" x14ac:dyDescent="0.35">
      <c r="B8" s="14" t="s">
        <v>83</v>
      </c>
      <c r="C8" s="1" t="s">
        <v>1</v>
      </c>
      <c r="D8" s="1" t="s">
        <v>84</v>
      </c>
      <c r="E8" s="1" t="s">
        <v>1</v>
      </c>
      <c r="F8" s="1" t="s">
        <v>464</v>
      </c>
      <c r="G8" s="43"/>
    </row>
    <row r="9" spans="2:9" ht="58" customHeight="1" thickBot="1" x14ac:dyDescent="0.35">
      <c r="B9" s="14" t="s">
        <v>85</v>
      </c>
      <c r="C9" s="1" t="s">
        <v>1</v>
      </c>
      <c r="D9" s="1" t="s">
        <v>86</v>
      </c>
      <c r="E9" s="1" t="s">
        <v>283</v>
      </c>
      <c r="F9" s="55" t="s">
        <v>167</v>
      </c>
      <c r="G9" s="56" t="s">
        <v>495</v>
      </c>
    </row>
    <row r="10" spans="2:9" ht="80.5" customHeight="1" thickBot="1" x14ac:dyDescent="0.35">
      <c r="B10" s="89" t="s">
        <v>87</v>
      </c>
      <c r="C10" s="89" t="s">
        <v>1</v>
      </c>
      <c r="D10" s="1" t="s">
        <v>88</v>
      </c>
      <c r="E10" s="1" t="s">
        <v>1</v>
      </c>
      <c r="F10" s="1" t="s">
        <v>458</v>
      </c>
      <c r="G10" s="43"/>
    </row>
    <row r="11" spans="2:9" ht="87.65" customHeight="1" thickBot="1" x14ac:dyDescent="0.35">
      <c r="B11" s="91"/>
      <c r="C11" s="91"/>
      <c r="D11" s="1" t="s">
        <v>89</v>
      </c>
      <c r="E11" s="1" t="s">
        <v>1</v>
      </c>
      <c r="F11" s="1" t="s">
        <v>459</v>
      </c>
      <c r="G11" s="43"/>
    </row>
    <row r="12" spans="2:9" ht="76.5" customHeight="1" thickBot="1" x14ac:dyDescent="0.35">
      <c r="B12" s="15" t="s">
        <v>90</v>
      </c>
      <c r="C12" s="15" t="s">
        <v>1</v>
      </c>
      <c r="D12" s="15" t="s">
        <v>91</v>
      </c>
      <c r="E12" s="15" t="s">
        <v>283</v>
      </c>
      <c r="F12" s="55" t="s">
        <v>468</v>
      </c>
      <c r="G12" s="56" t="s">
        <v>387</v>
      </c>
    </row>
  </sheetData>
  <mergeCells count="4">
    <mergeCell ref="B4:B6"/>
    <mergeCell ref="C4:C6"/>
    <mergeCell ref="B10:B11"/>
    <mergeCell ref="C10:C11"/>
  </mergeCells>
  <dataValidations count="1">
    <dataValidation type="list" allowBlank="1" showInputMessage="1" showErrorMessage="1" sqref="E4:E12" xr:uid="{00000000-0002-0000-0300-000000000000}">
      <formula1>#REF!</formula1>
    </dataValidation>
  </dataValidation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C2:J61"/>
  <sheetViews>
    <sheetView zoomScale="30" zoomScaleNormal="30" workbookViewId="0">
      <pane ySplit="3" topLeftCell="A4" activePane="bottomLeft" state="frozen"/>
      <selection pane="bottomLeft" activeCell="C11" sqref="C11:C16"/>
    </sheetView>
  </sheetViews>
  <sheetFormatPr defaultRowHeight="14" x14ac:dyDescent="0.3"/>
  <cols>
    <col min="2" max="2" width="7.58203125" customWidth="1"/>
    <col min="3" max="3" width="15.33203125" bestFit="1" customWidth="1"/>
    <col min="4" max="4" width="24.33203125" bestFit="1" customWidth="1"/>
    <col min="5" max="5" width="28.75" customWidth="1"/>
    <col min="6" max="6" width="13.33203125" customWidth="1"/>
    <col min="7" max="7" width="18.08203125" customWidth="1"/>
    <col min="8" max="8" width="22" customWidth="1"/>
  </cols>
  <sheetData>
    <row r="2" spans="3:10" ht="14.5" thickBot="1" x14ac:dyDescent="0.35"/>
    <row r="3" spans="3:10" ht="65.5" thickBot="1" x14ac:dyDescent="0.35">
      <c r="C3" s="30" t="s">
        <v>17</v>
      </c>
      <c r="D3" s="30" t="s">
        <v>382</v>
      </c>
      <c r="E3" s="30" t="s">
        <v>39</v>
      </c>
      <c r="F3" s="30" t="s">
        <v>381</v>
      </c>
      <c r="G3" s="30" t="s">
        <v>38</v>
      </c>
      <c r="H3" s="28" t="s">
        <v>282</v>
      </c>
      <c r="J3" s="45"/>
    </row>
    <row r="4" spans="3:10" ht="57" customHeight="1" thickBot="1" x14ac:dyDescent="0.35">
      <c r="C4" s="89" t="s">
        <v>18</v>
      </c>
      <c r="D4" s="89" t="s">
        <v>1</v>
      </c>
      <c r="E4" s="1" t="s">
        <v>19</v>
      </c>
      <c r="F4" s="1" t="s">
        <v>283</v>
      </c>
      <c r="G4" s="57" t="s">
        <v>167</v>
      </c>
      <c r="H4" s="8" t="s">
        <v>383</v>
      </c>
    </row>
    <row r="5" spans="3:10" ht="47" thickBot="1" x14ac:dyDescent="0.35">
      <c r="C5" s="90"/>
      <c r="D5" s="90"/>
      <c r="E5" s="1" t="s">
        <v>20</v>
      </c>
      <c r="F5" s="1" t="s">
        <v>283</v>
      </c>
      <c r="G5" s="55" t="s">
        <v>167</v>
      </c>
      <c r="H5" s="8" t="s">
        <v>383</v>
      </c>
    </row>
    <row r="6" spans="3:10" ht="47" thickBot="1" x14ac:dyDescent="0.35">
      <c r="C6" s="91"/>
      <c r="D6" s="91"/>
      <c r="E6" s="1" t="s">
        <v>496</v>
      </c>
      <c r="F6" s="1" t="s">
        <v>283</v>
      </c>
      <c r="G6" s="63" t="s">
        <v>167</v>
      </c>
      <c r="H6" s="8" t="s">
        <v>383</v>
      </c>
      <c r="J6" s="76"/>
    </row>
    <row r="7" spans="3:10" ht="47" thickBot="1" x14ac:dyDescent="0.35">
      <c r="C7" s="89" t="s">
        <v>21</v>
      </c>
      <c r="D7" s="89" t="s">
        <v>1</v>
      </c>
      <c r="E7" s="1" t="s">
        <v>22</v>
      </c>
      <c r="F7" s="1" t="s">
        <v>283</v>
      </c>
      <c r="G7" s="2" t="s">
        <v>465</v>
      </c>
      <c r="H7" s="8" t="s">
        <v>387</v>
      </c>
    </row>
    <row r="8" spans="3:10" ht="47" thickBot="1" x14ac:dyDescent="0.35">
      <c r="C8" s="90"/>
      <c r="D8" s="90"/>
      <c r="E8" s="1" t="s">
        <v>23</v>
      </c>
      <c r="F8" s="1" t="s">
        <v>283</v>
      </c>
      <c r="G8" s="2" t="s">
        <v>497</v>
      </c>
      <c r="H8" s="8" t="s">
        <v>387</v>
      </c>
      <c r="J8" s="76"/>
    </row>
    <row r="9" spans="3:10" ht="60" customHeight="1" thickBot="1" x14ac:dyDescent="0.35">
      <c r="C9" s="90"/>
      <c r="D9" s="90"/>
      <c r="E9" s="1" t="s">
        <v>24</v>
      </c>
      <c r="F9" s="1" t="s">
        <v>283</v>
      </c>
      <c r="G9" s="2" t="s">
        <v>167</v>
      </c>
      <c r="H9" s="8" t="s">
        <v>387</v>
      </c>
    </row>
    <row r="10" spans="3:10" ht="74.5" customHeight="1" thickBot="1" x14ac:dyDescent="0.35">
      <c r="C10" s="91"/>
      <c r="D10" s="91"/>
      <c r="E10" s="1" t="s">
        <v>25</v>
      </c>
      <c r="F10" s="1" t="s">
        <v>283</v>
      </c>
      <c r="G10" s="2" t="s">
        <v>497</v>
      </c>
      <c r="H10" s="8" t="s">
        <v>387</v>
      </c>
      <c r="J10" s="76"/>
    </row>
    <row r="11" spans="3:10" ht="26.15" customHeight="1" thickBot="1" x14ac:dyDescent="0.35">
      <c r="C11" s="89" t="s">
        <v>26</v>
      </c>
      <c r="D11" s="89" t="s">
        <v>9</v>
      </c>
      <c r="E11" s="1" t="s">
        <v>285</v>
      </c>
      <c r="F11" s="101"/>
      <c r="G11" s="101"/>
      <c r="H11" s="101"/>
    </row>
    <row r="12" spans="3:10" ht="26.5" customHeight="1" thickBot="1" x14ac:dyDescent="0.35">
      <c r="C12" s="90"/>
      <c r="D12" s="90"/>
      <c r="E12" s="1" t="s">
        <v>286</v>
      </c>
      <c r="F12" s="102"/>
      <c r="G12" s="102"/>
      <c r="H12" s="102"/>
    </row>
    <row r="13" spans="3:10" ht="29.5" customHeight="1" thickBot="1" x14ac:dyDescent="0.35">
      <c r="C13" s="90"/>
      <c r="D13" s="90"/>
      <c r="E13" s="1" t="s">
        <v>287</v>
      </c>
      <c r="F13" s="102"/>
      <c r="G13" s="102"/>
      <c r="H13" s="102"/>
    </row>
    <row r="14" spans="3:10" ht="27" customHeight="1" thickBot="1" x14ac:dyDescent="0.35">
      <c r="C14" s="90"/>
      <c r="D14" s="90"/>
      <c r="E14" s="1" t="s">
        <v>288</v>
      </c>
      <c r="F14" s="102"/>
      <c r="G14" s="102"/>
      <c r="H14" s="102"/>
    </row>
    <row r="15" spans="3:10" ht="26.5" customHeight="1" thickBot="1" x14ac:dyDescent="0.35">
      <c r="C15" s="90"/>
      <c r="D15" s="90"/>
      <c r="E15" s="1" t="s">
        <v>289</v>
      </c>
      <c r="F15" s="102"/>
      <c r="G15" s="102"/>
      <c r="H15" s="102"/>
    </row>
    <row r="16" spans="3:10" ht="20.149999999999999" customHeight="1" thickBot="1" x14ac:dyDescent="0.35">
      <c r="C16" s="91"/>
      <c r="D16" s="91"/>
      <c r="E16" s="1" t="s">
        <v>290</v>
      </c>
      <c r="F16" s="103"/>
      <c r="G16" s="103"/>
      <c r="H16" s="103"/>
    </row>
    <row r="17" spans="3:8" ht="24.65" customHeight="1" thickBot="1" x14ac:dyDescent="0.35">
      <c r="C17" s="89" t="s">
        <v>27</v>
      </c>
      <c r="D17" s="89" t="s">
        <v>9</v>
      </c>
      <c r="E17" s="1" t="s">
        <v>291</v>
      </c>
      <c r="F17" s="101"/>
      <c r="G17" s="101"/>
      <c r="H17" s="101"/>
    </row>
    <row r="18" spans="3:8" ht="21" customHeight="1" thickBot="1" x14ac:dyDescent="0.35">
      <c r="C18" s="90"/>
      <c r="D18" s="90"/>
      <c r="E18" s="1" t="s">
        <v>292</v>
      </c>
      <c r="F18" s="102"/>
      <c r="G18" s="102"/>
      <c r="H18" s="102"/>
    </row>
    <row r="19" spans="3:8" ht="20.149999999999999" customHeight="1" thickBot="1" x14ac:dyDescent="0.35">
      <c r="C19" s="90"/>
      <c r="D19" s="90"/>
      <c r="E19" s="1" t="s">
        <v>293</v>
      </c>
      <c r="F19" s="102"/>
      <c r="G19" s="102"/>
      <c r="H19" s="102"/>
    </row>
    <row r="20" spans="3:8" ht="15.65" customHeight="1" thickBot="1" x14ac:dyDescent="0.35">
      <c r="C20" s="91"/>
      <c r="D20" s="91"/>
      <c r="E20" s="1" t="s">
        <v>294</v>
      </c>
      <c r="F20" s="103"/>
      <c r="G20" s="103"/>
      <c r="H20" s="103"/>
    </row>
    <row r="21" spans="3:8" ht="25.5" customHeight="1" thickBot="1" x14ac:dyDescent="0.35">
      <c r="C21" s="89" t="s">
        <v>28</v>
      </c>
      <c r="D21" s="89" t="s">
        <v>9</v>
      </c>
      <c r="E21" s="15" t="s">
        <v>295</v>
      </c>
      <c r="F21" s="101"/>
      <c r="G21" s="101"/>
      <c r="H21" s="101"/>
    </row>
    <row r="22" spans="3:8" ht="23.15" customHeight="1" thickBot="1" x14ac:dyDescent="0.35">
      <c r="C22" s="90"/>
      <c r="D22" s="90"/>
      <c r="E22" s="14" t="s">
        <v>296</v>
      </c>
      <c r="F22" s="102"/>
      <c r="G22" s="102"/>
      <c r="H22" s="102"/>
    </row>
    <row r="23" spans="3:8" ht="22" customHeight="1" thickBot="1" x14ac:dyDescent="0.35">
      <c r="C23" s="90"/>
      <c r="D23" s="90"/>
      <c r="E23" s="14" t="s">
        <v>297</v>
      </c>
      <c r="F23" s="102"/>
      <c r="G23" s="102"/>
      <c r="H23" s="102"/>
    </row>
    <row r="24" spans="3:8" ht="21" customHeight="1" thickBot="1" x14ac:dyDescent="0.35">
      <c r="C24" s="90"/>
      <c r="D24" s="90"/>
      <c r="E24" s="14" t="s">
        <v>298</v>
      </c>
      <c r="F24" s="102"/>
      <c r="G24" s="102"/>
      <c r="H24" s="102"/>
    </row>
    <row r="25" spans="3:8" ht="24.65" customHeight="1" thickBot="1" x14ac:dyDescent="0.35">
      <c r="C25" s="90"/>
      <c r="D25" s="90"/>
      <c r="E25" s="14" t="s">
        <v>299</v>
      </c>
      <c r="F25" s="102"/>
      <c r="G25" s="102"/>
      <c r="H25" s="102"/>
    </row>
    <row r="26" spans="3:8" ht="26.5" customHeight="1" thickBot="1" x14ac:dyDescent="0.35">
      <c r="C26" s="90"/>
      <c r="D26" s="90"/>
      <c r="E26" s="14" t="s">
        <v>300</v>
      </c>
      <c r="F26" s="102"/>
      <c r="G26" s="102"/>
      <c r="H26" s="102"/>
    </row>
    <row r="27" spans="3:8" ht="19.5" customHeight="1" thickBot="1" x14ac:dyDescent="0.35">
      <c r="C27" s="90"/>
      <c r="D27" s="90"/>
      <c r="E27" s="14" t="s">
        <v>301</v>
      </c>
      <c r="F27" s="102"/>
      <c r="G27" s="102"/>
      <c r="H27" s="102"/>
    </row>
    <row r="28" spans="3:8" ht="19" customHeight="1" thickBot="1" x14ac:dyDescent="0.35">
      <c r="C28" s="91"/>
      <c r="D28" s="91"/>
      <c r="E28" s="14" t="s">
        <v>302</v>
      </c>
      <c r="F28" s="103"/>
      <c r="G28" s="103"/>
      <c r="H28" s="103"/>
    </row>
    <row r="29" spans="3:8" ht="38.15" customHeight="1" thickBot="1" x14ac:dyDescent="0.35">
      <c r="C29" s="89" t="s">
        <v>29</v>
      </c>
      <c r="D29" s="89" t="s">
        <v>9</v>
      </c>
      <c r="E29" s="15" t="s">
        <v>303</v>
      </c>
      <c r="F29" s="101"/>
      <c r="G29" s="101"/>
      <c r="H29" s="101"/>
    </row>
    <row r="30" spans="3:8" ht="28.5" customHeight="1" thickBot="1" x14ac:dyDescent="0.35">
      <c r="C30" s="90"/>
      <c r="D30" s="90"/>
      <c r="E30" s="14" t="s">
        <v>304</v>
      </c>
      <c r="F30" s="102"/>
      <c r="G30" s="102"/>
      <c r="H30" s="102"/>
    </row>
    <row r="31" spans="3:8" ht="26.5" customHeight="1" thickBot="1" x14ac:dyDescent="0.35">
      <c r="C31" s="90"/>
      <c r="D31" s="90"/>
      <c r="E31" s="14" t="s">
        <v>305</v>
      </c>
      <c r="F31" s="102"/>
      <c r="G31" s="102"/>
      <c r="H31" s="102"/>
    </row>
    <row r="32" spans="3:8" ht="22.5" customHeight="1" thickBot="1" x14ac:dyDescent="0.35">
      <c r="C32" s="90"/>
      <c r="D32" s="90"/>
      <c r="E32" s="14" t="s">
        <v>306</v>
      </c>
      <c r="F32" s="102"/>
      <c r="G32" s="102"/>
      <c r="H32" s="102"/>
    </row>
    <row r="33" spans="3:10" ht="24.65" customHeight="1" thickBot="1" x14ac:dyDescent="0.35">
      <c r="C33" s="90"/>
      <c r="D33" s="90"/>
      <c r="E33" s="14" t="s">
        <v>307</v>
      </c>
      <c r="F33" s="102"/>
      <c r="G33" s="102"/>
      <c r="H33" s="102"/>
    </row>
    <row r="34" spans="3:10" ht="26.15" customHeight="1" thickBot="1" x14ac:dyDescent="0.35">
      <c r="C34" s="90"/>
      <c r="D34" s="90"/>
      <c r="E34" s="14" t="s">
        <v>308</v>
      </c>
      <c r="F34" s="102"/>
      <c r="G34" s="102"/>
      <c r="H34" s="102"/>
    </row>
    <row r="35" spans="3:10" ht="23.15" customHeight="1" thickBot="1" x14ac:dyDescent="0.35">
      <c r="C35" s="91"/>
      <c r="D35" s="91"/>
      <c r="E35" s="14" t="s">
        <v>309</v>
      </c>
      <c r="F35" s="103"/>
      <c r="G35" s="103"/>
      <c r="H35" s="103"/>
    </row>
    <row r="36" spans="3:10" ht="39" customHeight="1" thickBot="1" x14ac:dyDescent="0.35">
      <c r="C36" s="89" t="s">
        <v>30</v>
      </c>
      <c r="D36" s="89" t="s">
        <v>1</v>
      </c>
      <c r="E36" s="1" t="s">
        <v>31</v>
      </c>
      <c r="F36" s="1" t="s">
        <v>283</v>
      </c>
      <c r="G36" s="99" t="s">
        <v>469</v>
      </c>
      <c r="H36" s="29"/>
    </row>
    <row r="37" spans="3:10" ht="62.15" customHeight="1" thickBot="1" x14ac:dyDescent="0.35">
      <c r="C37" s="90"/>
      <c r="D37" s="90"/>
      <c r="E37" s="1" t="s">
        <v>32</v>
      </c>
      <c r="F37" s="1" t="s">
        <v>283</v>
      </c>
      <c r="G37" s="100"/>
      <c r="H37" s="29"/>
    </row>
    <row r="38" spans="3:10" ht="26.15" customHeight="1" thickBot="1" x14ac:dyDescent="0.35">
      <c r="C38" s="90"/>
      <c r="D38" s="90"/>
      <c r="E38" s="1" t="s">
        <v>33</v>
      </c>
      <c r="F38" s="1" t="s">
        <v>283</v>
      </c>
      <c r="G38" s="99" t="s">
        <v>470</v>
      </c>
      <c r="H38" s="29"/>
    </row>
    <row r="39" spans="3:10" ht="72.650000000000006" customHeight="1" thickBot="1" x14ac:dyDescent="0.35">
      <c r="C39" s="90"/>
      <c r="D39" s="90"/>
      <c r="E39" s="1" t="s">
        <v>34</v>
      </c>
      <c r="F39" s="1" t="s">
        <v>283</v>
      </c>
      <c r="G39" s="100"/>
      <c r="H39" s="29"/>
    </row>
    <row r="40" spans="3:10" ht="67" customHeight="1" thickBot="1" x14ac:dyDescent="0.35">
      <c r="C40" s="91"/>
      <c r="D40" s="91"/>
      <c r="E40" s="1" t="s">
        <v>35</v>
      </c>
      <c r="F40" s="1" t="s">
        <v>283</v>
      </c>
      <c r="G40" s="2" t="s">
        <v>498</v>
      </c>
      <c r="H40" s="29"/>
      <c r="J40" s="76"/>
    </row>
    <row r="41" spans="3:10" ht="48.65" customHeight="1" thickBot="1" x14ac:dyDescent="0.35">
      <c r="C41" s="14" t="s">
        <v>36</v>
      </c>
      <c r="D41" s="4" t="s">
        <v>37</v>
      </c>
      <c r="E41" s="3"/>
      <c r="F41" s="3"/>
      <c r="G41" s="3"/>
      <c r="H41" s="3"/>
    </row>
    <row r="46" spans="3:10" ht="68.5" customHeight="1" x14ac:dyDescent="0.3"/>
    <row r="49" ht="195" customHeight="1" x14ac:dyDescent="0.3"/>
    <row r="51" ht="160.5" customHeight="1" x14ac:dyDescent="0.3"/>
    <row r="57" ht="14.5" customHeight="1" x14ac:dyDescent="0.3"/>
    <row r="59" ht="14.5" customHeight="1" x14ac:dyDescent="0.3"/>
    <row r="61" ht="115.5" customHeight="1" x14ac:dyDescent="0.3"/>
  </sheetData>
  <mergeCells count="28">
    <mergeCell ref="H21:H28"/>
    <mergeCell ref="C21:C28"/>
    <mergeCell ref="D21:D28"/>
    <mergeCell ref="C29:C35"/>
    <mergeCell ref="D29:D35"/>
    <mergeCell ref="F29:F35"/>
    <mergeCell ref="G29:G35"/>
    <mergeCell ref="H29:H35"/>
    <mergeCell ref="H11:H16"/>
    <mergeCell ref="C11:C16"/>
    <mergeCell ref="D11:D16"/>
    <mergeCell ref="C17:C20"/>
    <mergeCell ref="D17:D20"/>
    <mergeCell ref="F17:F20"/>
    <mergeCell ref="G17:G20"/>
    <mergeCell ref="H17:H20"/>
    <mergeCell ref="C4:C6"/>
    <mergeCell ref="D4:D6"/>
    <mergeCell ref="G36:G37"/>
    <mergeCell ref="G38:G39"/>
    <mergeCell ref="C7:C10"/>
    <mergeCell ref="D7:D10"/>
    <mergeCell ref="C36:C40"/>
    <mergeCell ref="D36:D40"/>
    <mergeCell ref="F11:F16"/>
    <mergeCell ref="G11:G16"/>
    <mergeCell ref="F21:F28"/>
    <mergeCell ref="G21:G28"/>
  </mergeCells>
  <dataValidations count="1">
    <dataValidation type="list" allowBlank="1" showInputMessage="1" showErrorMessage="1" sqref="F36:F40 F4:F10" xr:uid="{00000000-0002-0000-0400-000000000000}">
      <formula1>#REF!</formula1>
    </dataValidation>
  </dataValidation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C2:J180"/>
  <sheetViews>
    <sheetView zoomScaleNormal="100" workbookViewId="0">
      <pane ySplit="3" topLeftCell="A160" activePane="bottomLeft" state="frozen"/>
      <selection pane="bottomLeft" activeCell="E165" sqref="E165"/>
    </sheetView>
  </sheetViews>
  <sheetFormatPr defaultRowHeight="14" x14ac:dyDescent="0.3"/>
  <cols>
    <col min="3" max="3" width="16.83203125" customWidth="1"/>
    <col min="4" max="4" width="17.83203125" customWidth="1"/>
    <col min="5" max="5" width="22.08203125" customWidth="1"/>
    <col min="6" max="6" width="17.58203125" customWidth="1"/>
    <col min="7" max="7" width="16.33203125" customWidth="1"/>
    <col min="8" max="8" width="23.5" customWidth="1"/>
  </cols>
  <sheetData>
    <row r="2" spans="3:10" ht="14.5" thickBot="1" x14ac:dyDescent="0.35"/>
    <row r="3" spans="3:10" s="11" customFormat="1" ht="43" customHeight="1" thickBot="1" x14ac:dyDescent="0.35">
      <c r="C3" s="30" t="s">
        <v>41</v>
      </c>
      <c r="D3" s="30" t="s">
        <v>382</v>
      </c>
      <c r="E3" s="30" t="s">
        <v>39</v>
      </c>
      <c r="F3" s="30" t="s">
        <v>381</v>
      </c>
      <c r="G3" s="30" t="s">
        <v>92</v>
      </c>
      <c r="H3" s="28" t="s">
        <v>282</v>
      </c>
      <c r="J3" s="45"/>
    </row>
    <row r="4" spans="3:10" ht="49" customHeight="1" thickBot="1" x14ac:dyDescent="0.35">
      <c r="C4" s="107" t="s">
        <v>93</v>
      </c>
      <c r="D4" s="37" t="s">
        <v>1</v>
      </c>
      <c r="E4" s="37" t="s">
        <v>94</v>
      </c>
      <c r="F4" s="37" t="s">
        <v>283</v>
      </c>
      <c r="G4" s="37" t="s">
        <v>465</v>
      </c>
      <c r="H4" s="7"/>
    </row>
    <row r="5" spans="3:10" ht="49" customHeight="1" thickBot="1" x14ac:dyDescent="0.35">
      <c r="C5" s="109"/>
      <c r="D5" s="37" t="s">
        <v>9</v>
      </c>
      <c r="E5" s="37" t="s">
        <v>483</v>
      </c>
      <c r="F5" s="74"/>
      <c r="G5" s="74"/>
      <c r="H5" s="74"/>
      <c r="J5" s="87"/>
    </row>
    <row r="6" spans="3:10" ht="49" customHeight="1" thickBot="1" x14ac:dyDescent="0.35">
      <c r="C6" s="65" t="s">
        <v>482</v>
      </c>
      <c r="D6" s="77" t="s">
        <v>9</v>
      </c>
      <c r="E6" s="37" t="s">
        <v>484</v>
      </c>
      <c r="F6" s="74"/>
      <c r="G6" s="74"/>
      <c r="H6" s="74"/>
      <c r="J6" s="87"/>
    </row>
    <row r="7" spans="3:10" ht="67" customHeight="1" thickBot="1" x14ac:dyDescent="0.35">
      <c r="C7" s="107" t="s">
        <v>95</v>
      </c>
      <c r="D7" s="107" t="s">
        <v>1</v>
      </c>
      <c r="E7" s="23" t="s">
        <v>393</v>
      </c>
      <c r="F7" s="23" t="s">
        <v>9</v>
      </c>
      <c r="G7" s="107" t="s">
        <v>499</v>
      </c>
      <c r="H7" s="96" t="s">
        <v>388</v>
      </c>
    </row>
    <row r="8" spans="3:10" ht="23.5" thickBot="1" x14ac:dyDescent="0.35">
      <c r="C8" s="108"/>
      <c r="D8" s="108"/>
      <c r="E8" s="23" t="s">
        <v>394</v>
      </c>
      <c r="F8" s="49" t="s">
        <v>9</v>
      </c>
      <c r="G8" s="108"/>
      <c r="H8" s="98"/>
      <c r="J8" s="76"/>
    </row>
    <row r="9" spans="3:10" ht="14.5" thickBot="1" x14ac:dyDescent="0.35">
      <c r="C9" s="108"/>
      <c r="D9" s="108"/>
      <c r="E9" s="23" t="s">
        <v>395</v>
      </c>
      <c r="F9" s="49" t="s">
        <v>9</v>
      </c>
      <c r="G9" s="108"/>
      <c r="H9" s="98"/>
    </row>
    <row r="10" spans="3:10" ht="14.5" thickBot="1" x14ac:dyDescent="0.35">
      <c r="C10" s="108"/>
      <c r="D10" s="108"/>
      <c r="E10" s="23" t="s">
        <v>396</v>
      </c>
      <c r="F10" s="49" t="s">
        <v>9</v>
      </c>
      <c r="G10" s="108"/>
      <c r="H10" s="98"/>
    </row>
    <row r="11" spans="3:10" ht="14.5" thickBot="1" x14ac:dyDescent="0.35">
      <c r="C11" s="108"/>
      <c r="D11" s="108"/>
      <c r="E11" s="23" t="s">
        <v>397</v>
      </c>
      <c r="F11" s="49" t="s">
        <v>9</v>
      </c>
      <c r="G11" s="108"/>
      <c r="H11" s="98"/>
    </row>
    <row r="12" spans="3:10" ht="14.5" thickBot="1" x14ac:dyDescent="0.35">
      <c r="C12" s="108"/>
      <c r="D12" s="108"/>
      <c r="E12" s="23" t="s">
        <v>398</v>
      </c>
      <c r="F12" s="49" t="s">
        <v>9</v>
      </c>
      <c r="G12" s="108"/>
      <c r="H12" s="98"/>
    </row>
    <row r="13" spans="3:10" ht="14.5" thickBot="1" x14ac:dyDescent="0.35">
      <c r="C13" s="108"/>
      <c r="D13" s="108"/>
      <c r="E13" s="23" t="s">
        <v>399</v>
      </c>
      <c r="F13" s="49" t="s">
        <v>9</v>
      </c>
      <c r="G13" s="108"/>
      <c r="H13" s="98"/>
    </row>
    <row r="14" spans="3:10" ht="14.5" thickBot="1" x14ac:dyDescent="0.35">
      <c r="C14" s="108"/>
      <c r="D14" s="108"/>
      <c r="E14" s="23" t="s">
        <v>400</v>
      </c>
      <c r="F14" s="23" t="s">
        <v>283</v>
      </c>
      <c r="G14" s="108"/>
      <c r="H14" s="98"/>
    </row>
    <row r="15" spans="3:10" ht="14.5" thickBot="1" x14ac:dyDescent="0.35">
      <c r="C15" s="109"/>
      <c r="D15" s="109"/>
      <c r="E15" s="23" t="s">
        <v>401</v>
      </c>
      <c r="F15" s="49" t="s">
        <v>9</v>
      </c>
      <c r="G15" s="109"/>
      <c r="H15" s="97"/>
    </row>
    <row r="16" spans="3:10" ht="31.5" customHeight="1" thickBot="1" x14ac:dyDescent="0.35">
      <c r="C16" s="107" t="s">
        <v>96</v>
      </c>
      <c r="D16" s="70" t="s">
        <v>9</v>
      </c>
      <c r="E16" s="23" t="s">
        <v>97</v>
      </c>
      <c r="F16" s="74"/>
      <c r="G16" s="74"/>
      <c r="H16" s="74"/>
    </row>
    <row r="17" spans="3:10" ht="26.15" customHeight="1" thickBot="1" x14ac:dyDescent="0.35">
      <c r="C17" s="109"/>
      <c r="D17" s="70" t="s">
        <v>1</v>
      </c>
      <c r="E17" s="37" t="s">
        <v>98</v>
      </c>
      <c r="F17" s="37" t="s">
        <v>283</v>
      </c>
      <c r="G17" s="79" t="s">
        <v>167</v>
      </c>
      <c r="H17" s="80" t="s">
        <v>387</v>
      </c>
    </row>
    <row r="18" spans="3:10" ht="14.5" thickBot="1" x14ac:dyDescent="0.35">
      <c r="C18" s="107" t="s">
        <v>99</v>
      </c>
      <c r="D18" s="107" t="s">
        <v>1</v>
      </c>
      <c r="E18" s="23" t="s">
        <v>100</v>
      </c>
      <c r="F18" s="39" t="s">
        <v>283</v>
      </c>
      <c r="G18" s="107" t="s">
        <v>167</v>
      </c>
      <c r="H18" s="111" t="s">
        <v>387</v>
      </c>
    </row>
    <row r="19" spans="3:10" ht="14.5" thickBot="1" x14ac:dyDescent="0.35">
      <c r="C19" s="108"/>
      <c r="D19" s="108"/>
      <c r="E19" s="23" t="s">
        <v>101</v>
      </c>
      <c r="F19" s="39" t="s">
        <v>283</v>
      </c>
      <c r="G19" s="108"/>
      <c r="H19" s="113"/>
    </row>
    <row r="20" spans="3:10" ht="14.5" thickBot="1" x14ac:dyDescent="0.35">
      <c r="C20" s="108"/>
      <c r="D20" s="108"/>
      <c r="E20" s="23" t="s">
        <v>102</v>
      </c>
      <c r="F20" s="39" t="s">
        <v>283</v>
      </c>
      <c r="G20" s="108"/>
      <c r="H20" s="113"/>
    </row>
    <row r="21" spans="3:10" ht="21.65" customHeight="1" thickBot="1" x14ac:dyDescent="0.35">
      <c r="C21" s="109"/>
      <c r="D21" s="109"/>
      <c r="E21" s="23" t="s">
        <v>103</v>
      </c>
      <c r="F21" s="39" t="s">
        <v>283</v>
      </c>
      <c r="G21" s="109"/>
      <c r="H21" s="112"/>
    </row>
    <row r="22" spans="3:10" ht="21.65" customHeight="1" thickBot="1" x14ac:dyDescent="0.35">
      <c r="C22" s="107" t="s">
        <v>104</v>
      </c>
      <c r="D22" s="107" t="s">
        <v>1</v>
      </c>
      <c r="E22" s="107" t="s">
        <v>105</v>
      </c>
      <c r="F22" s="110" t="s">
        <v>283</v>
      </c>
      <c r="G22" s="107" t="s">
        <v>500</v>
      </c>
      <c r="H22" s="114"/>
    </row>
    <row r="23" spans="3:10" ht="14.5" thickBot="1" x14ac:dyDescent="0.35">
      <c r="C23" s="108"/>
      <c r="D23" s="108"/>
      <c r="E23" s="109"/>
      <c r="F23" s="110"/>
      <c r="G23" s="108"/>
      <c r="H23" s="115"/>
      <c r="J23" s="76"/>
    </row>
    <row r="24" spans="3:10" ht="14.5" thickBot="1" x14ac:dyDescent="0.35">
      <c r="C24" s="108"/>
      <c r="D24" s="108"/>
      <c r="E24" s="37" t="s">
        <v>106</v>
      </c>
      <c r="F24" s="49" t="s">
        <v>283</v>
      </c>
      <c r="G24" s="108"/>
      <c r="H24" s="115"/>
    </row>
    <row r="25" spans="3:10" ht="14.5" thickBot="1" x14ac:dyDescent="0.35">
      <c r="C25" s="108"/>
      <c r="D25" s="108"/>
      <c r="E25" s="49" t="s">
        <v>389</v>
      </c>
      <c r="F25" s="49" t="s">
        <v>283</v>
      </c>
      <c r="G25" s="108"/>
      <c r="H25" s="115"/>
    </row>
    <row r="26" spans="3:10" ht="14.5" thickBot="1" x14ac:dyDescent="0.35">
      <c r="C26" s="108"/>
      <c r="D26" s="108"/>
      <c r="E26" s="49" t="s">
        <v>390</v>
      </c>
      <c r="F26" s="49" t="s">
        <v>283</v>
      </c>
      <c r="G26" s="108"/>
      <c r="H26" s="115"/>
    </row>
    <row r="27" spans="3:10" ht="14.5" thickBot="1" x14ac:dyDescent="0.35">
      <c r="C27" s="108"/>
      <c r="D27" s="108"/>
      <c r="E27" s="49" t="s">
        <v>391</v>
      </c>
      <c r="F27" s="49" t="s">
        <v>283</v>
      </c>
      <c r="G27" s="108"/>
      <c r="H27" s="115"/>
    </row>
    <row r="28" spans="3:10" ht="23.5" thickBot="1" x14ac:dyDescent="0.35">
      <c r="C28" s="108"/>
      <c r="D28" s="108"/>
      <c r="E28" s="49" t="s">
        <v>392</v>
      </c>
      <c r="F28" s="49" t="s">
        <v>283</v>
      </c>
      <c r="G28" s="108"/>
      <c r="H28" s="115"/>
    </row>
    <row r="29" spans="3:10" ht="14.5" thickBot="1" x14ac:dyDescent="0.35">
      <c r="C29" s="109"/>
      <c r="D29" s="109"/>
      <c r="E29" s="37" t="s">
        <v>107</v>
      </c>
      <c r="F29" s="49" t="s">
        <v>283</v>
      </c>
      <c r="G29" s="109"/>
      <c r="H29" s="116"/>
    </row>
    <row r="30" spans="3:10" ht="23.5" thickBot="1" x14ac:dyDescent="0.35">
      <c r="C30" s="20" t="s">
        <v>108</v>
      </c>
      <c r="D30" s="37" t="s">
        <v>9</v>
      </c>
      <c r="E30" s="37" t="s">
        <v>310</v>
      </c>
      <c r="F30" s="3"/>
      <c r="G30" s="3"/>
      <c r="H30" s="26"/>
    </row>
    <row r="31" spans="3:10" ht="23.5" thickBot="1" x14ac:dyDescent="0.35">
      <c r="C31" s="20" t="s">
        <v>109</v>
      </c>
      <c r="D31" s="37" t="s">
        <v>9</v>
      </c>
      <c r="E31" s="37" t="s">
        <v>311</v>
      </c>
      <c r="F31" s="3"/>
      <c r="G31" s="3"/>
      <c r="H31" s="26"/>
    </row>
    <row r="32" spans="3:10" ht="58" thickBot="1" x14ac:dyDescent="0.35">
      <c r="C32" s="20" t="s">
        <v>110</v>
      </c>
      <c r="D32" s="37" t="s">
        <v>1</v>
      </c>
      <c r="E32" s="37" t="s">
        <v>111</v>
      </c>
      <c r="F32" s="37" t="s">
        <v>9</v>
      </c>
      <c r="G32" s="37" t="s">
        <v>501</v>
      </c>
      <c r="H32" s="8" t="s">
        <v>493</v>
      </c>
      <c r="J32" s="76"/>
    </row>
    <row r="33" spans="3:10" ht="58" thickBot="1" x14ac:dyDescent="0.35">
      <c r="C33" s="20" t="s">
        <v>112</v>
      </c>
      <c r="D33" s="37" t="s">
        <v>1</v>
      </c>
      <c r="E33" s="37" t="s">
        <v>113</v>
      </c>
      <c r="F33" s="37" t="s">
        <v>9</v>
      </c>
      <c r="G33" s="37" t="s">
        <v>502</v>
      </c>
      <c r="H33" s="8" t="s">
        <v>493</v>
      </c>
      <c r="J33" s="76"/>
    </row>
    <row r="34" spans="3:10" ht="23.5" customHeight="1" thickBot="1" x14ac:dyDescent="0.35">
      <c r="C34" s="107" t="s">
        <v>114</v>
      </c>
      <c r="D34" s="107" t="s">
        <v>9</v>
      </c>
      <c r="E34" s="37" t="s">
        <v>402</v>
      </c>
      <c r="F34" s="101"/>
      <c r="G34" s="101"/>
      <c r="H34" s="101"/>
    </row>
    <row r="35" spans="3:10" ht="14.5" thickBot="1" x14ac:dyDescent="0.35">
      <c r="C35" s="108"/>
      <c r="D35" s="108"/>
      <c r="E35" s="37" t="s">
        <v>403</v>
      </c>
      <c r="F35" s="102"/>
      <c r="G35" s="102"/>
      <c r="H35" s="102"/>
    </row>
    <row r="36" spans="3:10" ht="14.5" thickBot="1" x14ac:dyDescent="0.35">
      <c r="C36" s="108"/>
      <c r="D36" s="108"/>
      <c r="E36" s="37" t="s">
        <v>404</v>
      </c>
      <c r="F36" s="102"/>
      <c r="G36" s="102"/>
      <c r="H36" s="102"/>
    </row>
    <row r="37" spans="3:10" ht="14.5" thickBot="1" x14ac:dyDescent="0.35">
      <c r="C37" s="108"/>
      <c r="D37" s="108"/>
      <c r="E37" s="37" t="s">
        <v>405</v>
      </c>
      <c r="F37" s="102"/>
      <c r="G37" s="102"/>
      <c r="H37" s="102"/>
    </row>
    <row r="38" spans="3:10" ht="26.15" customHeight="1" thickBot="1" x14ac:dyDescent="0.35">
      <c r="C38" s="108"/>
      <c r="D38" s="108"/>
      <c r="E38" s="37" t="s">
        <v>406</v>
      </c>
      <c r="F38" s="102"/>
      <c r="G38" s="102"/>
      <c r="H38" s="102"/>
    </row>
    <row r="39" spans="3:10" ht="23.5" customHeight="1" thickBot="1" x14ac:dyDescent="0.35">
      <c r="C39" s="108"/>
      <c r="D39" s="108"/>
      <c r="E39" s="37" t="s">
        <v>407</v>
      </c>
      <c r="F39" s="102"/>
      <c r="G39" s="102"/>
      <c r="H39" s="102"/>
    </row>
    <row r="40" spans="3:10" ht="14.5" thickBot="1" x14ac:dyDescent="0.35">
      <c r="C40" s="108"/>
      <c r="D40" s="108"/>
      <c r="E40" s="37" t="s">
        <v>408</v>
      </c>
      <c r="F40" s="102"/>
      <c r="G40" s="102"/>
      <c r="H40" s="102"/>
    </row>
    <row r="41" spans="3:10" ht="49" customHeight="1" thickBot="1" x14ac:dyDescent="0.35">
      <c r="C41" s="108"/>
      <c r="D41" s="108"/>
      <c r="E41" s="37" t="s">
        <v>411</v>
      </c>
      <c r="F41" s="102"/>
      <c r="G41" s="102"/>
      <c r="H41" s="102"/>
    </row>
    <row r="42" spans="3:10" ht="14.5" thickBot="1" x14ac:dyDescent="0.35">
      <c r="C42" s="108"/>
      <c r="D42" s="108"/>
      <c r="E42" s="37" t="s">
        <v>412</v>
      </c>
      <c r="F42" s="102"/>
      <c r="G42" s="102"/>
      <c r="H42" s="102"/>
    </row>
    <row r="43" spans="3:10" ht="14.5" thickBot="1" x14ac:dyDescent="0.35">
      <c r="C43" s="108"/>
      <c r="D43" s="108"/>
      <c r="E43" s="37" t="s">
        <v>414</v>
      </c>
      <c r="F43" s="102"/>
      <c r="G43" s="102"/>
      <c r="H43" s="102"/>
    </row>
    <row r="44" spans="3:10" ht="29.5" customHeight="1" thickBot="1" x14ac:dyDescent="0.35">
      <c r="C44" s="108"/>
      <c r="D44" s="108"/>
      <c r="E44" s="37" t="s">
        <v>418</v>
      </c>
      <c r="F44" s="102"/>
      <c r="G44" s="102"/>
      <c r="H44" s="102"/>
    </row>
    <row r="45" spans="3:10" ht="14.5" thickBot="1" x14ac:dyDescent="0.35">
      <c r="C45" s="108"/>
      <c r="D45" s="108"/>
      <c r="E45" s="37" t="s">
        <v>420</v>
      </c>
      <c r="F45" s="102"/>
      <c r="G45" s="102"/>
      <c r="H45" s="102"/>
    </row>
    <row r="46" spans="3:10" ht="14.5" thickBot="1" x14ac:dyDescent="0.35">
      <c r="C46" s="108"/>
      <c r="D46" s="108"/>
      <c r="E46" s="37" t="s">
        <v>421</v>
      </c>
      <c r="F46" s="102"/>
      <c r="G46" s="102"/>
      <c r="H46" s="102"/>
    </row>
    <row r="47" spans="3:10" ht="14.5" thickBot="1" x14ac:dyDescent="0.35">
      <c r="C47" s="108"/>
      <c r="D47" s="108"/>
      <c r="E47" s="37" t="s">
        <v>422</v>
      </c>
      <c r="F47" s="102"/>
      <c r="G47" s="102"/>
      <c r="H47" s="102"/>
    </row>
    <row r="48" spans="3:10" ht="14.5" thickBot="1" x14ac:dyDescent="0.35">
      <c r="C48" s="108"/>
      <c r="D48" s="108"/>
      <c r="E48" s="37" t="s">
        <v>115</v>
      </c>
      <c r="F48" s="102"/>
      <c r="G48" s="102"/>
      <c r="H48" s="102"/>
    </row>
    <row r="49" spans="3:10" ht="14.5" thickBot="1" x14ac:dyDescent="0.35">
      <c r="C49" s="108"/>
      <c r="D49" s="108"/>
      <c r="E49" s="37" t="s">
        <v>116</v>
      </c>
      <c r="F49" s="102"/>
      <c r="G49" s="102"/>
      <c r="H49" s="102"/>
    </row>
    <row r="50" spans="3:10" ht="14.5" thickBot="1" x14ac:dyDescent="0.35">
      <c r="C50" s="108"/>
      <c r="D50" s="108"/>
      <c r="E50" s="37" t="s">
        <v>117</v>
      </c>
      <c r="F50" s="102"/>
      <c r="G50" s="102"/>
      <c r="H50" s="102"/>
    </row>
    <row r="51" spans="3:10" ht="14.5" thickBot="1" x14ac:dyDescent="0.35">
      <c r="C51" s="108"/>
      <c r="D51" s="109"/>
      <c r="E51" s="37" t="s">
        <v>118</v>
      </c>
      <c r="F51" s="103"/>
      <c r="G51" s="103"/>
      <c r="H51" s="103"/>
    </row>
    <row r="52" spans="3:10" ht="30" customHeight="1" thickBot="1" x14ac:dyDescent="0.35">
      <c r="C52" s="108"/>
      <c r="D52" s="108" t="s">
        <v>1</v>
      </c>
      <c r="E52" s="37" t="s">
        <v>409</v>
      </c>
      <c r="F52" s="72" t="s">
        <v>9</v>
      </c>
      <c r="G52" s="107" t="s">
        <v>503</v>
      </c>
      <c r="H52" s="96" t="s">
        <v>493</v>
      </c>
    </row>
    <row r="53" spans="3:10" ht="14.5" thickBot="1" x14ac:dyDescent="0.35">
      <c r="C53" s="108"/>
      <c r="D53" s="108"/>
      <c r="E53" s="37" t="s">
        <v>410</v>
      </c>
      <c r="F53" s="72" t="s">
        <v>9</v>
      </c>
      <c r="G53" s="108"/>
      <c r="H53" s="98"/>
    </row>
    <row r="54" spans="3:10" ht="14.5" thickBot="1" x14ac:dyDescent="0.35">
      <c r="C54" s="108"/>
      <c r="D54" s="108"/>
      <c r="E54" s="37" t="s">
        <v>413</v>
      </c>
      <c r="F54" s="72" t="s">
        <v>9</v>
      </c>
      <c r="G54" s="108"/>
      <c r="H54" s="98"/>
    </row>
    <row r="55" spans="3:10" ht="14.5" thickBot="1" x14ac:dyDescent="0.35">
      <c r="C55" s="108"/>
      <c r="D55" s="108"/>
      <c r="E55" s="37" t="s">
        <v>415</v>
      </c>
      <c r="F55" s="72" t="s">
        <v>9</v>
      </c>
      <c r="G55" s="108"/>
      <c r="H55" s="98"/>
    </row>
    <row r="56" spans="3:10" ht="14.5" thickBot="1" x14ac:dyDescent="0.35">
      <c r="C56" s="108"/>
      <c r="D56" s="108"/>
      <c r="E56" s="37" t="s">
        <v>419</v>
      </c>
      <c r="F56" s="72" t="s">
        <v>9</v>
      </c>
      <c r="G56" s="108"/>
      <c r="H56" s="98"/>
    </row>
    <row r="57" spans="3:10" ht="14.5" thickBot="1" x14ac:dyDescent="0.35">
      <c r="C57" s="108"/>
      <c r="D57" s="108"/>
      <c r="E57" s="37" t="s">
        <v>417</v>
      </c>
      <c r="F57" s="72" t="s">
        <v>9</v>
      </c>
      <c r="G57" s="108"/>
      <c r="H57" s="97"/>
    </row>
    <row r="58" spans="3:10" ht="14.5" thickBot="1" x14ac:dyDescent="0.35">
      <c r="C58" s="109"/>
      <c r="D58" s="109"/>
      <c r="E58" s="37" t="s">
        <v>416</v>
      </c>
      <c r="F58" s="72" t="s">
        <v>283</v>
      </c>
      <c r="G58" s="109"/>
      <c r="H58" s="8"/>
    </row>
    <row r="59" spans="3:10" ht="35" thickBot="1" x14ac:dyDescent="0.35">
      <c r="C59" s="20" t="s">
        <v>119</v>
      </c>
      <c r="D59" s="37" t="s">
        <v>9</v>
      </c>
      <c r="E59" s="40" t="s">
        <v>312</v>
      </c>
      <c r="F59" s="3"/>
      <c r="G59" s="3"/>
      <c r="H59" s="26"/>
    </row>
    <row r="60" spans="3:10" ht="14.5" customHeight="1" thickBot="1" x14ac:dyDescent="0.35">
      <c r="C60" s="107" t="s">
        <v>120</v>
      </c>
      <c r="D60" s="107" t="s">
        <v>1</v>
      </c>
      <c r="E60" s="37" t="s">
        <v>121</v>
      </c>
      <c r="F60" s="49" t="s">
        <v>9</v>
      </c>
      <c r="G60" s="107" t="s">
        <v>504</v>
      </c>
      <c r="H60" s="96" t="s">
        <v>385</v>
      </c>
    </row>
    <row r="61" spans="3:10" ht="23.5" thickBot="1" x14ac:dyDescent="0.35">
      <c r="C61" s="108"/>
      <c r="D61" s="108"/>
      <c r="E61" s="37" t="s">
        <v>429</v>
      </c>
      <c r="F61" s="107" t="s">
        <v>9</v>
      </c>
      <c r="G61" s="108"/>
      <c r="H61" s="98"/>
      <c r="J61" s="76"/>
    </row>
    <row r="62" spans="3:10" ht="23.5" thickBot="1" x14ac:dyDescent="0.35">
      <c r="C62" s="108"/>
      <c r="D62" s="108"/>
      <c r="E62" s="37" t="s">
        <v>430</v>
      </c>
      <c r="F62" s="108"/>
      <c r="G62" s="108"/>
      <c r="H62" s="98"/>
    </row>
    <row r="63" spans="3:10" ht="14.5" thickBot="1" x14ac:dyDescent="0.35">
      <c r="C63" s="108"/>
      <c r="D63" s="108"/>
      <c r="E63" s="37" t="s">
        <v>431</v>
      </c>
      <c r="F63" s="108"/>
      <c r="G63" s="108"/>
      <c r="H63" s="98"/>
    </row>
    <row r="64" spans="3:10" ht="23.5" thickBot="1" x14ac:dyDescent="0.35">
      <c r="C64" s="108"/>
      <c r="D64" s="108"/>
      <c r="E64" s="37" t="s">
        <v>432</v>
      </c>
      <c r="F64" s="108"/>
      <c r="G64" s="108"/>
      <c r="H64" s="98"/>
    </row>
    <row r="65" spans="3:10" ht="23.5" thickBot="1" x14ac:dyDescent="0.35">
      <c r="C65" s="108"/>
      <c r="D65" s="108"/>
      <c r="E65" s="37" t="s">
        <v>433</v>
      </c>
      <c r="F65" s="108"/>
      <c r="G65" s="108"/>
      <c r="H65" s="98"/>
    </row>
    <row r="66" spans="3:10" ht="23.5" thickBot="1" x14ac:dyDescent="0.35">
      <c r="C66" s="108"/>
      <c r="D66" s="108"/>
      <c r="E66" s="37" t="s">
        <v>434</v>
      </c>
      <c r="F66" s="109"/>
      <c r="G66" s="109"/>
      <c r="H66" s="97"/>
    </row>
    <row r="67" spans="3:10" ht="14.5" customHeight="1" thickBot="1" x14ac:dyDescent="0.35">
      <c r="C67" s="108"/>
      <c r="D67" s="107" t="s">
        <v>9</v>
      </c>
      <c r="E67" s="37" t="s">
        <v>122</v>
      </c>
      <c r="F67" s="3"/>
      <c r="G67" s="3"/>
      <c r="H67" s="3"/>
    </row>
    <row r="68" spans="3:10" ht="27.65" customHeight="1" thickBot="1" x14ac:dyDescent="0.35">
      <c r="C68" s="109"/>
      <c r="D68" s="109"/>
      <c r="E68" s="37" t="s">
        <v>123</v>
      </c>
      <c r="F68" s="3"/>
      <c r="G68" s="3"/>
      <c r="H68" s="3"/>
    </row>
    <row r="69" spans="3:10" ht="72.75" customHeight="1" thickBot="1" x14ac:dyDescent="0.35">
      <c r="C69" s="107" t="s">
        <v>124</v>
      </c>
      <c r="D69" s="107" t="s">
        <v>1</v>
      </c>
      <c r="E69" s="37" t="s">
        <v>125</v>
      </c>
      <c r="F69" s="23" t="s">
        <v>283</v>
      </c>
      <c r="G69" s="107" t="s">
        <v>504</v>
      </c>
      <c r="H69" s="96" t="s">
        <v>384</v>
      </c>
    </row>
    <row r="70" spans="3:10" ht="23.15" customHeight="1" x14ac:dyDescent="0.3">
      <c r="C70" s="108"/>
      <c r="D70" s="108"/>
      <c r="E70" s="107" t="s">
        <v>424</v>
      </c>
      <c r="F70" s="107" t="s">
        <v>9</v>
      </c>
      <c r="G70" s="108"/>
      <c r="H70" s="98"/>
    </row>
    <row r="71" spans="3:10" ht="47.5" customHeight="1" thickBot="1" x14ac:dyDescent="0.35">
      <c r="C71" s="108"/>
      <c r="D71" s="108"/>
      <c r="E71" s="109"/>
      <c r="F71" s="109"/>
      <c r="G71" s="108"/>
      <c r="H71" s="98"/>
    </row>
    <row r="72" spans="3:10" ht="42.65" customHeight="1" thickBot="1" x14ac:dyDescent="0.35">
      <c r="C72" s="108"/>
      <c r="D72" s="108"/>
      <c r="E72" s="37" t="s">
        <v>423</v>
      </c>
      <c r="F72" s="23" t="s">
        <v>9</v>
      </c>
      <c r="G72" s="108"/>
      <c r="H72" s="98"/>
    </row>
    <row r="73" spans="3:10" ht="34" customHeight="1" thickBot="1" x14ac:dyDescent="0.35">
      <c r="C73" s="108"/>
      <c r="D73" s="108"/>
      <c r="E73" s="37" t="s">
        <v>126</v>
      </c>
      <c r="F73" s="72" t="s">
        <v>9</v>
      </c>
      <c r="G73" s="108"/>
      <c r="H73" s="97"/>
    </row>
    <row r="74" spans="3:10" ht="44.5" customHeight="1" thickBot="1" x14ac:dyDescent="0.35">
      <c r="C74" s="108"/>
      <c r="D74" s="107" t="s">
        <v>9</v>
      </c>
      <c r="E74" s="37" t="s">
        <v>425</v>
      </c>
      <c r="F74" s="3"/>
      <c r="G74" s="3"/>
      <c r="H74" s="3"/>
    </row>
    <row r="75" spans="3:10" ht="69" customHeight="1" thickBot="1" x14ac:dyDescent="0.35">
      <c r="C75" s="109"/>
      <c r="D75" s="109"/>
      <c r="E75" s="37" t="s">
        <v>426</v>
      </c>
      <c r="F75" s="3"/>
      <c r="G75" s="3"/>
      <c r="H75" s="3"/>
    </row>
    <row r="76" spans="3:10" ht="33.65" customHeight="1" thickBot="1" x14ac:dyDescent="0.35">
      <c r="C76" s="20" t="s">
        <v>127</v>
      </c>
      <c r="D76" s="37" t="s">
        <v>9</v>
      </c>
      <c r="E76" s="40" t="s">
        <v>313</v>
      </c>
      <c r="F76" s="3"/>
      <c r="G76" s="3"/>
      <c r="H76" s="26"/>
    </row>
    <row r="77" spans="3:10" ht="71.5" customHeight="1" thickBot="1" x14ac:dyDescent="0.35">
      <c r="C77" s="107" t="s">
        <v>128</v>
      </c>
      <c r="D77" s="107" t="s">
        <v>1</v>
      </c>
      <c r="E77" s="37" t="s">
        <v>129</v>
      </c>
      <c r="F77" s="23" t="s">
        <v>9</v>
      </c>
      <c r="G77" s="107" t="s">
        <v>505</v>
      </c>
      <c r="H77" s="8" t="s">
        <v>493</v>
      </c>
      <c r="J77" s="76"/>
    </row>
    <row r="78" spans="3:10" ht="70" thickBot="1" x14ac:dyDescent="0.35">
      <c r="C78" s="109"/>
      <c r="D78" s="109"/>
      <c r="E78" s="37" t="s">
        <v>130</v>
      </c>
      <c r="F78" s="23" t="s">
        <v>9</v>
      </c>
      <c r="G78" s="109"/>
      <c r="H78" s="8" t="s">
        <v>385</v>
      </c>
    </row>
    <row r="79" spans="3:10" ht="30.75" customHeight="1" thickBot="1" x14ac:dyDescent="0.35">
      <c r="C79" s="107" t="s">
        <v>131</v>
      </c>
      <c r="D79" s="107" t="s">
        <v>1</v>
      </c>
      <c r="E79" s="37" t="s">
        <v>132</v>
      </c>
      <c r="F79" s="23" t="s">
        <v>283</v>
      </c>
      <c r="G79" s="107" t="s">
        <v>506</v>
      </c>
      <c r="H79" s="111" t="s">
        <v>512</v>
      </c>
      <c r="J79" s="76"/>
    </row>
    <row r="80" spans="3:10" ht="36.75" customHeight="1" thickBot="1" x14ac:dyDescent="0.35">
      <c r="C80" s="108"/>
      <c r="D80" s="108"/>
      <c r="E80" s="37" t="s">
        <v>133</v>
      </c>
      <c r="F80" s="23" t="s">
        <v>9</v>
      </c>
      <c r="G80" s="108"/>
      <c r="H80" s="113"/>
    </row>
    <row r="81" spans="3:10" ht="34.5" customHeight="1" thickBot="1" x14ac:dyDescent="0.35">
      <c r="C81" s="108"/>
      <c r="D81" s="108"/>
      <c r="E81" s="37" t="s">
        <v>134</v>
      </c>
      <c r="F81" s="23" t="s">
        <v>9</v>
      </c>
      <c r="G81" s="108"/>
      <c r="H81" s="113"/>
    </row>
    <row r="82" spans="3:10" ht="21.65" customHeight="1" x14ac:dyDescent="0.3">
      <c r="C82" s="108"/>
      <c r="D82" s="108"/>
      <c r="E82" s="107" t="s">
        <v>135</v>
      </c>
      <c r="F82" s="101"/>
      <c r="G82" s="101"/>
      <c r="H82" s="101"/>
    </row>
    <row r="83" spans="3:10" ht="42.65" customHeight="1" thickBot="1" x14ac:dyDescent="0.35">
      <c r="C83" s="109"/>
      <c r="D83" s="109"/>
      <c r="E83" s="109"/>
      <c r="F83" s="103"/>
      <c r="G83" s="103"/>
      <c r="H83" s="103"/>
    </row>
    <row r="84" spans="3:10" ht="36.75" customHeight="1" thickBot="1" x14ac:dyDescent="0.35">
      <c r="C84" s="107" t="s">
        <v>136</v>
      </c>
      <c r="D84" s="107" t="s">
        <v>1</v>
      </c>
      <c r="E84" s="37" t="s">
        <v>137</v>
      </c>
      <c r="F84" s="23" t="s">
        <v>9</v>
      </c>
      <c r="G84" s="107" t="s">
        <v>505</v>
      </c>
      <c r="H84" s="111" t="s">
        <v>385</v>
      </c>
      <c r="J84" s="76"/>
    </row>
    <row r="85" spans="3:10" ht="43.5" customHeight="1" thickBot="1" x14ac:dyDescent="0.35">
      <c r="C85" s="109"/>
      <c r="D85" s="109"/>
      <c r="E85" s="37" t="s">
        <v>138</v>
      </c>
      <c r="F85" s="23" t="s">
        <v>9</v>
      </c>
      <c r="G85" s="109"/>
      <c r="H85" s="112"/>
    </row>
    <row r="86" spans="3:10" ht="23.15" customHeight="1" thickBot="1" x14ac:dyDescent="0.35">
      <c r="C86" s="20" t="s">
        <v>139</v>
      </c>
      <c r="D86" s="37" t="s">
        <v>9</v>
      </c>
      <c r="E86" s="40" t="s">
        <v>314</v>
      </c>
      <c r="F86" s="3"/>
      <c r="G86" s="3"/>
      <c r="H86" s="26"/>
    </row>
    <row r="87" spans="3:10" ht="67.5" customHeight="1" thickBot="1" x14ac:dyDescent="0.35">
      <c r="C87" s="107" t="s">
        <v>140</v>
      </c>
      <c r="D87" s="117" t="s">
        <v>1</v>
      </c>
      <c r="E87" s="37" t="s">
        <v>141</v>
      </c>
      <c r="F87" s="23" t="s">
        <v>283</v>
      </c>
      <c r="G87" s="107" t="s">
        <v>507</v>
      </c>
      <c r="H87" s="59" t="s">
        <v>447</v>
      </c>
      <c r="J87" s="76"/>
    </row>
    <row r="88" spans="3:10" ht="80.150000000000006" customHeight="1" thickBot="1" x14ac:dyDescent="0.35">
      <c r="C88" s="108"/>
      <c r="D88" s="118"/>
      <c r="E88" s="37" t="s">
        <v>142</v>
      </c>
      <c r="F88" s="23" t="s">
        <v>9</v>
      </c>
      <c r="G88" s="108"/>
      <c r="H88" s="59" t="s">
        <v>493</v>
      </c>
    </row>
    <row r="89" spans="3:10" ht="44.15" customHeight="1" thickBot="1" x14ac:dyDescent="0.35">
      <c r="C89" s="109"/>
      <c r="D89" s="37" t="s">
        <v>9</v>
      </c>
      <c r="E89" s="37" t="s">
        <v>143</v>
      </c>
      <c r="F89" s="3"/>
      <c r="G89" s="3"/>
      <c r="H89" s="3"/>
    </row>
    <row r="90" spans="3:10" ht="35.15" customHeight="1" thickBot="1" x14ac:dyDescent="0.35">
      <c r="C90" s="107" t="s">
        <v>144</v>
      </c>
      <c r="D90" s="107" t="s">
        <v>9</v>
      </c>
      <c r="E90" s="19" t="s">
        <v>315</v>
      </c>
      <c r="F90" s="101"/>
      <c r="G90" s="101"/>
      <c r="H90" s="104"/>
    </row>
    <row r="91" spans="3:10" ht="34" customHeight="1" thickBot="1" x14ac:dyDescent="0.35">
      <c r="C91" s="108"/>
      <c r="D91" s="108"/>
      <c r="E91" s="19" t="s">
        <v>513</v>
      </c>
      <c r="F91" s="102"/>
      <c r="G91" s="102"/>
      <c r="H91" s="105"/>
    </row>
    <row r="92" spans="3:10" ht="23.15" customHeight="1" thickBot="1" x14ac:dyDescent="0.35">
      <c r="C92" s="108"/>
      <c r="D92" s="108"/>
      <c r="E92" s="19" t="s">
        <v>316</v>
      </c>
      <c r="F92" s="102"/>
      <c r="G92" s="102"/>
      <c r="H92" s="105"/>
    </row>
    <row r="93" spans="3:10" ht="34" customHeight="1" thickBot="1" x14ac:dyDescent="0.35">
      <c r="C93" s="108"/>
      <c r="D93" s="108"/>
      <c r="E93" s="19" t="s">
        <v>317</v>
      </c>
      <c r="F93" s="102"/>
      <c r="G93" s="102"/>
      <c r="H93" s="105"/>
    </row>
    <row r="94" spans="3:10" ht="34" customHeight="1" thickBot="1" x14ac:dyDescent="0.35">
      <c r="C94" s="108"/>
      <c r="D94" s="108"/>
      <c r="E94" s="19" t="s">
        <v>318</v>
      </c>
      <c r="F94" s="102"/>
      <c r="G94" s="102"/>
      <c r="H94" s="105"/>
    </row>
    <row r="95" spans="3:10" ht="34" customHeight="1" thickBot="1" x14ac:dyDescent="0.35">
      <c r="C95" s="108"/>
      <c r="D95" s="108"/>
      <c r="E95" s="19" t="s">
        <v>514</v>
      </c>
      <c r="F95" s="102"/>
      <c r="G95" s="102"/>
      <c r="H95" s="105"/>
    </row>
    <row r="96" spans="3:10" ht="34" customHeight="1" thickBot="1" x14ac:dyDescent="0.35">
      <c r="C96" s="108"/>
      <c r="D96" s="108"/>
      <c r="E96" s="19" t="s">
        <v>319</v>
      </c>
      <c r="F96" s="102"/>
      <c r="G96" s="102"/>
      <c r="H96" s="105"/>
    </row>
    <row r="97" spans="3:8" ht="34" customHeight="1" thickBot="1" x14ac:dyDescent="0.35">
      <c r="C97" s="108"/>
      <c r="D97" s="108"/>
      <c r="E97" s="19" t="s">
        <v>320</v>
      </c>
      <c r="F97" s="102"/>
      <c r="G97" s="102"/>
      <c r="H97" s="105"/>
    </row>
    <row r="98" spans="3:8" ht="34" customHeight="1" thickBot="1" x14ac:dyDescent="0.35">
      <c r="C98" s="109"/>
      <c r="D98" s="109"/>
      <c r="E98" s="23" t="s">
        <v>321</v>
      </c>
      <c r="F98" s="103"/>
      <c r="G98" s="103"/>
      <c r="H98" s="106"/>
    </row>
    <row r="99" spans="3:8" ht="96" customHeight="1" thickBot="1" x14ac:dyDescent="0.35">
      <c r="C99" s="107" t="s">
        <v>145</v>
      </c>
      <c r="D99" s="70" t="s">
        <v>1</v>
      </c>
      <c r="E99" s="37" t="s">
        <v>146</v>
      </c>
      <c r="F99" s="23" t="s">
        <v>1</v>
      </c>
      <c r="G99" s="58" t="s">
        <v>471</v>
      </c>
      <c r="H99" s="59" t="s">
        <v>386</v>
      </c>
    </row>
    <row r="100" spans="3:8" ht="37" customHeight="1" thickBot="1" x14ac:dyDescent="0.35">
      <c r="C100" s="108"/>
      <c r="D100" s="107" t="s">
        <v>9</v>
      </c>
      <c r="E100" s="37" t="s">
        <v>147</v>
      </c>
      <c r="F100" s="3"/>
      <c r="G100" s="3"/>
      <c r="H100" s="3"/>
    </row>
    <row r="101" spans="3:8" ht="42.65" customHeight="1" thickBot="1" x14ac:dyDescent="0.35">
      <c r="C101" s="109"/>
      <c r="D101" s="109"/>
      <c r="E101" s="37" t="s">
        <v>148</v>
      </c>
      <c r="F101" s="3"/>
      <c r="G101" s="3"/>
      <c r="H101" s="3"/>
    </row>
    <row r="102" spans="3:8" ht="14.5" customHeight="1" thickBot="1" x14ac:dyDescent="0.35">
      <c r="C102" s="107" t="s">
        <v>149</v>
      </c>
      <c r="D102" s="107" t="s">
        <v>1</v>
      </c>
      <c r="E102" s="37" t="s">
        <v>150</v>
      </c>
      <c r="F102" s="3"/>
      <c r="G102" s="3"/>
      <c r="H102" s="3"/>
    </row>
    <row r="103" spans="3:8" ht="14.5" thickBot="1" x14ac:dyDescent="0.35">
      <c r="C103" s="108"/>
      <c r="D103" s="108"/>
      <c r="E103" s="37" t="s">
        <v>151</v>
      </c>
      <c r="F103" s="3"/>
      <c r="G103" s="3"/>
      <c r="H103" s="3"/>
    </row>
    <row r="104" spans="3:8" ht="46.5" customHeight="1" thickBot="1" x14ac:dyDescent="0.35">
      <c r="C104" s="108"/>
      <c r="D104" s="108"/>
      <c r="E104" s="37" t="s">
        <v>435</v>
      </c>
      <c r="F104" s="23" t="s">
        <v>283</v>
      </c>
      <c r="G104" s="107" t="s">
        <v>472</v>
      </c>
      <c r="H104" s="7"/>
    </row>
    <row r="105" spans="3:8" ht="14.5" thickBot="1" x14ac:dyDescent="0.35">
      <c r="C105" s="108"/>
      <c r="D105" s="108"/>
      <c r="E105" s="37" t="s">
        <v>436</v>
      </c>
      <c r="F105" s="51" t="s">
        <v>283</v>
      </c>
      <c r="G105" s="108"/>
      <c r="H105" s="7"/>
    </row>
    <row r="106" spans="3:8" ht="14.5" thickBot="1" x14ac:dyDescent="0.35">
      <c r="C106" s="108"/>
      <c r="D106" s="108"/>
      <c r="E106" s="37" t="s">
        <v>437</v>
      </c>
      <c r="F106" s="51" t="s">
        <v>283</v>
      </c>
      <c r="G106" s="108"/>
      <c r="H106" s="7"/>
    </row>
    <row r="107" spans="3:8" ht="14.5" thickBot="1" x14ac:dyDescent="0.35">
      <c r="C107" s="108"/>
      <c r="D107" s="108"/>
      <c r="E107" s="37" t="s">
        <v>438</v>
      </c>
      <c r="F107" s="51" t="s">
        <v>283</v>
      </c>
      <c r="G107" s="108"/>
      <c r="H107" s="7"/>
    </row>
    <row r="108" spans="3:8" ht="14.5" thickBot="1" x14ac:dyDescent="0.35">
      <c r="C108" s="108"/>
      <c r="D108" s="108"/>
      <c r="E108" s="37" t="s">
        <v>439</v>
      </c>
      <c r="F108" s="51" t="s">
        <v>283</v>
      </c>
      <c r="G108" s="108"/>
      <c r="H108" s="7"/>
    </row>
    <row r="109" spans="3:8" ht="14.5" thickBot="1" x14ac:dyDescent="0.35">
      <c r="C109" s="108"/>
      <c r="D109" s="108"/>
      <c r="E109" s="37" t="s">
        <v>440</v>
      </c>
      <c r="F109" s="51" t="s">
        <v>283</v>
      </c>
      <c r="G109" s="108"/>
      <c r="H109" s="7"/>
    </row>
    <row r="110" spans="3:8" ht="14.5" thickBot="1" x14ac:dyDescent="0.35">
      <c r="C110" s="108"/>
      <c r="D110" s="108"/>
      <c r="E110" s="37" t="s">
        <v>441</v>
      </c>
      <c r="F110" s="51" t="s">
        <v>283</v>
      </c>
      <c r="G110" s="108"/>
      <c r="H110" s="7"/>
    </row>
    <row r="111" spans="3:8" ht="14.5" thickBot="1" x14ac:dyDescent="0.35">
      <c r="C111" s="108"/>
      <c r="D111" s="108"/>
      <c r="E111" s="37" t="s">
        <v>442</v>
      </c>
      <c r="F111" s="51" t="s">
        <v>283</v>
      </c>
      <c r="G111" s="109"/>
      <c r="H111" s="7"/>
    </row>
    <row r="112" spans="3:8" ht="46.5" customHeight="1" thickBot="1" x14ac:dyDescent="0.35">
      <c r="C112" s="108"/>
      <c r="D112" s="108"/>
      <c r="E112" s="37" t="s">
        <v>443</v>
      </c>
      <c r="F112" s="51" t="s">
        <v>283</v>
      </c>
      <c r="G112" s="107" t="s">
        <v>473</v>
      </c>
      <c r="H112" s="7"/>
    </row>
    <row r="113" spans="3:8" ht="14.5" thickBot="1" x14ac:dyDescent="0.35">
      <c r="C113" s="108"/>
      <c r="D113" s="108"/>
      <c r="E113" s="37" t="s">
        <v>445</v>
      </c>
      <c r="F113" s="72" t="s">
        <v>283</v>
      </c>
      <c r="G113" s="108"/>
      <c r="H113" s="7"/>
    </row>
    <row r="114" spans="3:8" ht="46.5" customHeight="1" thickBot="1" x14ac:dyDescent="0.35">
      <c r="C114" s="108"/>
      <c r="D114" s="108"/>
      <c r="E114" s="37" t="s">
        <v>446</v>
      </c>
      <c r="F114" s="51" t="s">
        <v>283</v>
      </c>
      <c r="G114" s="109"/>
      <c r="H114" s="81"/>
    </row>
    <row r="115" spans="3:8" ht="14.5" thickBot="1" x14ac:dyDescent="0.35">
      <c r="C115" s="108"/>
      <c r="D115" s="107" t="s">
        <v>9</v>
      </c>
      <c r="E115" s="37" t="s">
        <v>444</v>
      </c>
      <c r="F115" s="3"/>
      <c r="G115" s="3"/>
      <c r="H115" s="3"/>
    </row>
    <row r="116" spans="3:8" ht="14.5" thickBot="1" x14ac:dyDescent="0.35">
      <c r="C116" s="108"/>
      <c r="D116" s="108"/>
      <c r="E116" s="37" t="s">
        <v>152</v>
      </c>
      <c r="F116" s="3"/>
      <c r="G116" s="3"/>
      <c r="H116" s="3"/>
    </row>
    <row r="117" spans="3:8" ht="14.5" thickBot="1" x14ac:dyDescent="0.35">
      <c r="C117" s="108"/>
      <c r="D117" s="108"/>
      <c r="E117" s="37" t="s">
        <v>153</v>
      </c>
      <c r="F117" s="3"/>
      <c r="G117" s="3"/>
      <c r="H117" s="3"/>
    </row>
    <row r="118" spans="3:8" ht="14.5" thickBot="1" x14ac:dyDescent="0.35">
      <c r="C118" s="108"/>
      <c r="D118" s="108"/>
      <c r="E118" s="37" t="s">
        <v>154</v>
      </c>
      <c r="F118" s="3"/>
      <c r="G118" s="3"/>
      <c r="H118" s="3"/>
    </row>
    <row r="119" spans="3:8" ht="14.5" thickBot="1" x14ac:dyDescent="0.35">
      <c r="C119" s="109"/>
      <c r="D119" s="109"/>
      <c r="E119" s="37" t="s">
        <v>155</v>
      </c>
      <c r="F119" s="3"/>
      <c r="G119" s="3"/>
      <c r="H119" s="3"/>
    </row>
    <row r="120" spans="3:8" ht="46.5" customHeight="1" thickBot="1" x14ac:dyDescent="0.35">
      <c r="C120" s="107" t="s">
        <v>156</v>
      </c>
      <c r="D120" s="107" t="s">
        <v>9</v>
      </c>
      <c r="E120" s="37" t="s">
        <v>322</v>
      </c>
      <c r="F120" s="101"/>
      <c r="G120" s="101"/>
      <c r="H120" s="104"/>
    </row>
    <row r="121" spans="3:8" ht="23.5" customHeight="1" thickBot="1" x14ac:dyDescent="0.35">
      <c r="C121" s="108"/>
      <c r="D121" s="108"/>
      <c r="E121" s="37" t="s">
        <v>448</v>
      </c>
      <c r="F121" s="102"/>
      <c r="G121" s="102"/>
      <c r="H121" s="105"/>
    </row>
    <row r="122" spans="3:8" ht="23.5" thickBot="1" x14ac:dyDescent="0.35">
      <c r="C122" s="108"/>
      <c r="D122" s="108"/>
      <c r="E122" s="37" t="s">
        <v>449</v>
      </c>
      <c r="F122" s="102"/>
      <c r="G122" s="102"/>
      <c r="H122" s="105"/>
    </row>
    <row r="123" spans="3:8" ht="23.5" thickBot="1" x14ac:dyDescent="0.35">
      <c r="C123" s="108"/>
      <c r="D123" s="108"/>
      <c r="E123" s="37" t="s">
        <v>450</v>
      </c>
      <c r="F123" s="102"/>
      <c r="G123" s="102"/>
      <c r="H123" s="105"/>
    </row>
    <row r="124" spans="3:8" ht="23.5" thickBot="1" x14ac:dyDescent="0.35">
      <c r="C124" s="108"/>
      <c r="D124" s="108"/>
      <c r="E124" s="37" t="s">
        <v>451</v>
      </c>
      <c r="F124" s="102"/>
      <c r="G124" s="102"/>
      <c r="H124" s="105"/>
    </row>
    <row r="125" spans="3:8" ht="23.5" thickBot="1" x14ac:dyDescent="0.35">
      <c r="C125" s="108"/>
      <c r="D125" s="108"/>
      <c r="E125" s="37" t="s">
        <v>452</v>
      </c>
      <c r="F125" s="102"/>
      <c r="G125" s="102"/>
      <c r="H125" s="105"/>
    </row>
    <row r="126" spans="3:8" ht="23.5" thickBot="1" x14ac:dyDescent="0.35">
      <c r="C126" s="109"/>
      <c r="D126" s="109"/>
      <c r="E126" s="37" t="s">
        <v>453</v>
      </c>
      <c r="F126" s="103"/>
      <c r="G126" s="103"/>
      <c r="H126" s="106"/>
    </row>
    <row r="127" spans="3:8" ht="14.5" thickBot="1" x14ac:dyDescent="0.35">
      <c r="C127" s="20" t="s">
        <v>157</v>
      </c>
      <c r="D127" s="37" t="s">
        <v>9</v>
      </c>
      <c r="E127" s="40" t="s">
        <v>323</v>
      </c>
      <c r="F127" s="3"/>
      <c r="G127" s="3"/>
      <c r="H127" s="26"/>
    </row>
    <row r="128" spans="3:8" ht="35.15" customHeight="1" thickBot="1" x14ac:dyDescent="0.35">
      <c r="C128" s="107" t="s">
        <v>158</v>
      </c>
      <c r="D128" s="107" t="s">
        <v>1</v>
      </c>
      <c r="E128" s="37" t="s">
        <v>455</v>
      </c>
      <c r="F128" s="72" t="s">
        <v>283</v>
      </c>
      <c r="G128" s="107" t="s">
        <v>474</v>
      </c>
      <c r="H128" s="7"/>
    </row>
    <row r="129" spans="3:8" ht="35.15" customHeight="1" thickBot="1" x14ac:dyDescent="0.35">
      <c r="C129" s="108"/>
      <c r="D129" s="108"/>
      <c r="E129" s="37" t="s">
        <v>456</v>
      </c>
      <c r="F129" s="23" t="s">
        <v>283</v>
      </c>
      <c r="G129" s="108"/>
      <c r="H129" s="7"/>
    </row>
    <row r="130" spans="3:8" ht="23.5" thickBot="1" x14ac:dyDescent="0.35">
      <c r="C130" s="108"/>
      <c r="D130" s="107" t="s">
        <v>9</v>
      </c>
      <c r="E130" s="37" t="s">
        <v>454</v>
      </c>
      <c r="F130" s="3"/>
      <c r="G130" s="3"/>
      <c r="H130" s="3"/>
    </row>
    <row r="131" spans="3:8" ht="14.5" thickBot="1" x14ac:dyDescent="0.35">
      <c r="C131" s="108"/>
      <c r="D131" s="108"/>
      <c r="E131" s="37" t="s">
        <v>159</v>
      </c>
      <c r="F131" s="3"/>
      <c r="G131" s="3"/>
      <c r="H131" s="3"/>
    </row>
    <row r="132" spans="3:8" ht="14.5" thickBot="1" x14ac:dyDescent="0.35">
      <c r="C132" s="108"/>
      <c r="D132" s="108"/>
      <c r="E132" s="37" t="s">
        <v>160</v>
      </c>
      <c r="F132" s="3"/>
      <c r="G132" s="3"/>
      <c r="H132" s="3"/>
    </row>
    <row r="133" spans="3:8" ht="14.5" thickBot="1" x14ac:dyDescent="0.35">
      <c r="C133" s="108"/>
      <c r="D133" s="108"/>
      <c r="E133" s="37" t="s">
        <v>161</v>
      </c>
      <c r="F133" s="3"/>
      <c r="G133" s="3"/>
      <c r="H133" s="3"/>
    </row>
    <row r="134" spans="3:8" ht="14.5" thickBot="1" x14ac:dyDescent="0.35">
      <c r="C134" s="109"/>
      <c r="D134" s="109"/>
      <c r="E134" s="37" t="s">
        <v>162</v>
      </c>
      <c r="F134" s="3"/>
      <c r="G134" s="3"/>
      <c r="H134" s="3"/>
    </row>
    <row r="135" spans="3:8" ht="14.15" customHeight="1" thickBot="1" x14ac:dyDescent="0.35">
      <c r="C135" s="107" t="s">
        <v>163</v>
      </c>
      <c r="D135" s="107" t="s">
        <v>9</v>
      </c>
      <c r="E135" s="37" t="s">
        <v>324</v>
      </c>
      <c r="F135" s="101"/>
      <c r="G135" s="101"/>
      <c r="H135" s="104"/>
    </row>
    <row r="136" spans="3:8" ht="14.15" customHeight="1" thickBot="1" x14ac:dyDescent="0.35">
      <c r="C136" s="108"/>
      <c r="D136" s="108"/>
      <c r="E136" s="37" t="s">
        <v>325</v>
      </c>
      <c r="F136" s="102"/>
      <c r="G136" s="102"/>
      <c r="H136" s="105"/>
    </row>
    <row r="137" spans="3:8" ht="14.15" customHeight="1" thickBot="1" x14ac:dyDescent="0.35">
      <c r="C137" s="108"/>
      <c r="D137" s="108"/>
      <c r="E137" s="37" t="s">
        <v>326</v>
      </c>
      <c r="F137" s="102"/>
      <c r="G137" s="102"/>
      <c r="H137" s="105"/>
    </row>
    <row r="138" spans="3:8" ht="14.15" customHeight="1" thickBot="1" x14ac:dyDescent="0.35">
      <c r="C138" s="108"/>
      <c r="D138" s="108"/>
      <c r="E138" s="37" t="s">
        <v>327</v>
      </c>
      <c r="F138" s="102"/>
      <c r="G138" s="102"/>
      <c r="H138" s="105"/>
    </row>
    <row r="139" spans="3:8" ht="14.15" customHeight="1" thickBot="1" x14ac:dyDescent="0.35">
      <c r="C139" s="108"/>
      <c r="D139" s="108"/>
      <c r="E139" s="37" t="s">
        <v>328</v>
      </c>
      <c r="F139" s="102"/>
      <c r="G139" s="102"/>
      <c r="H139" s="105"/>
    </row>
    <row r="140" spans="3:8" ht="14.15" customHeight="1" thickBot="1" x14ac:dyDescent="0.35">
      <c r="C140" s="108"/>
      <c r="D140" s="108"/>
      <c r="E140" s="37" t="s">
        <v>329</v>
      </c>
      <c r="F140" s="102"/>
      <c r="G140" s="102"/>
      <c r="H140" s="105"/>
    </row>
    <row r="141" spans="3:8" ht="14.15" customHeight="1" thickBot="1" x14ac:dyDescent="0.35">
      <c r="C141" s="108"/>
      <c r="D141" s="108"/>
      <c r="E141" s="37" t="s">
        <v>330</v>
      </c>
      <c r="F141" s="102"/>
      <c r="G141" s="102"/>
      <c r="H141" s="105"/>
    </row>
    <row r="142" spans="3:8" ht="14.15" customHeight="1" thickBot="1" x14ac:dyDescent="0.35">
      <c r="C142" s="108"/>
      <c r="D142" s="108"/>
      <c r="E142" s="37" t="s">
        <v>331</v>
      </c>
      <c r="F142" s="102"/>
      <c r="G142" s="102"/>
      <c r="H142" s="105"/>
    </row>
    <row r="143" spans="3:8" ht="14.15" customHeight="1" thickBot="1" x14ac:dyDescent="0.35">
      <c r="C143" s="108"/>
      <c r="D143" s="108"/>
      <c r="E143" s="37" t="s">
        <v>332</v>
      </c>
      <c r="F143" s="102"/>
      <c r="G143" s="102"/>
      <c r="H143" s="105"/>
    </row>
    <row r="144" spans="3:8" ht="14.15" customHeight="1" thickBot="1" x14ac:dyDescent="0.35">
      <c r="C144" s="108"/>
      <c r="D144" s="108"/>
      <c r="E144" s="37" t="s">
        <v>333</v>
      </c>
      <c r="F144" s="102"/>
      <c r="G144" s="102"/>
      <c r="H144" s="105"/>
    </row>
    <row r="145" spans="3:8" ht="14.15" customHeight="1" thickBot="1" x14ac:dyDescent="0.35">
      <c r="C145" s="109"/>
      <c r="D145" s="109"/>
      <c r="E145" s="37" t="s">
        <v>334</v>
      </c>
      <c r="F145" s="103"/>
      <c r="G145" s="103"/>
      <c r="H145" s="106"/>
    </row>
    <row r="146" spans="3:8" ht="14.5" thickBot="1" x14ac:dyDescent="0.35">
      <c r="C146" s="107" t="s">
        <v>164</v>
      </c>
      <c r="D146" s="107" t="s">
        <v>9</v>
      </c>
      <c r="E146" s="37" t="s">
        <v>335</v>
      </c>
      <c r="F146" s="101"/>
      <c r="G146" s="101"/>
      <c r="H146" s="104"/>
    </row>
    <row r="147" spans="3:8" ht="14.5" thickBot="1" x14ac:dyDescent="0.35">
      <c r="C147" s="108"/>
      <c r="D147" s="108"/>
      <c r="E147" s="37" t="s">
        <v>336</v>
      </c>
      <c r="F147" s="102"/>
      <c r="G147" s="102"/>
      <c r="H147" s="105"/>
    </row>
    <row r="148" spans="3:8" ht="14.5" thickBot="1" x14ac:dyDescent="0.35">
      <c r="C148" s="108"/>
      <c r="D148" s="108"/>
      <c r="E148" s="37" t="s">
        <v>337</v>
      </c>
      <c r="F148" s="102"/>
      <c r="G148" s="102"/>
      <c r="H148" s="105"/>
    </row>
    <row r="149" spans="3:8" ht="14.5" thickBot="1" x14ac:dyDescent="0.35">
      <c r="C149" s="108"/>
      <c r="D149" s="108"/>
      <c r="E149" s="37" t="s">
        <v>338</v>
      </c>
      <c r="F149" s="102"/>
      <c r="G149" s="102"/>
      <c r="H149" s="105"/>
    </row>
    <row r="150" spans="3:8" ht="14.5" thickBot="1" x14ac:dyDescent="0.35">
      <c r="C150" s="109"/>
      <c r="D150" s="109"/>
      <c r="E150" s="37" t="s">
        <v>339</v>
      </c>
      <c r="F150" s="103"/>
      <c r="G150" s="103"/>
      <c r="H150" s="106"/>
    </row>
    <row r="151" spans="3:8" ht="28" customHeight="1" thickBot="1" x14ac:dyDescent="0.35">
      <c r="C151" s="107" t="s">
        <v>165</v>
      </c>
      <c r="D151" s="107" t="s">
        <v>1</v>
      </c>
      <c r="E151" s="37" t="s">
        <v>166</v>
      </c>
      <c r="F151" s="23" t="s">
        <v>283</v>
      </c>
      <c r="G151" s="107" t="s">
        <v>167</v>
      </c>
      <c r="H151" s="96" t="s">
        <v>383</v>
      </c>
    </row>
    <row r="152" spans="3:8" ht="28" customHeight="1" thickBot="1" x14ac:dyDescent="0.35">
      <c r="C152" s="109"/>
      <c r="D152" s="109"/>
      <c r="E152" s="37" t="s">
        <v>168</v>
      </c>
      <c r="F152" s="37" t="s">
        <v>283</v>
      </c>
      <c r="G152" s="109"/>
      <c r="H152" s="97"/>
    </row>
    <row r="153" spans="3:8" ht="35" thickBot="1" x14ac:dyDescent="0.35">
      <c r="C153" s="20" t="s">
        <v>169</v>
      </c>
      <c r="D153" s="37" t="s">
        <v>1</v>
      </c>
      <c r="E153" s="37" t="s">
        <v>340</v>
      </c>
      <c r="F153" s="37" t="s">
        <v>283</v>
      </c>
      <c r="G153" s="78" t="s">
        <v>167</v>
      </c>
      <c r="H153" s="78" t="s">
        <v>383</v>
      </c>
    </row>
    <row r="154" spans="3:8" ht="14.5" thickBot="1" x14ac:dyDescent="0.35">
      <c r="C154" s="107" t="s">
        <v>170</v>
      </c>
      <c r="D154" s="107" t="s">
        <v>9</v>
      </c>
      <c r="E154" s="37" t="s">
        <v>341</v>
      </c>
      <c r="F154" s="101"/>
      <c r="G154" s="101"/>
      <c r="H154" s="104"/>
    </row>
    <row r="155" spans="3:8" ht="14.5" thickBot="1" x14ac:dyDescent="0.35">
      <c r="C155" s="108"/>
      <c r="D155" s="108"/>
      <c r="E155" s="37" t="s">
        <v>342</v>
      </c>
      <c r="F155" s="102"/>
      <c r="G155" s="102"/>
      <c r="H155" s="105"/>
    </row>
    <row r="156" spans="3:8" ht="14.5" thickBot="1" x14ac:dyDescent="0.35">
      <c r="C156" s="108"/>
      <c r="D156" s="108"/>
      <c r="E156" s="37" t="s">
        <v>343</v>
      </c>
      <c r="F156" s="102"/>
      <c r="G156" s="102"/>
      <c r="H156" s="105"/>
    </row>
    <row r="157" spans="3:8" ht="14.5" thickBot="1" x14ac:dyDescent="0.35">
      <c r="C157" s="108"/>
      <c r="D157" s="108"/>
      <c r="E157" s="37" t="s">
        <v>344</v>
      </c>
      <c r="F157" s="102"/>
      <c r="G157" s="102"/>
      <c r="H157" s="105"/>
    </row>
    <row r="158" spans="3:8" ht="14.5" thickBot="1" x14ac:dyDescent="0.35">
      <c r="C158" s="108"/>
      <c r="D158" s="108"/>
      <c r="E158" s="37" t="s">
        <v>345</v>
      </c>
      <c r="F158" s="102"/>
      <c r="G158" s="102"/>
      <c r="H158" s="105"/>
    </row>
    <row r="159" spans="3:8" ht="23.5" thickBot="1" x14ac:dyDescent="0.35">
      <c r="C159" s="108"/>
      <c r="D159" s="108"/>
      <c r="E159" s="37" t="s">
        <v>346</v>
      </c>
      <c r="F159" s="102"/>
      <c r="G159" s="102"/>
      <c r="H159" s="105"/>
    </row>
    <row r="160" spans="3:8" ht="23.5" thickBot="1" x14ac:dyDescent="0.35">
      <c r="C160" s="108"/>
      <c r="D160" s="108"/>
      <c r="E160" s="37" t="s">
        <v>347</v>
      </c>
      <c r="F160" s="102"/>
      <c r="G160" s="102"/>
      <c r="H160" s="105"/>
    </row>
    <row r="161" spans="3:8" ht="14.5" thickBot="1" x14ac:dyDescent="0.35">
      <c r="C161" s="108"/>
      <c r="D161" s="108"/>
      <c r="E161" s="37" t="s">
        <v>348</v>
      </c>
      <c r="F161" s="102"/>
      <c r="G161" s="102"/>
      <c r="H161" s="105"/>
    </row>
    <row r="162" spans="3:8" ht="23.5" thickBot="1" x14ac:dyDescent="0.35">
      <c r="C162" s="108"/>
      <c r="D162" s="108"/>
      <c r="E162" s="37" t="s">
        <v>349</v>
      </c>
      <c r="F162" s="102"/>
      <c r="G162" s="102"/>
      <c r="H162" s="105"/>
    </row>
    <row r="163" spans="3:8" ht="23.5" thickBot="1" x14ac:dyDescent="0.35">
      <c r="C163" s="108"/>
      <c r="D163" s="108"/>
      <c r="E163" s="37" t="s">
        <v>350</v>
      </c>
      <c r="F163" s="102"/>
      <c r="G163" s="102"/>
      <c r="H163" s="105"/>
    </row>
    <row r="164" spans="3:8" ht="14.5" thickBot="1" x14ac:dyDescent="0.35">
      <c r="C164" s="108"/>
      <c r="D164" s="108"/>
      <c r="E164" s="37" t="s">
        <v>351</v>
      </c>
      <c r="F164" s="102"/>
      <c r="G164" s="102"/>
      <c r="H164" s="105"/>
    </row>
    <row r="165" spans="3:8" ht="14.5" thickBot="1" x14ac:dyDescent="0.35">
      <c r="C165" s="108"/>
      <c r="D165" s="108"/>
      <c r="E165" s="37" t="s">
        <v>352</v>
      </c>
      <c r="F165" s="102"/>
      <c r="G165" s="102"/>
      <c r="H165" s="105"/>
    </row>
    <row r="166" spans="3:8" ht="14.5" thickBot="1" x14ac:dyDescent="0.35">
      <c r="C166" s="108"/>
      <c r="D166" s="108"/>
      <c r="E166" s="37" t="s">
        <v>353</v>
      </c>
      <c r="F166" s="102"/>
      <c r="G166" s="102"/>
      <c r="H166" s="105"/>
    </row>
    <row r="167" spans="3:8" ht="14.5" thickBot="1" x14ac:dyDescent="0.35">
      <c r="C167" s="108"/>
      <c r="D167" s="108"/>
      <c r="E167" s="41" t="s">
        <v>354</v>
      </c>
      <c r="F167" s="102"/>
      <c r="G167" s="102"/>
      <c r="H167" s="105"/>
    </row>
    <row r="168" spans="3:8" ht="23.5" thickBot="1" x14ac:dyDescent="0.35">
      <c r="C168" s="108"/>
      <c r="D168" s="108"/>
      <c r="E168" s="37" t="s">
        <v>355</v>
      </c>
      <c r="F168" s="102"/>
      <c r="G168" s="102"/>
      <c r="H168" s="105"/>
    </row>
    <row r="169" spans="3:8" ht="23.5" thickBot="1" x14ac:dyDescent="0.35">
      <c r="C169" s="108"/>
      <c r="D169" s="108"/>
      <c r="E169" s="37" t="s">
        <v>356</v>
      </c>
      <c r="F169" s="102"/>
      <c r="G169" s="102"/>
      <c r="H169" s="105"/>
    </row>
    <row r="170" spans="3:8" ht="14.5" thickBot="1" x14ac:dyDescent="0.35">
      <c r="C170" s="108"/>
      <c r="D170" s="108"/>
      <c r="E170" s="37" t="s">
        <v>357</v>
      </c>
      <c r="F170" s="102"/>
      <c r="G170" s="102"/>
      <c r="H170" s="105"/>
    </row>
    <row r="171" spans="3:8" ht="23.5" thickBot="1" x14ac:dyDescent="0.35">
      <c r="C171" s="108"/>
      <c r="D171" s="108"/>
      <c r="E171" s="37" t="s">
        <v>358</v>
      </c>
      <c r="F171" s="102"/>
      <c r="G171" s="102"/>
      <c r="H171" s="105"/>
    </row>
    <row r="172" spans="3:8" ht="14.5" thickBot="1" x14ac:dyDescent="0.35">
      <c r="C172" s="109"/>
      <c r="D172" s="109"/>
      <c r="E172" s="37" t="s">
        <v>359</v>
      </c>
      <c r="F172" s="103"/>
      <c r="G172" s="103"/>
      <c r="H172" s="106"/>
    </row>
    <row r="173" spans="3:8" ht="69.5" thickBot="1" x14ac:dyDescent="0.35">
      <c r="C173" s="23" t="s">
        <v>171</v>
      </c>
      <c r="D173" s="39" t="s">
        <v>1</v>
      </c>
      <c r="E173" s="37" t="s">
        <v>172</v>
      </c>
      <c r="F173" s="37" t="s">
        <v>283</v>
      </c>
      <c r="G173" s="37" t="s">
        <v>475</v>
      </c>
      <c r="H173" s="56" t="s">
        <v>385</v>
      </c>
    </row>
    <row r="174" spans="3:8" ht="14.5" customHeight="1" thickBot="1" x14ac:dyDescent="0.35">
      <c r="C174" s="107" t="s">
        <v>173</v>
      </c>
      <c r="D174" s="107" t="s">
        <v>9</v>
      </c>
      <c r="E174" s="37" t="s">
        <v>174</v>
      </c>
      <c r="F174" s="3"/>
      <c r="G174" s="3"/>
      <c r="H174" s="3"/>
    </row>
    <row r="175" spans="3:8" ht="14.5" thickBot="1" x14ac:dyDescent="0.35">
      <c r="C175" s="108"/>
      <c r="D175" s="109"/>
      <c r="E175" s="37" t="s">
        <v>175</v>
      </c>
      <c r="F175" s="3"/>
      <c r="G175" s="3"/>
      <c r="H175" s="3"/>
    </row>
    <row r="176" spans="3:8" ht="69.5" thickBot="1" x14ac:dyDescent="0.35">
      <c r="C176" s="109"/>
      <c r="D176" s="71" t="s">
        <v>1</v>
      </c>
      <c r="E176" s="37" t="s">
        <v>176</v>
      </c>
      <c r="F176" s="37" t="s">
        <v>283</v>
      </c>
      <c r="G176" s="37" t="s">
        <v>476</v>
      </c>
      <c r="H176" s="56" t="s">
        <v>385</v>
      </c>
    </row>
    <row r="177" spans="3:8" ht="30.65" customHeight="1" thickBot="1" x14ac:dyDescent="0.35">
      <c r="C177" s="107" t="s">
        <v>177</v>
      </c>
      <c r="D177" s="107" t="s">
        <v>9</v>
      </c>
      <c r="E177" s="37" t="s">
        <v>360</v>
      </c>
      <c r="F177" s="101"/>
      <c r="G177" s="101"/>
      <c r="H177" s="104"/>
    </row>
    <row r="178" spans="3:8" ht="30.65" customHeight="1" thickBot="1" x14ac:dyDescent="0.35">
      <c r="C178" s="108"/>
      <c r="D178" s="108"/>
      <c r="E178" s="37" t="s">
        <v>361</v>
      </c>
      <c r="F178" s="102"/>
      <c r="G178" s="102"/>
      <c r="H178" s="105"/>
    </row>
    <row r="179" spans="3:8" ht="14.5" thickBot="1" x14ac:dyDescent="0.35">
      <c r="C179" s="109"/>
      <c r="D179" s="109"/>
      <c r="E179" s="37" t="s">
        <v>362</v>
      </c>
      <c r="F179" s="103"/>
      <c r="G179" s="103"/>
      <c r="H179" s="106"/>
    </row>
    <row r="180" spans="3:8" x14ac:dyDescent="0.3">
      <c r="C180" s="9"/>
      <c r="D180" s="9"/>
      <c r="E180" s="9"/>
      <c r="F180" s="9"/>
      <c r="G180" s="9"/>
      <c r="H180" s="9"/>
    </row>
  </sheetData>
  <mergeCells count="102">
    <mergeCell ref="C4:C5"/>
    <mergeCell ref="C174:C176"/>
    <mergeCell ref="C154:C172"/>
    <mergeCell ref="D154:D172"/>
    <mergeCell ref="F154:F172"/>
    <mergeCell ref="H154:H172"/>
    <mergeCell ref="G154:G172"/>
    <mergeCell ref="C120:C126"/>
    <mergeCell ref="D120:D126"/>
    <mergeCell ref="F120:F126"/>
    <mergeCell ref="G120:G126"/>
    <mergeCell ref="H135:H145"/>
    <mergeCell ref="H151:H152"/>
    <mergeCell ref="C151:C152"/>
    <mergeCell ref="H120:H126"/>
    <mergeCell ref="C128:C134"/>
    <mergeCell ref="E70:E71"/>
    <mergeCell ref="F90:F98"/>
    <mergeCell ref="C79:C83"/>
    <mergeCell ref="D79:D83"/>
    <mergeCell ref="E82:E83"/>
    <mergeCell ref="C87:C89"/>
    <mergeCell ref="C99:C101"/>
    <mergeCell ref="C90:C98"/>
    <mergeCell ref="H177:H179"/>
    <mergeCell ref="G151:G152"/>
    <mergeCell ref="C146:C150"/>
    <mergeCell ref="D146:D150"/>
    <mergeCell ref="F146:F150"/>
    <mergeCell ref="G146:G150"/>
    <mergeCell ref="D174:D175"/>
    <mergeCell ref="D151:D152"/>
    <mergeCell ref="C177:C179"/>
    <mergeCell ref="D177:D179"/>
    <mergeCell ref="F177:F179"/>
    <mergeCell ref="G177:G179"/>
    <mergeCell ref="H146:H150"/>
    <mergeCell ref="G104:G111"/>
    <mergeCell ref="F70:F71"/>
    <mergeCell ref="C135:C145"/>
    <mergeCell ref="D135:D145"/>
    <mergeCell ref="F135:F145"/>
    <mergeCell ref="G135:G145"/>
    <mergeCell ref="C102:C119"/>
    <mergeCell ref="D115:D119"/>
    <mergeCell ref="G128:G129"/>
    <mergeCell ref="D128:D129"/>
    <mergeCell ref="D130:D134"/>
    <mergeCell ref="C84:C85"/>
    <mergeCell ref="D84:D85"/>
    <mergeCell ref="F82:F83"/>
    <mergeCell ref="G79:G81"/>
    <mergeCell ref="G82:G83"/>
    <mergeCell ref="C77:C78"/>
    <mergeCell ref="D77:D78"/>
    <mergeCell ref="G87:G88"/>
    <mergeCell ref="D87:D88"/>
    <mergeCell ref="D100:D101"/>
    <mergeCell ref="G112:G114"/>
    <mergeCell ref="D102:D114"/>
    <mergeCell ref="G69:G73"/>
    <mergeCell ref="D74:D75"/>
    <mergeCell ref="D60:D66"/>
    <mergeCell ref="H7:H15"/>
    <mergeCell ref="G60:G66"/>
    <mergeCell ref="H60:H66"/>
    <mergeCell ref="H84:H85"/>
    <mergeCell ref="H79:H81"/>
    <mergeCell ref="H82:H83"/>
    <mergeCell ref="G84:G85"/>
    <mergeCell ref="H22:H29"/>
    <mergeCell ref="H18:H21"/>
    <mergeCell ref="G22:G29"/>
    <mergeCell ref="G77:G78"/>
    <mergeCell ref="H52:H57"/>
    <mergeCell ref="H34:H51"/>
    <mergeCell ref="H69:H73"/>
    <mergeCell ref="D67:D68"/>
    <mergeCell ref="H90:H98"/>
    <mergeCell ref="G90:G98"/>
    <mergeCell ref="D90:D98"/>
    <mergeCell ref="F61:F66"/>
    <mergeCell ref="C69:C75"/>
    <mergeCell ref="C7:C15"/>
    <mergeCell ref="D7:D15"/>
    <mergeCell ref="G7:G15"/>
    <mergeCell ref="C18:C21"/>
    <mergeCell ref="D18:D21"/>
    <mergeCell ref="G18:G21"/>
    <mergeCell ref="G52:G58"/>
    <mergeCell ref="C16:C17"/>
    <mergeCell ref="E22:E23"/>
    <mergeCell ref="F22:F23"/>
    <mergeCell ref="D22:D29"/>
    <mergeCell ref="C22:C29"/>
    <mergeCell ref="C34:C58"/>
    <mergeCell ref="C60:C68"/>
    <mergeCell ref="G34:G51"/>
    <mergeCell ref="F34:F51"/>
    <mergeCell ref="D34:D51"/>
    <mergeCell ref="D52:D58"/>
    <mergeCell ref="D69:D73"/>
  </mergeCells>
  <dataValidations count="1">
    <dataValidation type="list" allowBlank="1" showInputMessage="1" showErrorMessage="1" sqref="F84:F85 F104:F114 F69:F70 F151:F153 F60 F77:F82 F99 F176 F87:F88 F32:F33 F4 F7:F15 F17:F29 F52:F58 F173 F72:F73 F128:F129" xr:uid="{00000000-0002-0000-0500-000000000000}">
      <formula1>#REF!</formula1>
    </dataValidation>
  </dataValidation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B2:J28"/>
  <sheetViews>
    <sheetView topLeftCell="D1" zoomScale="70" zoomScaleNormal="70" workbookViewId="0">
      <pane ySplit="3" topLeftCell="A4" activePane="bottomLeft" state="frozen"/>
      <selection pane="bottomLeft" activeCell="J3" sqref="J3:J25"/>
    </sheetView>
  </sheetViews>
  <sheetFormatPr defaultRowHeight="14" x14ac:dyDescent="0.3"/>
  <cols>
    <col min="2" max="2" width="14.5" customWidth="1"/>
    <col min="3" max="3" width="20.08203125" customWidth="1"/>
    <col min="4" max="4" width="20.58203125" customWidth="1"/>
    <col min="5" max="6" width="18.83203125" customWidth="1"/>
    <col min="7" max="7" width="20.83203125" customWidth="1"/>
    <col min="8" max="8" width="32.83203125" customWidth="1"/>
  </cols>
  <sheetData>
    <row r="2" spans="3:10" ht="14.5" thickBot="1" x14ac:dyDescent="0.35"/>
    <row r="3" spans="3:10" ht="60" customHeight="1" thickBot="1" x14ac:dyDescent="0.35">
      <c r="C3" s="30" t="s">
        <v>17</v>
      </c>
      <c r="D3" s="30" t="s">
        <v>382</v>
      </c>
      <c r="E3" s="30" t="s">
        <v>39</v>
      </c>
      <c r="F3" s="30" t="s">
        <v>381</v>
      </c>
      <c r="G3" s="28" t="s">
        <v>92</v>
      </c>
      <c r="H3" s="28" t="s">
        <v>282</v>
      </c>
      <c r="J3" s="45"/>
    </row>
    <row r="4" spans="3:10" ht="93.75" customHeight="1" thickBot="1" x14ac:dyDescent="0.4">
      <c r="C4" s="31" t="s">
        <v>249</v>
      </c>
      <c r="D4" s="32" t="s">
        <v>1</v>
      </c>
      <c r="E4" s="32" t="s">
        <v>178</v>
      </c>
      <c r="F4" s="32" t="s">
        <v>9</v>
      </c>
      <c r="G4" s="32" t="s">
        <v>193</v>
      </c>
      <c r="H4" s="66" t="s">
        <v>380</v>
      </c>
    </row>
    <row r="5" spans="3:10" ht="87.5" thickBot="1" x14ac:dyDescent="0.4">
      <c r="C5" s="24" t="s">
        <v>250</v>
      </c>
      <c r="D5" s="32" t="s">
        <v>1</v>
      </c>
      <c r="E5" s="32" t="s">
        <v>179</v>
      </c>
      <c r="F5" s="32" t="s">
        <v>9</v>
      </c>
      <c r="G5" s="32" t="s">
        <v>193</v>
      </c>
      <c r="H5" s="66" t="s">
        <v>380</v>
      </c>
    </row>
    <row r="6" spans="3:10" ht="87.5" thickBot="1" x14ac:dyDescent="0.4">
      <c r="C6" s="24" t="s">
        <v>251</v>
      </c>
      <c r="D6" s="32" t="s">
        <v>1</v>
      </c>
      <c r="E6" s="32" t="s">
        <v>180</v>
      </c>
      <c r="F6" s="32" t="s">
        <v>9</v>
      </c>
      <c r="G6" s="32" t="s">
        <v>193</v>
      </c>
      <c r="H6" s="66" t="s">
        <v>380</v>
      </c>
    </row>
    <row r="7" spans="3:10" ht="87.5" thickBot="1" x14ac:dyDescent="0.4">
      <c r="C7" s="24" t="s">
        <v>252</v>
      </c>
      <c r="D7" s="32" t="s">
        <v>1</v>
      </c>
      <c r="E7" s="32" t="s">
        <v>181</v>
      </c>
      <c r="F7" s="32" t="s">
        <v>9</v>
      </c>
      <c r="G7" s="32" t="s">
        <v>193</v>
      </c>
      <c r="H7" s="66" t="s">
        <v>380</v>
      </c>
    </row>
    <row r="8" spans="3:10" ht="87.5" thickBot="1" x14ac:dyDescent="0.4">
      <c r="C8" s="24" t="s">
        <v>253</v>
      </c>
      <c r="D8" s="32" t="s">
        <v>1</v>
      </c>
      <c r="E8" s="32" t="s">
        <v>182</v>
      </c>
      <c r="F8" s="32" t="s">
        <v>9</v>
      </c>
      <c r="G8" s="32" t="s">
        <v>193</v>
      </c>
      <c r="H8" s="66" t="s">
        <v>380</v>
      </c>
    </row>
    <row r="9" spans="3:10" ht="87.5" thickBot="1" x14ac:dyDescent="0.4">
      <c r="C9" s="24" t="s">
        <v>254</v>
      </c>
      <c r="D9" s="32" t="s">
        <v>1</v>
      </c>
      <c r="E9" s="32" t="s">
        <v>183</v>
      </c>
      <c r="F9" s="32" t="s">
        <v>9</v>
      </c>
      <c r="G9" s="32" t="s">
        <v>193</v>
      </c>
      <c r="H9" s="66" t="s">
        <v>380</v>
      </c>
    </row>
    <row r="10" spans="3:10" ht="87.5" thickBot="1" x14ac:dyDescent="0.4">
      <c r="C10" s="24" t="s">
        <v>255</v>
      </c>
      <c r="D10" s="32" t="s">
        <v>1</v>
      </c>
      <c r="E10" s="32" t="s">
        <v>184</v>
      </c>
      <c r="F10" s="32" t="s">
        <v>9</v>
      </c>
      <c r="G10" s="32" t="s">
        <v>193</v>
      </c>
      <c r="H10" s="66" t="s">
        <v>380</v>
      </c>
    </row>
    <row r="11" spans="3:10" ht="87.5" thickBot="1" x14ac:dyDescent="0.4">
      <c r="C11" s="24" t="s">
        <v>256</v>
      </c>
      <c r="D11" s="32" t="s">
        <v>1</v>
      </c>
      <c r="E11" s="32" t="s">
        <v>185</v>
      </c>
      <c r="F11" s="32" t="s">
        <v>9</v>
      </c>
      <c r="G11" s="32" t="s">
        <v>193</v>
      </c>
      <c r="H11" s="66" t="s">
        <v>380</v>
      </c>
    </row>
    <row r="12" spans="3:10" ht="87.5" thickBot="1" x14ac:dyDescent="0.4">
      <c r="C12" s="24" t="s">
        <v>257</v>
      </c>
      <c r="D12" s="32" t="s">
        <v>1</v>
      </c>
      <c r="E12" s="32" t="s">
        <v>186</v>
      </c>
      <c r="F12" s="32" t="s">
        <v>9</v>
      </c>
      <c r="G12" s="32" t="s">
        <v>193</v>
      </c>
      <c r="H12" s="66" t="s">
        <v>380</v>
      </c>
    </row>
    <row r="13" spans="3:10" ht="87.5" thickBot="1" x14ac:dyDescent="0.4">
      <c r="C13" s="24" t="s">
        <v>258</v>
      </c>
      <c r="D13" s="32" t="s">
        <v>1</v>
      </c>
      <c r="E13" s="32" t="s">
        <v>187</v>
      </c>
      <c r="F13" s="32" t="s">
        <v>9</v>
      </c>
      <c r="G13" s="32" t="s">
        <v>193</v>
      </c>
      <c r="H13" s="66" t="s">
        <v>380</v>
      </c>
    </row>
    <row r="14" spans="3:10" ht="87.5" thickBot="1" x14ac:dyDescent="0.4">
      <c r="C14" s="24" t="s">
        <v>259</v>
      </c>
      <c r="D14" s="32" t="s">
        <v>1</v>
      </c>
      <c r="E14" s="32" t="s">
        <v>188</v>
      </c>
      <c r="F14" s="32" t="s">
        <v>9</v>
      </c>
      <c r="G14" s="32" t="s">
        <v>193</v>
      </c>
      <c r="H14" s="66" t="s">
        <v>380</v>
      </c>
    </row>
    <row r="15" spans="3:10" ht="35" thickBot="1" x14ac:dyDescent="0.35">
      <c r="C15" s="24" t="s">
        <v>260</v>
      </c>
      <c r="D15" s="32" t="s">
        <v>9</v>
      </c>
      <c r="E15" s="22" t="s">
        <v>189</v>
      </c>
      <c r="F15" s="12"/>
      <c r="G15" s="61"/>
      <c r="H15" s="61"/>
    </row>
    <row r="16" spans="3:10" ht="38" thickBot="1" x14ac:dyDescent="0.35">
      <c r="C16" s="24" t="s">
        <v>261</v>
      </c>
      <c r="D16" s="32" t="s">
        <v>9</v>
      </c>
      <c r="E16" s="33" t="s">
        <v>363</v>
      </c>
      <c r="F16" s="12"/>
      <c r="G16" s="61"/>
      <c r="H16" s="61"/>
    </row>
    <row r="17" spans="2:10" ht="23.5" thickBot="1" x14ac:dyDescent="0.35">
      <c r="C17" s="24" t="s">
        <v>262</v>
      </c>
      <c r="D17" s="32" t="s">
        <v>9</v>
      </c>
      <c r="E17" s="22" t="s">
        <v>364</v>
      </c>
      <c r="F17" s="12"/>
      <c r="G17" s="61"/>
      <c r="H17" s="61"/>
    </row>
    <row r="18" spans="2:10" ht="35" thickBot="1" x14ac:dyDescent="0.35">
      <c r="C18" s="24" t="s">
        <v>263</v>
      </c>
      <c r="D18" s="32" t="s">
        <v>9</v>
      </c>
      <c r="E18" s="33" t="s">
        <v>365</v>
      </c>
      <c r="F18" s="12"/>
      <c r="G18" s="61"/>
      <c r="H18" s="61"/>
    </row>
    <row r="19" spans="2:10" ht="38" thickBot="1" x14ac:dyDescent="0.35">
      <c r="C19" s="24" t="s">
        <v>264</v>
      </c>
      <c r="D19" s="32" t="s">
        <v>9</v>
      </c>
      <c r="E19" s="33" t="s">
        <v>366</v>
      </c>
      <c r="F19" s="12"/>
      <c r="G19" s="61"/>
      <c r="H19" s="61"/>
    </row>
    <row r="20" spans="2:10" ht="87.5" thickBot="1" x14ac:dyDescent="0.4">
      <c r="C20" s="24" t="s">
        <v>265</v>
      </c>
      <c r="D20" s="32" t="s">
        <v>1</v>
      </c>
      <c r="E20" s="32" t="s">
        <v>189</v>
      </c>
      <c r="F20" s="32" t="s">
        <v>9</v>
      </c>
      <c r="G20" s="32" t="s">
        <v>191</v>
      </c>
      <c r="H20" s="66" t="s">
        <v>380</v>
      </c>
    </row>
    <row r="21" spans="2:10" ht="46.5" customHeight="1" thickBot="1" x14ac:dyDescent="0.35">
      <c r="C21" s="24" t="s">
        <v>266</v>
      </c>
      <c r="D21" s="32" t="s">
        <v>9</v>
      </c>
      <c r="E21" s="25" t="s">
        <v>192</v>
      </c>
      <c r="F21" s="54"/>
      <c r="G21" s="61"/>
      <c r="H21" s="61"/>
    </row>
    <row r="22" spans="2:10" ht="25.5" thickBot="1" x14ac:dyDescent="0.35">
      <c r="C22" s="119" t="s">
        <v>267</v>
      </c>
      <c r="D22" s="119" t="s">
        <v>9</v>
      </c>
      <c r="E22" s="34" t="s">
        <v>367</v>
      </c>
      <c r="F22" s="122"/>
      <c r="G22" s="122"/>
      <c r="H22" s="125"/>
    </row>
    <row r="23" spans="2:10" ht="38" thickBot="1" x14ac:dyDescent="0.35">
      <c r="C23" s="120"/>
      <c r="D23" s="120"/>
      <c r="E23" s="35" t="s">
        <v>368</v>
      </c>
      <c r="F23" s="123"/>
      <c r="G23" s="123"/>
      <c r="H23" s="125"/>
    </row>
    <row r="24" spans="2:10" ht="25.5" thickBot="1" x14ac:dyDescent="0.35">
      <c r="C24" s="121"/>
      <c r="D24" s="121"/>
      <c r="E24" s="35" t="s">
        <v>369</v>
      </c>
      <c r="F24" s="124"/>
      <c r="G24" s="124"/>
      <c r="H24" s="125"/>
    </row>
    <row r="25" spans="2:10" ht="44" thickBot="1" x14ac:dyDescent="0.4">
      <c r="C25" s="36" t="s">
        <v>268</v>
      </c>
      <c r="D25" s="25" t="s">
        <v>1</v>
      </c>
      <c r="E25" s="32" t="s">
        <v>194</v>
      </c>
      <c r="F25" s="32" t="s">
        <v>283</v>
      </c>
      <c r="G25" s="60" t="s">
        <v>190</v>
      </c>
      <c r="H25" s="66" t="s">
        <v>508</v>
      </c>
      <c r="J25" s="84"/>
    </row>
    <row r="28" spans="2:10" x14ac:dyDescent="0.3">
      <c r="B28" s="5"/>
    </row>
  </sheetData>
  <mergeCells count="5">
    <mergeCell ref="C22:C24"/>
    <mergeCell ref="D22:D24"/>
    <mergeCell ref="F22:F24"/>
    <mergeCell ref="G22:G24"/>
    <mergeCell ref="H22:H24"/>
  </mergeCells>
  <dataValidations count="1">
    <dataValidation type="list" allowBlank="1" showInputMessage="1" showErrorMessage="1" sqref="F25 F4:F14 F20" xr:uid="{00000000-0002-0000-0600-000000000000}">
      <formula1>#REF!</formula1>
    </dataValidation>
  </dataValidation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B2:I30"/>
  <sheetViews>
    <sheetView topLeftCell="C1" zoomScale="80" zoomScaleNormal="80" workbookViewId="0">
      <pane ySplit="3" topLeftCell="A22" activePane="bottomLeft" state="frozen"/>
      <selection pane="bottomLeft" activeCell="I3" sqref="I3:I30"/>
    </sheetView>
  </sheetViews>
  <sheetFormatPr defaultRowHeight="14" x14ac:dyDescent="0.3"/>
  <cols>
    <col min="2" max="2" width="19.5" customWidth="1"/>
    <col min="3" max="5" width="21" customWidth="1"/>
    <col min="6" max="6" width="23.83203125" customWidth="1"/>
    <col min="7" max="7" width="22.5" customWidth="1"/>
  </cols>
  <sheetData>
    <row r="2" spans="2:9" ht="14.5" thickBot="1" x14ac:dyDescent="0.35"/>
    <row r="3" spans="2:9" ht="39.5" thickBot="1" x14ac:dyDescent="0.35">
      <c r="B3" s="30" t="s">
        <v>17</v>
      </c>
      <c r="C3" s="30" t="s">
        <v>382</v>
      </c>
      <c r="D3" s="30" t="s">
        <v>39</v>
      </c>
      <c r="E3" s="30" t="s">
        <v>381</v>
      </c>
      <c r="F3" s="30" t="s">
        <v>92</v>
      </c>
      <c r="G3" s="28" t="s">
        <v>282</v>
      </c>
      <c r="I3" s="45"/>
    </row>
    <row r="4" spans="2:9" ht="112.5" customHeight="1" thickBot="1" x14ac:dyDescent="0.35">
      <c r="B4" s="126" t="s">
        <v>269</v>
      </c>
      <c r="C4" s="75" t="s">
        <v>1</v>
      </c>
      <c r="D4" s="21" t="s">
        <v>195</v>
      </c>
      <c r="E4" s="21" t="s">
        <v>283</v>
      </c>
      <c r="F4" s="55" t="s">
        <v>167</v>
      </c>
      <c r="G4" s="59" t="s">
        <v>380</v>
      </c>
    </row>
    <row r="5" spans="2:9" ht="38.5" customHeight="1" thickBot="1" x14ac:dyDescent="0.35">
      <c r="B5" s="126"/>
      <c r="C5" s="99" t="s">
        <v>9</v>
      </c>
      <c r="D5" s="21" t="s">
        <v>196</v>
      </c>
      <c r="E5" s="54"/>
      <c r="F5" s="122"/>
      <c r="G5" s="122"/>
    </row>
    <row r="6" spans="2:9" ht="14.5" thickBot="1" x14ac:dyDescent="0.35">
      <c r="B6" s="126"/>
      <c r="C6" s="127"/>
      <c r="D6" s="21" t="s">
        <v>197</v>
      </c>
      <c r="E6" s="54"/>
      <c r="F6" s="123"/>
      <c r="G6" s="123"/>
    </row>
    <row r="7" spans="2:9" ht="23.5" thickBot="1" x14ac:dyDescent="0.35">
      <c r="B7" s="126"/>
      <c r="C7" s="127"/>
      <c r="D7" s="21" t="s">
        <v>198</v>
      </c>
      <c r="E7" s="54"/>
      <c r="F7" s="123"/>
      <c r="G7" s="123"/>
    </row>
    <row r="8" spans="2:9" ht="23.5" thickBot="1" x14ac:dyDescent="0.35">
      <c r="B8" s="126"/>
      <c r="C8" s="127"/>
      <c r="D8" s="21" t="s">
        <v>199</v>
      </c>
      <c r="E8" s="54"/>
      <c r="F8" s="123"/>
      <c r="G8" s="123"/>
    </row>
    <row r="9" spans="2:9" ht="35" thickBot="1" x14ac:dyDescent="0.35">
      <c r="B9" s="126"/>
      <c r="C9" s="100"/>
      <c r="D9" s="21" t="s">
        <v>200</v>
      </c>
      <c r="E9" s="54"/>
      <c r="F9" s="124"/>
      <c r="G9" s="124"/>
    </row>
    <row r="10" spans="2:9" ht="23.5" thickBot="1" x14ac:dyDescent="0.35">
      <c r="B10" s="15" t="s">
        <v>270</v>
      </c>
      <c r="C10" s="21" t="s">
        <v>9</v>
      </c>
      <c r="D10" s="21" t="s">
        <v>370</v>
      </c>
      <c r="E10" s="12"/>
      <c r="F10" s="61"/>
      <c r="G10" s="61"/>
    </row>
    <row r="11" spans="2:9" ht="49.5" customHeight="1" thickBot="1" x14ac:dyDescent="0.35">
      <c r="B11" s="15" t="s">
        <v>271</v>
      </c>
      <c r="C11" s="21" t="s">
        <v>9</v>
      </c>
      <c r="D11" s="18" t="s">
        <v>371</v>
      </c>
      <c r="E11" s="12"/>
      <c r="F11" s="61"/>
      <c r="G11" s="61"/>
    </row>
    <row r="12" spans="2:9" ht="123" customHeight="1" thickBot="1" x14ac:dyDescent="0.35">
      <c r="B12" s="15" t="s">
        <v>272</v>
      </c>
      <c r="C12" s="15" t="s">
        <v>1</v>
      </c>
      <c r="D12" s="21" t="s">
        <v>201</v>
      </c>
      <c r="E12" s="21" t="s">
        <v>283</v>
      </c>
      <c r="F12" s="55" t="s">
        <v>505</v>
      </c>
      <c r="G12" s="56" t="s">
        <v>385</v>
      </c>
      <c r="I12" s="76"/>
    </row>
    <row r="13" spans="2:9" ht="44.15" customHeight="1" thickBot="1" x14ac:dyDescent="0.35">
      <c r="B13" s="82" t="s">
        <v>273</v>
      </c>
      <c r="C13" s="83" t="s">
        <v>1</v>
      </c>
      <c r="D13" s="21" t="s">
        <v>202</v>
      </c>
      <c r="E13" s="21" t="s">
        <v>283</v>
      </c>
      <c r="F13" s="55" t="s">
        <v>505</v>
      </c>
      <c r="G13" s="80" t="s">
        <v>385</v>
      </c>
    </row>
    <row r="14" spans="2:9" ht="136.5" customHeight="1" thickBot="1" x14ac:dyDescent="0.35">
      <c r="B14" s="15" t="s">
        <v>274</v>
      </c>
      <c r="C14" s="15" t="s">
        <v>1</v>
      </c>
      <c r="D14" s="21" t="s">
        <v>202</v>
      </c>
      <c r="E14" s="21" t="s">
        <v>283</v>
      </c>
      <c r="F14" s="55" t="s">
        <v>509</v>
      </c>
      <c r="G14" s="56" t="s">
        <v>385</v>
      </c>
    </row>
    <row r="15" spans="2:9" ht="70" thickBot="1" x14ac:dyDescent="0.35">
      <c r="B15" s="15" t="s">
        <v>275</v>
      </c>
      <c r="C15" s="15" t="s">
        <v>1</v>
      </c>
      <c r="D15" s="21" t="s">
        <v>204</v>
      </c>
      <c r="E15" s="21" t="s">
        <v>283</v>
      </c>
      <c r="F15" s="55" t="s">
        <v>510</v>
      </c>
      <c r="G15" s="8" t="s">
        <v>385</v>
      </c>
      <c r="I15" s="76"/>
    </row>
    <row r="16" spans="2:9" ht="90" customHeight="1" thickBot="1" x14ac:dyDescent="0.35">
      <c r="B16" s="15" t="s">
        <v>276</v>
      </c>
      <c r="C16" s="15" t="s">
        <v>1</v>
      </c>
      <c r="D16" s="21" t="s">
        <v>205</v>
      </c>
      <c r="E16" s="21" t="s">
        <v>283</v>
      </c>
      <c r="F16" s="55" t="s">
        <v>167</v>
      </c>
      <c r="G16" s="56" t="s">
        <v>385</v>
      </c>
    </row>
    <row r="17" spans="2:7" ht="76" customHeight="1" thickBot="1" x14ac:dyDescent="0.35">
      <c r="B17" s="88" t="s">
        <v>277</v>
      </c>
      <c r="C17" s="88" t="s">
        <v>1</v>
      </c>
      <c r="D17" s="21" t="s">
        <v>206</v>
      </c>
      <c r="E17" s="21" t="s">
        <v>283</v>
      </c>
      <c r="F17" s="55" t="s">
        <v>167</v>
      </c>
      <c r="G17" s="96" t="s">
        <v>385</v>
      </c>
    </row>
    <row r="18" spans="2:7" ht="23.5" thickBot="1" x14ac:dyDescent="0.35">
      <c r="B18" s="88"/>
      <c r="C18" s="88"/>
      <c r="D18" s="21" t="s">
        <v>207</v>
      </c>
      <c r="E18" s="21" t="s">
        <v>283</v>
      </c>
      <c r="F18" s="55" t="s">
        <v>477</v>
      </c>
      <c r="G18" s="98"/>
    </row>
    <row r="19" spans="2:7" ht="33.65" customHeight="1" thickBot="1" x14ac:dyDescent="0.35">
      <c r="B19" s="88"/>
      <c r="C19" s="88"/>
      <c r="D19" s="21" t="s">
        <v>208</v>
      </c>
      <c r="E19" s="21" t="s">
        <v>283</v>
      </c>
      <c r="F19" s="55" t="s">
        <v>477</v>
      </c>
      <c r="G19" s="97"/>
    </row>
    <row r="20" spans="2:7" ht="87.75" customHeight="1" thickBot="1" x14ac:dyDescent="0.35">
      <c r="B20" s="88" t="s">
        <v>278</v>
      </c>
      <c r="C20" s="67" t="s">
        <v>1</v>
      </c>
      <c r="D20" s="75" t="s">
        <v>209</v>
      </c>
      <c r="E20" s="75" t="s">
        <v>283</v>
      </c>
      <c r="F20" s="67" t="s">
        <v>478</v>
      </c>
      <c r="G20" s="73" t="s">
        <v>385</v>
      </c>
    </row>
    <row r="21" spans="2:7" ht="48" customHeight="1" thickBot="1" x14ac:dyDescent="0.35">
      <c r="B21" s="88"/>
      <c r="C21" s="89" t="s">
        <v>9</v>
      </c>
      <c r="D21" s="21" t="s">
        <v>73</v>
      </c>
      <c r="E21" s="74"/>
      <c r="F21" s="74"/>
      <c r="G21" s="74"/>
    </row>
    <row r="22" spans="2:7" ht="46.5" customHeight="1" thickBot="1" x14ac:dyDescent="0.35">
      <c r="B22" s="88"/>
      <c r="C22" s="91"/>
      <c r="D22" s="21" t="s">
        <v>210</v>
      </c>
      <c r="E22" s="54"/>
      <c r="F22" s="61"/>
      <c r="G22" s="61"/>
    </row>
    <row r="23" spans="2:7" ht="31" customHeight="1" thickBot="1" x14ac:dyDescent="0.35">
      <c r="B23" s="21" t="s">
        <v>279</v>
      </c>
      <c r="C23" s="15" t="s">
        <v>9</v>
      </c>
      <c r="D23" s="21" t="s">
        <v>372</v>
      </c>
      <c r="E23" s="12"/>
      <c r="F23" s="61"/>
      <c r="G23" s="61"/>
    </row>
    <row r="24" spans="2:7" ht="37" customHeight="1" thickBot="1" x14ac:dyDescent="0.35">
      <c r="B24" s="21" t="s">
        <v>280</v>
      </c>
      <c r="C24" s="15" t="s">
        <v>9</v>
      </c>
      <c r="D24" s="18" t="s">
        <v>373</v>
      </c>
      <c r="E24" s="12"/>
      <c r="F24" s="61"/>
      <c r="G24" s="61"/>
    </row>
    <row r="25" spans="2:7" ht="23.5" thickBot="1" x14ac:dyDescent="0.35">
      <c r="B25" s="99" t="s">
        <v>281</v>
      </c>
      <c r="C25" s="99" t="s">
        <v>9</v>
      </c>
      <c r="D25" s="21" t="s">
        <v>203</v>
      </c>
      <c r="E25" s="122"/>
      <c r="F25" s="122"/>
      <c r="G25" s="122"/>
    </row>
    <row r="26" spans="2:7" ht="14.5" thickBot="1" x14ac:dyDescent="0.35">
      <c r="B26" s="127"/>
      <c r="C26" s="100"/>
      <c r="D26" s="18" t="s">
        <v>374</v>
      </c>
      <c r="E26" s="124"/>
      <c r="F26" s="124"/>
      <c r="G26" s="124"/>
    </row>
    <row r="27" spans="2:7" ht="91" customHeight="1" thickBot="1" x14ac:dyDescent="0.35">
      <c r="B27" s="127"/>
      <c r="C27" s="128" t="s">
        <v>1</v>
      </c>
      <c r="D27" s="15" t="s">
        <v>211</v>
      </c>
      <c r="E27" s="15" t="s">
        <v>283</v>
      </c>
      <c r="F27" s="88" t="s">
        <v>478</v>
      </c>
      <c r="G27" s="29"/>
    </row>
    <row r="28" spans="2:7" ht="23.5" thickBot="1" x14ac:dyDescent="0.35">
      <c r="B28" s="127"/>
      <c r="C28" s="129"/>
      <c r="D28" s="15" t="s">
        <v>212</v>
      </c>
      <c r="E28" s="15" t="s">
        <v>283</v>
      </c>
      <c r="F28" s="88"/>
      <c r="G28" s="29"/>
    </row>
    <row r="29" spans="2:7" ht="14.5" thickBot="1" x14ac:dyDescent="0.35">
      <c r="B29" s="127"/>
      <c r="C29" s="129"/>
      <c r="D29" s="15" t="s">
        <v>213</v>
      </c>
      <c r="E29" s="15" t="s">
        <v>283</v>
      </c>
      <c r="F29" s="88"/>
      <c r="G29" s="29"/>
    </row>
    <row r="30" spans="2:7" ht="14.5" thickBot="1" x14ac:dyDescent="0.35">
      <c r="B30" s="100"/>
      <c r="C30" s="130"/>
      <c r="D30" s="15" t="s">
        <v>214</v>
      </c>
      <c r="E30" s="15" t="s">
        <v>283</v>
      </c>
      <c r="F30" s="55" t="s">
        <v>193</v>
      </c>
      <c r="G30" s="29"/>
    </row>
  </sheetData>
  <mergeCells count="16">
    <mergeCell ref="C21:C22"/>
    <mergeCell ref="E25:E26"/>
    <mergeCell ref="F25:F26"/>
    <mergeCell ref="G25:G26"/>
    <mergeCell ref="B20:B22"/>
    <mergeCell ref="B25:B30"/>
    <mergeCell ref="C25:C26"/>
    <mergeCell ref="C27:C30"/>
    <mergeCell ref="F27:F29"/>
    <mergeCell ref="G17:G19"/>
    <mergeCell ref="G5:G9"/>
    <mergeCell ref="F5:F9"/>
    <mergeCell ref="B4:B9"/>
    <mergeCell ref="B17:B19"/>
    <mergeCell ref="C17:C19"/>
    <mergeCell ref="C5:C9"/>
  </mergeCells>
  <dataValidations count="1">
    <dataValidation type="list" allowBlank="1" showInputMessage="1" showErrorMessage="1" sqref="E27:E30 E4 E12:E20" xr:uid="{00000000-0002-0000-0700-000000000000}">
      <formula1>#REF!</formula1>
    </dataValidation>
  </dataValidations>
  <pageMargins left="0.7" right="0.7" top="0.75" bottom="0.75" header="0.3" footer="0.3"/>
  <pageSetup paperSize="9" orientation="portrait"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B2:I9"/>
  <sheetViews>
    <sheetView workbookViewId="0">
      <pane ySplit="3" topLeftCell="A4" activePane="bottomLeft" state="frozen"/>
      <selection pane="bottomLeft" activeCell="I3" sqref="I3"/>
    </sheetView>
  </sheetViews>
  <sheetFormatPr defaultRowHeight="14" x14ac:dyDescent="0.3"/>
  <cols>
    <col min="2" max="2" width="17.83203125" customWidth="1"/>
    <col min="3" max="3" width="24.08203125" customWidth="1"/>
    <col min="4" max="4" width="21.58203125" customWidth="1"/>
    <col min="5" max="5" width="16.58203125" customWidth="1"/>
    <col min="6" max="6" width="18.08203125" customWidth="1"/>
    <col min="7" max="7" width="36.08203125" customWidth="1"/>
  </cols>
  <sheetData>
    <row r="2" spans="2:9" ht="14.5" thickBot="1" x14ac:dyDescent="0.35"/>
    <row r="3" spans="2:9" ht="64" customHeight="1" thickBot="1" x14ac:dyDescent="0.35">
      <c r="B3" s="30" t="s">
        <v>17</v>
      </c>
      <c r="C3" s="30" t="s">
        <v>382</v>
      </c>
      <c r="D3" s="30" t="s">
        <v>39</v>
      </c>
      <c r="E3" s="30" t="s">
        <v>381</v>
      </c>
      <c r="F3" s="30" t="s">
        <v>92</v>
      </c>
      <c r="G3" s="28" t="s">
        <v>282</v>
      </c>
      <c r="I3" s="45"/>
    </row>
    <row r="4" spans="2:9" ht="31" customHeight="1" thickBot="1" x14ac:dyDescent="0.35">
      <c r="B4" s="89" t="s">
        <v>215</v>
      </c>
      <c r="C4" s="131" t="s">
        <v>1</v>
      </c>
      <c r="D4" s="1" t="s">
        <v>216</v>
      </c>
      <c r="E4" s="15" t="s">
        <v>9</v>
      </c>
      <c r="F4" s="89" t="s">
        <v>193</v>
      </c>
      <c r="G4" s="89" t="s">
        <v>380</v>
      </c>
    </row>
    <row r="5" spans="2:9" ht="44.15" customHeight="1" thickBot="1" x14ac:dyDescent="0.35">
      <c r="B5" s="90"/>
      <c r="C5" s="131"/>
      <c r="D5" s="27" t="s">
        <v>217</v>
      </c>
      <c r="E5" s="1" t="s">
        <v>9</v>
      </c>
      <c r="F5" s="91"/>
      <c r="G5" s="91"/>
    </row>
    <row r="6" spans="2:9" ht="14.5" customHeight="1" thickBot="1" x14ac:dyDescent="0.35">
      <c r="B6" s="90"/>
      <c r="C6" s="128" t="s">
        <v>9</v>
      </c>
      <c r="D6" s="15" t="s">
        <v>375</v>
      </c>
      <c r="E6" s="122"/>
      <c r="F6" s="122"/>
      <c r="G6" s="122"/>
    </row>
    <row r="7" spans="2:9" ht="14.5" thickBot="1" x14ac:dyDescent="0.35">
      <c r="B7" s="90"/>
      <c r="C7" s="129"/>
      <c r="D7" s="14" t="s">
        <v>376</v>
      </c>
      <c r="E7" s="123"/>
      <c r="F7" s="123"/>
      <c r="G7" s="123"/>
    </row>
    <row r="8" spans="2:9" ht="23.5" thickBot="1" x14ac:dyDescent="0.35">
      <c r="B8" s="90"/>
      <c r="C8" s="129"/>
      <c r="D8" s="14" t="s">
        <v>377</v>
      </c>
      <c r="E8" s="123"/>
      <c r="F8" s="123"/>
      <c r="G8" s="123"/>
    </row>
    <row r="9" spans="2:9" ht="23.5" thickBot="1" x14ac:dyDescent="0.35">
      <c r="B9" s="91"/>
      <c r="C9" s="130"/>
      <c r="D9" s="14" t="s">
        <v>378</v>
      </c>
      <c r="E9" s="124"/>
      <c r="F9" s="124"/>
      <c r="G9" s="124"/>
    </row>
  </sheetData>
  <mergeCells count="8">
    <mergeCell ref="G6:G9"/>
    <mergeCell ref="G4:G5"/>
    <mergeCell ref="C4:C5"/>
    <mergeCell ref="F4:F5"/>
    <mergeCell ref="B4:B9"/>
    <mergeCell ref="C6:C9"/>
    <mergeCell ref="E6:E9"/>
    <mergeCell ref="F6:F9"/>
  </mergeCells>
  <dataValidations count="1">
    <dataValidation type="list" allowBlank="1" showInputMessage="1" showErrorMessage="1" sqref="E4:E5" xr:uid="{00000000-0002-0000-0800-000000000000}">
      <formula1>#REF!</formula1>
    </dataValidation>
  </dataValidation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d1117845-93f6-4da3-abaa-fcb4fa669c78" ContentTypeId="0x010100A5BF1C78D9F64B679A5EBDE1C6598EBC01" PreviousValue="false"/>
</file>

<file path=customXml/item2.xml><?xml version="1.0" encoding="utf-8"?>
<ct:contentTypeSchema xmlns:ct="http://schemas.microsoft.com/office/2006/metadata/contentType" xmlns:ma="http://schemas.microsoft.com/office/2006/metadata/properties/metaAttributes" ct:_="" ma:_="" ma:contentTypeName="Defra document" ma:contentTypeID="0x010100A5BF1C78D9F64B679A5EBDE1C6598EBC0100BF93BA39C18E5142928F5F310252865D" ma:contentTypeVersion="78" ma:contentTypeDescription="new Document or upload" ma:contentTypeScope="" ma:versionID="85be5bf95a8607538ebd4592daf1c7d3">
  <xsd:schema xmlns:xsd="http://www.w3.org/2001/XMLSchema" xmlns:xs="http://www.w3.org/2001/XMLSchema" xmlns:p="http://schemas.microsoft.com/office/2006/metadata/properties" xmlns:ns2="6dfd283e-d7c6-4db4-b263-522c893cd078" xmlns:ns3="662745e8-e224-48e8-a2e3-254862b8c2f5" xmlns:ns4="fe901b14-a151-4f2a-8e66-8b1db769104d" targetNamespace="http://schemas.microsoft.com/office/2006/metadata/properties" ma:root="true" ma:fieldsID="1d5c9f84f3c675924e0f0190fdf637a8" ns2:_="" ns3:_="" ns4:_="">
    <xsd:import namespace="6dfd283e-d7c6-4db4-b263-522c893cd078"/>
    <xsd:import namespace="662745e8-e224-48e8-a2e3-254862b8c2f5"/>
    <xsd:import namespace="fe901b14-a151-4f2a-8e66-8b1db769104d"/>
    <xsd:element name="properties">
      <xsd:complexType>
        <xsd:sequence>
          <xsd:element name="documentManagement">
            <xsd:complexType>
              <xsd:all>
                <xsd:element ref="ns2:dlc_EmailSubject" minOccurs="0"/>
                <xsd:element ref="ns2:dlc_EmailTo" minOccurs="0"/>
                <xsd:element ref="ns2:dlc_EmailFrom" minOccurs="0"/>
                <xsd:element ref="ns2:dlc_EmailCC" minOccurs="0"/>
                <xsd:element ref="ns2:dlc_EmailSentUTC" minOccurs="0"/>
                <xsd:element ref="ns2:dlc_EmailReceivedUTC" minOccurs="0"/>
                <xsd:element ref="ns3:HOMigrated" minOccurs="0"/>
                <xsd:element ref="ns3:Team" minOccurs="0"/>
                <xsd:element ref="ns3:Topic" minOccurs="0"/>
                <xsd:element ref="ns3:ddeb1fd0a9ad4436a96525d34737dc44" minOccurs="0"/>
                <xsd:element ref="ns3:k85d23755b3a46b5a51451cf336b2e9b" minOccurs="0"/>
                <xsd:element ref="ns3:fe59e9859d6a491389c5b03567f5dda5" minOccurs="0"/>
                <xsd:element ref="ns3:n7493b4506bf40e28c373b1e51a33445" minOccurs="0"/>
                <xsd:element ref="ns3:TaxCatchAllLabel" minOccurs="0"/>
                <xsd:element ref="ns3:cf401361b24e474cb011be6eb76c0e76" minOccurs="0"/>
                <xsd:element ref="ns2:bcb1675984d34ae3a1ed6b6e433c98de" minOccurs="0"/>
                <xsd:element ref="ns3:lae2bfa7b6474897ab4a53f76ea236c7" minOccurs="0"/>
                <xsd:element ref="ns2:peb8f3fab875401ca34a9f28cac46400" minOccurs="0"/>
                <xsd:element ref="ns3:TaxCatchAll" minOccurs="0"/>
                <xsd:element ref="ns4:MediaServiceMetadata" minOccurs="0"/>
                <xsd:element ref="ns4:MediaServiceFastMetadata" minOccurs="0"/>
                <xsd:element ref="ns4:MediaServiceAutoKeyPoints" minOccurs="0"/>
                <xsd:element ref="ns4:MediaServiceKeyPoints" minOccurs="0"/>
                <xsd:element ref="ns4:MediaServiceDateTaken" minOccurs="0"/>
                <xsd:element ref="ns4:MediaServiceAutoTags" minOccurs="0"/>
                <xsd:element ref="ns4:MediaServiceLocation" minOccurs="0"/>
                <xsd:element ref="ns4:MediaServiceGenerationTime" minOccurs="0"/>
                <xsd:element ref="ns4:MediaServiceEventHashCode"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fd283e-d7c6-4db4-b263-522c893cd078" elementFormDefault="qualified">
    <xsd:import namespace="http://schemas.microsoft.com/office/2006/documentManagement/types"/>
    <xsd:import namespace="http://schemas.microsoft.com/office/infopath/2007/PartnerControls"/>
    <xsd:element name="dlc_EmailSubject" ma:index="4" nillable="true" ma:displayName="Subject" ma:internalName="dlc_EmailSubject" ma:readOnly="false">
      <xsd:simpleType>
        <xsd:restriction base="dms:Note"/>
      </xsd:simpleType>
    </xsd:element>
    <xsd:element name="dlc_EmailTo" ma:index="5" nillable="true" ma:displayName="To" ma:internalName="dlc_EmailTo" ma:readOnly="false">
      <xsd:simpleType>
        <xsd:restriction base="dms:Note"/>
      </xsd:simpleType>
    </xsd:element>
    <xsd:element name="dlc_EmailFrom" ma:index="6" nillable="true" ma:displayName="From" ma:internalName="dlc_EmailFrom" ma:readOnly="false">
      <xsd:simpleType>
        <xsd:restriction base="dms:Text">
          <xsd:maxLength value="255"/>
        </xsd:restriction>
      </xsd:simpleType>
    </xsd:element>
    <xsd:element name="dlc_EmailCC" ma:index="7" nillable="true" ma:displayName="CC" ma:internalName="dlc_EmailCC" ma:readOnly="false">
      <xsd:simpleType>
        <xsd:restriction base="dms:Note">
          <xsd:maxLength value="255"/>
        </xsd:restriction>
      </xsd:simpleType>
    </xsd:element>
    <xsd:element name="dlc_EmailSentUTC" ma:index="8" nillable="true" ma:displayName="Date Sent" ma:format="DateTime" ma:internalName="dlc_EmailSentUTC" ma:readOnly="false">
      <xsd:simpleType>
        <xsd:restriction base="dms:DateTime"/>
      </xsd:simpleType>
    </xsd:element>
    <xsd:element name="dlc_EmailReceivedUTC" ma:index="9" nillable="true" ma:displayName="Date Received" ma:format="DateTime" ma:internalName="dlc_EmailReceivedUTC" ma:readOnly="false">
      <xsd:simpleType>
        <xsd:restriction base="dms:DateTime"/>
      </xsd:simpleType>
    </xsd:element>
    <xsd:element name="bcb1675984d34ae3a1ed6b6e433c98de" ma:index="31" nillable="true" ma:taxonomy="true" ma:internalName="bcb1675984d34ae3a1ed6b6e433c98de" ma:taxonomyFieldName="Directorate" ma:displayName="Directorate" ma:readOnly="false" ma:fieldId="{bcb16759-84d3-4ae3-a1ed-6b6e433c98de}" ma:sspId="d1117845-93f6-4da3-abaa-fcb4fa669c78" ma:termSetId="a3042207-bc74-4e42-93b3-dbb4e6115b83" ma:anchorId="00000000-0000-0000-0000-000000000000" ma:open="false" ma:isKeyword="false">
      <xsd:complexType>
        <xsd:sequence>
          <xsd:element ref="pc:Terms" minOccurs="0" maxOccurs="1"/>
        </xsd:sequence>
      </xsd:complexType>
    </xsd:element>
    <xsd:element name="peb8f3fab875401ca34a9f28cac46400" ma:index="33" nillable="true" ma:taxonomy="true" ma:internalName="peb8f3fab875401ca34a9f28cac46400" ma:taxonomyFieldName="SecurityClassification" ma:displayName="SecurityClassification" ma:readOnly="false" ma:fieldId="{9eb8f3fa-b875-401c-a34a-9f28cac46400}" ma:sspId="d1117845-93f6-4da3-abaa-fcb4fa669c78" ma:termSetId="cb8bbbf2-2a11-43af-a18e-40ed7c8e4b19"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HOMigrated" ma:index="15" nillable="true" ma:displayName="Migrated" ma:default="0" ma:internalName="HOMigrated">
      <xsd:simpleType>
        <xsd:restriction base="dms:Boolean"/>
      </xsd:simpleType>
    </xsd:element>
    <xsd:element name="Team" ma:index="17" nillable="true" ma:displayName="Team" ma:default="Air Quality  Industrial Emissions AQIE" ma:internalName="Team">
      <xsd:simpleType>
        <xsd:restriction base="dms:Text"/>
      </xsd:simpleType>
    </xsd:element>
    <xsd:element name="Topic" ma:index="18" nillable="true" ma:displayName="Topic" ma:default="Evidence" ma:internalName="Topic">
      <xsd:simpleType>
        <xsd:restriction base="dms:Text"/>
      </xsd:simpleType>
    </xsd:element>
    <xsd:element name="ddeb1fd0a9ad4436a96525d34737dc44" ma:index="21" nillable="true" ma:taxonomy="true" ma:internalName="ddeb1fd0a9ad4436a96525d34737dc44" ma:taxonomyFieldName="Distribution" ma:displayName="Distribution" ma:readOnly="false" ma:default="9;#Internal Core Defra|836ac8df-3ab9-4c95-a1f0-07f825804935" ma:fieldId="{ddeb1fd0-a9ad-4436-a965-25d34737dc44}" ma:sspId="d1117845-93f6-4da3-abaa-fcb4fa669c78" ma:termSetId="9c8b5dbf-8bad-46e4-8055-6e01c16178d6" ma:anchorId="00000000-0000-0000-0000-000000000000" ma:open="false" ma:isKeyword="false">
      <xsd:complexType>
        <xsd:sequence>
          <xsd:element ref="pc:Terms" minOccurs="0" maxOccurs="1"/>
        </xsd:sequence>
      </xsd:complexType>
    </xsd:element>
    <xsd:element name="k85d23755b3a46b5a51451cf336b2e9b" ma:index="22" nillable="true" ma:taxonomy="true" ma:internalName="k85d23755b3a46b5a51451cf336b2e9b" ma:taxonomyFieldName="InformationType" ma:displayName="Information Type" ma:readOnly="false" ma:fieldId="{485d2375-5b3a-46b5-a514-51cf336b2e9b}" ma:sspId="d1117845-93f6-4da3-abaa-fcb4fa669c78" ma:termSetId="75cb3767-2327-4339-b999-281b3f58ac0a" ma:anchorId="00000000-0000-0000-0000-000000000000" ma:open="false" ma:isKeyword="false">
      <xsd:complexType>
        <xsd:sequence>
          <xsd:element ref="pc:Terms" minOccurs="0" maxOccurs="1"/>
        </xsd:sequence>
      </xsd:complexType>
    </xsd:element>
    <xsd:element name="fe59e9859d6a491389c5b03567f5dda5" ma:index="23" nillable="true" ma:taxonomy="true" ma:internalName="fe59e9859d6a491389c5b03567f5dda5" ma:taxonomyFieldName="OrganisationalUnit" ma:displayName="Organisational Unit" ma:readOnly="false" ma:default="8;#Core Defra|026223dd-2e56-4615-868d-7c5bfd566810" ma:fieldId="{fe59e985-9d6a-4913-89c5-b03567f5dda5}" ma:sspId="d1117845-93f6-4da3-abaa-fcb4fa669c78" ma:termSetId="55eb802e-fbca-455b-a7d2-d5919d4ea3d2" ma:anchorId="00000000-0000-0000-0000-000000000000" ma:open="false" ma:isKeyword="false">
      <xsd:complexType>
        <xsd:sequence>
          <xsd:element ref="pc:Terms" minOccurs="0" maxOccurs="1"/>
        </xsd:sequence>
      </xsd:complexType>
    </xsd:element>
    <xsd:element name="n7493b4506bf40e28c373b1e51a33445" ma:index="24" nillable="true" ma:taxonomy="true" ma:internalName="n7493b4506bf40e28c373b1e51a33445" ma:taxonomyFieldName="HOSiteType" ma:displayName="Site type" ma:readOnly="false" ma:default="10;#Team|ff0485df-0575-416f-802f-e999165821b7" ma:fieldId="{77493b45-06bf-40e2-8c37-3b1e51a33445}" ma:sspId="d1117845-93f6-4da3-abaa-fcb4fa669c78" ma:termSetId="4518b03a-1a05-49af-8bf2-e5548589f21b" ma:anchorId="00000000-0000-0000-0000-000000000000" ma:open="false" ma:isKeyword="false">
      <xsd:complexType>
        <xsd:sequence>
          <xsd:element ref="pc:Terms" minOccurs="0" maxOccurs="1"/>
        </xsd:sequence>
      </xsd:complexType>
    </xsd:element>
    <xsd:element name="TaxCatchAllLabel" ma:index="25" nillable="true" ma:displayName="Taxonomy Catch All Column1" ma:hidden="true" ma:list="{ff62ad8c-e8f1-4c18-87c3-09651c4f1321}" ma:internalName="TaxCatchAllLabel" ma:readOnly="false" ma:showField="CatchAllDataLabel" ma:web="6dfd283e-d7c6-4db4-b263-522c893cd078">
      <xsd:complexType>
        <xsd:complexContent>
          <xsd:extension base="dms:MultiChoiceLookup">
            <xsd:sequence>
              <xsd:element name="Value" type="dms:Lookup" maxOccurs="unbounded" minOccurs="0" nillable="true"/>
            </xsd:sequence>
          </xsd:extension>
        </xsd:complexContent>
      </xsd:complexType>
    </xsd:element>
    <xsd:element name="cf401361b24e474cb011be6eb76c0e76" ma:index="27" ma:taxonomy="true" ma:internalName="cf401361b24e474cb011be6eb76c0e76" ma:taxonomyFieldName="HOCopyrightLevel" ma:displayName="Copyright level" ma:readOnly="false" ma:default="7;#Crown|69589897-2828-4761-976e-717fd8e631c9" ma:fieldId="{cf401361-b24e-474c-b011-be6eb76c0e76}" ma:sspId="d1117845-93f6-4da3-abaa-fcb4fa669c78" ma:termSetId="bdd694c6-7266-48f2-93d6-d15992cd203e" ma:anchorId="00000000-0000-0000-0000-000000000000" ma:open="false" ma:isKeyword="false">
      <xsd:complexType>
        <xsd:sequence>
          <xsd:element ref="pc:Terms" minOccurs="0" maxOccurs="1"/>
        </xsd:sequence>
      </xsd:complexType>
    </xsd:element>
    <xsd:element name="lae2bfa7b6474897ab4a53f76ea236c7" ma:index="32" ma:taxonomy="true" ma:internalName="lae2bfa7b6474897ab4a53f76ea236c7" ma:taxonomyFieldName="HOGovernmentSecurityClassification" ma:displayName="Government Security Classification" ma:readOnly="false" ma:default="6;#Official|14c80daa-741b-422c-9722-f71693c9ede4" ma:fieldId="{5ae2bfa7-b647-4897-ab4a-53f76ea236c7}" ma:sspId="d1117845-93f6-4da3-abaa-fcb4fa669c78" ma:termSetId="56209604-fc17-4ace-9b7b-f45f0f17d50b" ma:anchorId="00000000-0000-0000-0000-000000000000" ma:open="false" ma:isKeyword="false">
      <xsd:complexType>
        <xsd:sequence>
          <xsd:element ref="pc:Terms" minOccurs="0" maxOccurs="1"/>
        </xsd:sequence>
      </xsd:complexType>
    </xsd:element>
    <xsd:element name="TaxCatchAll" ma:index="34" nillable="true" ma:displayName="Taxonomy Catch All Column" ma:hidden="true" ma:list="{ff62ad8c-e8f1-4c18-87c3-09651c4f1321}" ma:internalName="TaxCatchAll" ma:readOnly="false" ma:showField="CatchAllData" ma:web="6dfd283e-d7c6-4db4-b263-522c893cd07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e901b14-a151-4f2a-8e66-8b1db769104d" elementFormDefault="qualified">
    <xsd:import namespace="http://schemas.microsoft.com/office/2006/documentManagement/types"/>
    <xsd:import namespace="http://schemas.microsoft.com/office/infopath/2007/PartnerControls"/>
    <xsd:element name="MediaServiceMetadata" ma:index="35" nillable="true" ma:displayName="MediaServiceMetadata" ma:hidden="true" ma:internalName="MediaServiceMetadata" ma:readOnly="true">
      <xsd:simpleType>
        <xsd:restriction base="dms:Note"/>
      </xsd:simpleType>
    </xsd:element>
    <xsd:element name="MediaServiceFastMetadata" ma:index="36" nillable="true" ma:displayName="MediaServiceFastMetadata" ma:hidden="true" ma:internalName="MediaServiceFastMetadata" ma:readOnly="true">
      <xsd:simpleType>
        <xsd:restriction base="dms:Note"/>
      </xsd:simpleType>
    </xsd:element>
    <xsd:element name="MediaServiceAutoKeyPoints" ma:index="37" nillable="true" ma:displayName="MediaServiceAutoKeyPoints" ma:hidden="true" ma:internalName="MediaServiceAutoKeyPoints" ma:readOnly="true">
      <xsd:simpleType>
        <xsd:restriction base="dms:Note"/>
      </xsd:simpleType>
    </xsd:element>
    <xsd:element name="MediaServiceKeyPoints" ma:index="38" nillable="true" ma:displayName="KeyPoints" ma:internalName="MediaServiceKeyPoints" ma:readOnly="true">
      <xsd:simpleType>
        <xsd:restriction base="dms:Note">
          <xsd:maxLength value="255"/>
        </xsd:restriction>
      </xsd:simpleType>
    </xsd:element>
    <xsd:element name="MediaServiceDateTaken" ma:index="39" nillable="true" ma:displayName="MediaServiceDateTaken" ma:hidden="true" ma:internalName="MediaServiceDateTaken" ma:readOnly="true">
      <xsd:simpleType>
        <xsd:restriction base="dms:Text"/>
      </xsd:simpleType>
    </xsd:element>
    <xsd:element name="MediaServiceAutoTags" ma:index="40" nillable="true" ma:displayName="Tags" ma:internalName="MediaServiceAutoTags" ma:readOnly="true">
      <xsd:simpleType>
        <xsd:restriction base="dms:Text"/>
      </xsd:simpleType>
    </xsd:element>
    <xsd:element name="MediaServiceLocation" ma:index="41" nillable="true" ma:displayName="Location" ma:internalName="MediaServiceLocation" ma:readOnly="true">
      <xsd:simpleType>
        <xsd:restriction base="dms:Text"/>
      </xsd:simpleType>
    </xsd:element>
    <xsd:element name="MediaServiceGenerationTime" ma:index="42" nillable="true" ma:displayName="MediaServiceGenerationTime" ma:hidden="true" ma:internalName="MediaServiceGenerationTime" ma:readOnly="true">
      <xsd:simpleType>
        <xsd:restriction base="dms:Text"/>
      </xsd:simpleType>
    </xsd:element>
    <xsd:element name="MediaServiceEventHashCode" ma:index="43" nillable="true" ma:displayName="MediaServiceEventHashCode" ma:hidden="true" ma:internalName="MediaServiceEventHashCode" ma:readOnly="true">
      <xsd:simpleType>
        <xsd:restriction base="dms:Text"/>
      </xsd:simpleType>
    </xsd:element>
    <xsd:element name="MediaServiceOCR" ma:index="44"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6"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ae2bfa7b6474897ab4a53f76ea236c7 xmlns="662745e8-e224-48e8-a2e3-254862b8c2f5">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14c80daa-741b-422c-9722-f71693c9ede4</TermId>
        </TermInfo>
      </Terms>
    </lae2bfa7b6474897ab4a53f76ea236c7>
    <fe59e9859d6a491389c5b03567f5dda5 xmlns="662745e8-e224-48e8-a2e3-254862b8c2f5">
      <Terms xmlns="http://schemas.microsoft.com/office/infopath/2007/PartnerControls">
        <TermInfo xmlns="http://schemas.microsoft.com/office/infopath/2007/PartnerControls">
          <TermName xmlns="http://schemas.microsoft.com/office/infopath/2007/PartnerControls">Core Defra</TermName>
          <TermId xmlns="http://schemas.microsoft.com/office/infopath/2007/PartnerControls">026223dd-2e56-4615-868d-7c5bfd566810</TermId>
        </TermInfo>
      </Terms>
    </fe59e9859d6a491389c5b03567f5dda5>
    <Topic xmlns="662745e8-e224-48e8-a2e3-254862b8c2f5">Evidence</Topic>
    <cf401361b24e474cb011be6eb76c0e76 xmlns="662745e8-e224-48e8-a2e3-254862b8c2f5">
      <Terms xmlns="http://schemas.microsoft.com/office/infopath/2007/PartnerControls">
        <TermInfo xmlns="http://schemas.microsoft.com/office/infopath/2007/PartnerControls">
          <TermName xmlns="http://schemas.microsoft.com/office/infopath/2007/PartnerControls">Crown</TermName>
          <TermId xmlns="http://schemas.microsoft.com/office/infopath/2007/PartnerControls">69589897-2828-4761-976e-717fd8e631c9</TermId>
        </TermInfo>
      </Terms>
    </cf401361b24e474cb011be6eb76c0e76>
    <TaxCatchAll xmlns="662745e8-e224-48e8-a2e3-254862b8c2f5">
      <Value>6</Value>
      <Value>10</Value>
      <Value>9</Value>
      <Value>8</Value>
      <Value>7</Value>
    </TaxCatchAll>
    <n7493b4506bf40e28c373b1e51a33445 xmlns="662745e8-e224-48e8-a2e3-254862b8c2f5">
      <Terms xmlns="http://schemas.microsoft.com/office/infopath/2007/PartnerControls">
        <TermInfo xmlns="http://schemas.microsoft.com/office/infopath/2007/PartnerControls">
          <TermName xmlns="http://schemas.microsoft.com/office/infopath/2007/PartnerControls">Team</TermName>
          <TermId xmlns="http://schemas.microsoft.com/office/infopath/2007/PartnerControls">ff0485df-0575-416f-802f-e999165821b7</TermId>
        </TermInfo>
      </Terms>
    </n7493b4506bf40e28c373b1e51a33445>
    <Team xmlns="662745e8-e224-48e8-a2e3-254862b8c2f5">Air Quality  Industrial Emissions AQIE</Team>
    <ddeb1fd0a9ad4436a96525d34737dc44 xmlns="662745e8-e224-48e8-a2e3-254862b8c2f5">
      <Terms xmlns="http://schemas.microsoft.com/office/infopath/2007/PartnerControls">
        <TermInfo xmlns="http://schemas.microsoft.com/office/infopath/2007/PartnerControls">
          <TermName xmlns="http://schemas.microsoft.com/office/infopath/2007/PartnerControls">Internal Core Defra</TermName>
          <TermId xmlns="http://schemas.microsoft.com/office/infopath/2007/PartnerControls">836ac8df-3ab9-4c95-a1f0-07f825804935</TermId>
        </TermInfo>
      </Terms>
    </ddeb1fd0a9ad4436a96525d34737dc44>
    <HOMigrated xmlns="662745e8-e224-48e8-a2e3-254862b8c2f5">false</HOMigrated>
    <dlc_EmailReceivedUTC xmlns="6dfd283e-d7c6-4db4-b263-522c893cd078" xsi:nil="true"/>
    <dlc_EmailTo xmlns="6dfd283e-d7c6-4db4-b263-522c893cd078" xsi:nil="true"/>
    <dlc_EmailSubject xmlns="6dfd283e-d7c6-4db4-b263-522c893cd078" xsi:nil="true"/>
    <dlc_EmailSentUTC xmlns="6dfd283e-d7c6-4db4-b263-522c893cd078" xsi:nil="true"/>
    <k85d23755b3a46b5a51451cf336b2e9b xmlns="662745e8-e224-48e8-a2e3-254862b8c2f5">
      <Terms xmlns="http://schemas.microsoft.com/office/infopath/2007/PartnerControls"/>
    </k85d23755b3a46b5a51451cf336b2e9b>
    <TaxCatchAllLabel xmlns="662745e8-e224-48e8-a2e3-254862b8c2f5"/>
    <bcb1675984d34ae3a1ed6b6e433c98de xmlns="6dfd283e-d7c6-4db4-b263-522c893cd078">
      <Terms xmlns="http://schemas.microsoft.com/office/infopath/2007/PartnerControls"/>
    </bcb1675984d34ae3a1ed6b6e433c98de>
    <peb8f3fab875401ca34a9f28cac46400 xmlns="6dfd283e-d7c6-4db4-b263-522c893cd078">
      <Terms xmlns="http://schemas.microsoft.com/office/infopath/2007/PartnerControls"/>
    </peb8f3fab875401ca34a9f28cac46400>
    <dlc_EmailCC xmlns="6dfd283e-d7c6-4db4-b263-522c893cd078" xsi:nil="true"/>
    <dlc_EmailFrom xmlns="6dfd283e-d7c6-4db4-b263-522c893cd078"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091D108-38EF-4013-B6A8-68AE48EE3C8A}">
  <ds:schemaRefs>
    <ds:schemaRef ds:uri="Microsoft.SharePoint.Taxonomy.ContentTypeSync"/>
  </ds:schemaRefs>
</ds:datastoreItem>
</file>

<file path=customXml/itemProps2.xml><?xml version="1.0" encoding="utf-8"?>
<ds:datastoreItem xmlns:ds="http://schemas.openxmlformats.org/officeDocument/2006/customXml" ds:itemID="{F20C55A5-5491-4EC2-9079-EE5BA33A90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fd283e-d7c6-4db4-b263-522c893cd078"/>
    <ds:schemaRef ds:uri="662745e8-e224-48e8-a2e3-254862b8c2f5"/>
    <ds:schemaRef ds:uri="fe901b14-a151-4f2a-8e66-8b1db76910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0A17548-0A03-4962-8C29-31D375FB316F}">
  <ds:schemaRefs>
    <ds:schemaRef ds:uri="http://purl.org/dc/dcmitype/"/>
    <ds:schemaRef ds:uri="http://schemas.microsoft.com/office/infopath/2007/PartnerControls"/>
    <ds:schemaRef ds:uri="662745e8-e224-48e8-a2e3-254862b8c2f5"/>
    <ds:schemaRef ds:uri="http://schemas.microsoft.com/office/2006/documentManagement/types"/>
    <ds:schemaRef ds:uri="6dfd283e-d7c6-4db4-b263-522c893cd078"/>
    <ds:schemaRef ds:uri="http://schemas.openxmlformats.org/package/2006/metadata/core-properties"/>
    <ds:schemaRef ds:uri="fe901b14-a151-4f2a-8e66-8b1db769104d"/>
    <ds:schemaRef ds:uri="http://purl.org/dc/elements/1.1/"/>
    <ds:schemaRef ds:uri="http://schemas.microsoft.com/office/2006/metadata/properties"/>
    <ds:schemaRef ds:uri="http://www.w3.org/XML/1998/namespace"/>
    <ds:schemaRef ds:uri="http://purl.org/dc/terms/"/>
  </ds:schemaRefs>
</ds:datastoreItem>
</file>

<file path=customXml/itemProps4.xml><?xml version="1.0" encoding="utf-8"?>
<ds:datastoreItem xmlns:ds="http://schemas.openxmlformats.org/officeDocument/2006/customXml" ds:itemID="{99CD1F6D-E7B1-4EE7-A5D9-9EE9D675B6F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1A1</vt:lpstr>
      <vt:lpstr>1A2</vt:lpstr>
      <vt:lpstr>1A3</vt:lpstr>
      <vt:lpstr>1A4</vt:lpstr>
      <vt:lpstr>1B</vt:lpstr>
      <vt:lpstr>2</vt:lpstr>
      <vt:lpstr>3</vt:lpstr>
      <vt:lpstr>5</vt:lpstr>
      <vt:lpstr>6</vt:lpstr>
      <vt:lpstr>'1A1'!_ftn1</vt:lpstr>
      <vt:lpstr>'1A1'!_ftn2</vt:lpstr>
      <vt:lpstr>'1A1'!_ftnref1</vt:lpstr>
      <vt:lpstr>'1A1'!_ftnref2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Richmond, Ben</dc:creator>
  <cp:lastModifiedBy>Churchill, Serena</cp:lastModifiedBy>
  <cp:revision>2</cp:revision>
  <dcterms:created xsi:type="dcterms:W3CDTF">2012-01-31T16:41:36Z</dcterms:created>
  <dcterms:modified xsi:type="dcterms:W3CDTF">2021-03-15T10:02:47Z</dcterms:modified>
  <cp:version>2014</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tribution">
    <vt:lpwstr>9;#Internal Core Defra|836ac8df-3ab9-4c95-a1f0-07f825804935</vt:lpwstr>
  </property>
  <property fmtid="{D5CDD505-2E9C-101B-9397-08002B2CF9AE}" pid="3" name="ContentTypeId">
    <vt:lpwstr>0x010100A5BF1C78D9F64B679A5EBDE1C6598EBC0100BF93BA39C18E5142928F5F310252865D</vt:lpwstr>
  </property>
  <property fmtid="{D5CDD505-2E9C-101B-9397-08002B2CF9AE}" pid="4" name="HOCopyrightLevel">
    <vt:lpwstr>7;#Crown|69589897-2828-4761-976e-717fd8e631c9</vt:lpwstr>
  </property>
  <property fmtid="{D5CDD505-2E9C-101B-9397-08002B2CF9AE}" pid="5" name="HOGovernmentSecurityClassification">
    <vt:lpwstr>6;#Official|14c80daa-741b-422c-9722-f71693c9ede4</vt:lpwstr>
  </property>
  <property fmtid="{D5CDD505-2E9C-101B-9397-08002B2CF9AE}" pid="6" name="HOSiteType">
    <vt:lpwstr>10;#Team|ff0485df-0575-416f-802f-e999165821b7</vt:lpwstr>
  </property>
  <property fmtid="{D5CDD505-2E9C-101B-9397-08002B2CF9AE}" pid="7" name="OrganisationalUnit">
    <vt:lpwstr>8;#Core Defra|026223dd-2e56-4615-868d-7c5bfd566810</vt:lpwstr>
  </property>
  <property fmtid="{D5CDD505-2E9C-101B-9397-08002B2CF9AE}" pid="8" name="InformationType">
    <vt:lpwstr/>
  </property>
  <property fmtid="{D5CDD505-2E9C-101B-9397-08002B2CF9AE}" pid="9" name="Directorate">
    <vt:lpwstr/>
  </property>
  <property fmtid="{D5CDD505-2E9C-101B-9397-08002B2CF9AE}" pid="10" name="SecurityClassification">
    <vt:lpwstr/>
  </property>
</Properties>
</file>